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3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mygsu-my.sharepoint.com/personal/wjohnson6_gsu_edu/Documents/GSU/PHD_Projects_IRB_Documents/IRB_CS+vs+MA/CS_VS_MA_DATA_GRAPHS 2/"/>
    </mc:Choice>
  </mc:AlternateContent>
  <xr:revisionPtr revIDLastSave="0" documentId="8_{4F6E6D5E-0422-9942-B2C7-9F2AA846DABE}" xr6:coauthVersionLast="45" xr6:coauthVersionMax="45" xr10:uidLastSave="{00000000-0000-0000-0000-000000000000}"/>
  <bookViews>
    <workbookView xWindow="48440" yWindow="6680" windowWidth="31100" windowHeight="18020" xr2:uid="{00000000-000D-0000-FFFF-FFFF00000000}"/>
  </bookViews>
  <sheets>
    <sheet name="CSPre_newStudy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2" i="1" l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R355" i="1" s="1"/>
  <c r="O356" i="1"/>
  <c r="O357" i="1"/>
  <c r="O358" i="1"/>
  <c r="P358" i="1" s="1"/>
  <c r="O359" i="1"/>
  <c r="O360" i="1"/>
  <c r="O361" i="1"/>
  <c r="O362" i="1"/>
  <c r="O363" i="1"/>
  <c r="O364" i="1"/>
  <c r="O365" i="1"/>
  <c r="O366" i="1"/>
  <c r="P366" i="1" s="1"/>
  <c r="O367" i="1"/>
  <c r="O368" i="1"/>
  <c r="O369" i="1"/>
  <c r="O370" i="1"/>
  <c r="O371" i="1"/>
  <c r="O372" i="1"/>
  <c r="O373" i="1"/>
  <c r="O374" i="1"/>
  <c r="P374" i="1" s="1"/>
  <c r="O375" i="1"/>
  <c r="O376" i="1"/>
  <c r="O377" i="1"/>
  <c r="O378" i="1"/>
  <c r="O379" i="1"/>
  <c r="R379" i="1" s="1"/>
  <c r="O380" i="1"/>
  <c r="O381" i="1"/>
  <c r="O382" i="1"/>
  <c r="O383" i="1"/>
  <c r="O384" i="1"/>
  <c r="O385" i="1"/>
  <c r="O386" i="1"/>
  <c r="R386" i="1" s="1"/>
  <c r="O387" i="1"/>
  <c r="O388" i="1"/>
  <c r="R388" i="1" s="1"/>
  <c r="O389" i="1"/>
  <c r="O390" i="1"/>
  <c r="O391" i="1"/>
  <c r="O392" i="1"/>
  <c r="O393" i="1"/>
  <c r="O394" i="1"/>
  <c r="R394" i="1" s="1"/>
  <c r="O395" i="1"/>
  <c r="O396" i="1"/>
  <c r="R396" i="1" s="1"/>
  <c r="O397" i="1"/>
  <c r="O398" i="1"/>
  <c r="O399" i="1"/>
  <c r="O400" i="1"/>
  <c r="O401" i="1"/>
  <c r="O402" i="1"/>
  <c r="R402" i="1" s="1"/>
  <c r="O403" i="1"/>
  <c r="O404" i="1"/>
  <c r="R404" i="1" s="1"/>
  <c r="O405" i="1"/>
  <c r="O406" i="1"/>
  <c r="O407" i="1"/>
  <c r="O408" i="1"/>
  <c r="O409" i="1"/>
  <c r="O410" i="1"/>
  <c r="R410" i="1" s="1"/>
  <c r="O411" i="1"/>
  <c r="O412" i="1"/>
  <c r="R412" i="1" s="1"/>
  <c r="O413" i="1"/>
  <c r="O414" i="1"/>
  <c r="O415" i="1"/>
  <c r="O416" i="1"/>
  <c r="O417" i="1"/>
  <c r="O418" i="1"/>
  <c r="R418" i="1" s="1"/>
  <c r="O419" i="1"/>
  <c r="O420" i="1"/>
  <c r="R420" i="1" s="1"/>
  <c r="O421" i="1"/>
  <c r="O422" i="1"/>
  <c r="O423" i="1"/>
  <c r="O424" i="1"/>
  <c r="O425" i="1"/>
  <c r="O426" i="1"/>
  <c r="R426" i="1" s="1"/>
  <c r="O427" i="1"/>
  <c r="O428" i="1"/>
  <c r="R428" i="1" s="1"/>
  <c r="O429" i="1"/>
  <c r="O430" i="1"/>
  <c r="O431" i="1"/>
  <c r="O432" i="1"/>
  <c r="O433" i="1"/>
  <c r="O434" i="1"/>
  <c r="R434" i="1" s="1"/>
  <c r="O435" i="1"/>
  <c r="O436" i="1"/>
  <c r="R436" i="1" s="1"/>
  <c r="O437" i="1"/>
  <c r="O438" i="1"/>
  <c r="O439" i="1"/>
  <c r="O440" i="1"/>
  <c r="O441" i="1"/>
  <c r="O442" i="1"/>
  <c r="R442" i="1" s="1"/>
  <c r="O443" i="1"/>
  <c r="O444" i="1"/>
  <c r="R444" i="1" s="1"/>
  <c r="O445" i="1"/>
  <c r="O446" i="1"/>
  <c r="O447" i="1"/>
  <c r="O448" i="1"/>
  <c r="O449" i="1"/>
  <c r="O450" i="1"/>
  <c r="R450" i="1" s="1"/>
  <c r="O451" i="1"/>
  <c r="O452" i="1"/>
  <c r="R452" i="1" s="1"/>
  <c r="O453" i="1"/>
  <c r="O454" i="1"/>
  <c r="O455" i="1"/>
  <c r="O456" i="1"/>
  <c r="O457" i="1"/>
  <c r="O458" i="1"/>
  <c r="R458" i="1" s="1"/>
  <c r="O459" i="1"/>
  <c r="O460" i="1"/>
  <c r="R460" i="1" s="1"/>
  <c r="O461" i="1"/>
  <c r="O462" i="1"/>
  <c r="O463" i="1"/>
  <c r="O464" i="1"/>
  <c r="O465" i="1"/>
  <c r="O466" i="1"/>
  <c r="R466" i="1" s="1"/>
  <c r="O467" i="1"/>
  <c r="O468" i="1"/>
  <c r="R468" i="1" s="1"/>
  <c r="O469" i="1"/>
  <c r="O470" i="1"/>
  <c r="O471" i="1"/>
  <c r="O472" i="1"/>
  <c r="O473" i="1"/>
  <c r="O474" i="1"/>
  <c r="R474" i="1" s="1"/>
  <c r="O475" i="1"/>
  <c r="O476" i="1"/>
  <c r="R476" i="1" s="1"/>
  <c r="O477" i="1"/>
  <c r="O478" i="1"/>
  <c r="O479" i="1"/>
  <c r="O480" i="1"/>
  <c r="O481" i="1"/>
  <c r="O482" i="1"/>
  <c r="R482" i="1" s="1"/>
  <c r="O483" i="1"/>
  <c r="O484" i="1"/>
  <c r="R484" i="1" s="1"/>
  <c r="O485" i="1"/>
  <c r="O486" i="1"/>
  <c r="O487" i="1"/>
  <c r="O488" i="1"/>
  <c r="O489" i="1"/>
  <c r="O490" i="1"/>
  <c r="R490" i="1" s="1"/>
  <c r="O491" i="1"/>
  <c r="O492" i="1"/>
  <c r="R492" i="1" s="1"/>
  <c r="O493" i="1"/>
  <c r="O494" i="1"/>
  <c r="O495" i="1"/>
  <c r="O496" i="1"/>
  <c r="O497" i="1"/>
  <c r="O498" i="1"/>
  <c r="R498" i="1" s="1"/>
  <c r="O499" i="1"/>
  <c r="O500" i="1"/>
  <c r="R500" i="1" s="1"/>
  <c r="O501" i="1"/>
  <c r="O502" i="1"/>
  <c r="O503" i="1"/>
  <c r="O504" i="1"/>
  <c r="O505" i="1"/>
  <c r="O506" i="1"/>
  <c r="R506" i="1" s="1"/>
  <c r="O507" i="1"/>
  <c r="O508" i="1"/>
  <c r="R508" i="1" s="1"/>
  <c r="O509" i="1"/>
  <c r="O510" i="1"/>
  <c r="O511" i="1"/>
  <c r="O512" i="1"/>
  <c r="O513" i="1"/>
  <c r="O514" i="1"/>
  <c r="R514" i="1" s="1"/>
  <c r="O515" i="1"/>
  <c r="O516" i="1"/>
  <c r="R516" i="1" s="1"/>
  <c r="O517" i="1"/>
  <c r="O518" i="1"/>
  <c r="O519" i="1"/>
  <c r="O520" i="1"/>
  <c r="O521" i="1"/>
  <c r="O522" i="1"/>
  <c r="R522" i="1" s="1"/>
  <c r="O523" i="1"/>
  <c r="O524" i="1"/>
  <c r="R524" i="1" s="1"/>
  <c r="O525" i="1"/>
  <c r="O526" i="1"/>
  <c r="O527" i="1"/>
  <c r="O528" i="1"/>
  <c r="O529" i="1"/>
  <c r="O530" i="1"/>
  <c r="R530" i="1" s="1"/>
  <c r="O531" i="1"/>
  <c r="O532" i="1"/>
  <c r="R532" i="1" s="1"/>
  <c r="O533" i="1"/>
  <c r="O534" i="1"/>
  <c r="O535" i="1"/>
  <c r="O536" i="1"/>
  <c r="O537" i="1"/>
  <c r="O538" i="1"/>
  <c r="R538" i="1" s="1"/>
  <c r="O539" i="1"/>
  <c r="O540" i="1"/>
  <c r="R540" i="1" s="1"/>
  <c r="O541" i="1"/>
  <c r="O542" i="1"/>
  <c r="O543" i="1"/>
  <c r="O544" i="1"/>
  <c r="O545" i="1"/>
  <c r="O546" i="1"/>
  <c r="R546" i="1" s="1"/>
  <c r="O547" i="1"/>
  <c r="O548" i="1"/>
  <c r="R548" i="1" s="1"/>
  <c r="O549" i="1"/>
  <c r="O550" i="1"/>
  <c r="O551" i="1"/>
  <c r="O552" i="1"/>
  <c r="O553" i="1"/>
  <c r="O554" i="1"/>
  <c r="R554" i="1" s="1"/>
  <c r="O555" i="1"/>
  <c r="O556" i="1"/>
  <c r="R556" i="1" s="1"/>
  <c r="O557" i="1"/>
  <c r="O558" i="1"/>
  <c r="O559" i="1"/>
  <c r="O560" i="1"/>
  <c r="O561" i="1"/>
  <c r="O562" i="1"/>
  <c r="R562" i="1" s="1"/>
  <c r="O563" i="1"/>
  <c r="O564" i="1"/>
  <c r="R564" i="1" s="1"/>
  <c r="O565" i="1"/>
  <c r="O566" i="1"/>
  <c r="O567" i="1"/>
  <c r="O568" i="1"/>
  <c r="O569" i="1"/>
  <c r="O570" i="1"/>
  <c r="R570" i="1" s="1"/>
  <c r="O571" i="1"/>
  <c r="O572" i="1"/>
  <c r="R572" i="1" s="1"/>
  <c r="O573" i="1"/>
  <c r="O574" i="1"/>
  <c r="O575" i="1"/>
  <c r="O576" i="1"/>
  <c r="O577" i="1"/>
  <c r="O578" i="1"/>
  <c r="R578" i="1" s="1"/>
  <c r="O579" i="1"/>
  <c r="O580" i="1"/>
  <c r="R580" i="1" s="1"/>
  <c r="O581" i="1"/>
  <c r="O582" i="1"/>
  <c r="O583" i="1"/>
  <c r="O584" i="1"/>
  <c r="O585" i="1"/>
  <c r="O586" i="1"/>
  <c r="R586" i="1" s="1"/>
  <c r="O587" i="1"/>
  <c r="O588" i="1"/>
  <c r="R588" i="1" s="1"/>
  <c r="O589" i="1"/>
  <c r="O590" i="1"/>
  <c r="O591" i="1"/>
  <c r="O592" i="1"/>
  <c r="O593" i="1"/>
  <c r="O594" i="1"/>
  <c r="R594" i="1" s="1"/>
  <c r="O595" i="1"/>
  <c r="O596" i="1"/>
  <c r="R596" i="1" s="1"/>
  <c r="O597" i="1"/>
  <c r="O598" i="1"/>
  <c r="O599" i="1"/>
  <c r="O600" i="1"/>
  <c r="O601" i="1"/>
  <c r="O602" i="1"/>
  <c r="R602" i="1" s="1"/>
  <c r="O603" i="1"/>
  <c r="O604" i="1"/>
  <c r="R604" i="1" s="1"/>
  <c r="O605" i="1"/>
  <c r="O606" i="1"/>
  <c r="O607" i="1"/>
  <c r="O608" i="1"/>
  <c r="O609" i="1"/>
  <c r="O610" i="1"/>
  <c r="R610" i="1" s="1"/>
  <c r="O611" i="1"/>
  <c r="O612" i="1"/>
  <c r="R612" i="1" s="1"/>
  <c r="O613" i="1"/>
  <c r="O614" i="1"/>
  <c r="O615" i="1"/>
  <c r="O616" i="1"/>
  <c r="O617" i="1"/>
  <c r="O618" i="1"/>
  <c r="R618" i="1" s="1"/>
  <c r="O619" i="1"/>
  <c r="O620" i="1"/>
  <c r="R620" i="1" s="1"/>
  <c r="O621" i="1"/>
  <c r="O622" i="1"/>
  <c r="O623" i="1"/>
  <c r="O624" i="1"/>
  <c r="O625" i="1"/>
  <c r="O626" i="1"/>
  <c r="R626" i="1" s="1"/>
  <c r="O627" i="1"/>
  <c r="O628" i="1"/>
  <c r="R628" i="1" s="1"/>
  <c r="O629" i="1"/>
  <c r="O630" i="1"/>
  <c r="O631" i="1"/>
  <c r="O632" i="1"/>
  <c r="O633" i="1"/>
  <c r="O634" i="1"/>
  <c r="R634" i="1" s="1"/>
  <c r="O635" i="1"/>
  <c r="O636" i="1"/>
  <c r="R636" i="1" s="1"/>
  <c r="O637" i="1"/>
  <c r="O638" i="1"/>
  <c r="O639" i="1"/>
  <c r="O640" i="1"/>
  <c r="O641" i="1"/>
  <c r="O642" i="1"/>
  <c r="O643" i="1"/>
  <c r="O644" i="1"/>
  <c r="R644" i="1" s="1"/>
  <c r="O645" i="1"/>
  <c r="O646" i="1"/>
  <c r="O647" i="1"/>
  <c r="O648" i="1"/>
  <c r="O649" i="1"/>
  <c r="O650" i="1"/>
  <c r="O651" i="1"/>
  <c r="O652" i="1"/>
  <c r="R652" i="1" s="1"/>
  <c r="O653" i="1"/>
  <c r="O654" i="1"/>
  <c r="O655" i="1"/>
  <c r="O656" i="1"/>
  <c r="O657" i="1"/>
  <c r="O658" i="1"/>
  <c r="O659" i="1"/>
  <c r="O660" i="1"/>
  <c r="R660" i="1" s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F88" i="1"/>
  <c r="G88" i="1"/>
  <c r="H88" i="1"/>
  <c r="I88" i="1"/>
  <c r="F89" i="1"/>
  <c r="G89" i="1"/>
  <c r="H89" i="1"/>
  <c r="I89" i="1"/>
  <c r="F90" i="1"/>
  <c r="G90" i="1"/>
  <c r="H90" i="1"/>
  <c r="I90" i="1"/>
  <c r="F91" i="1"/>
  <c r="G91" i="1"/>
  <c r="H91" i="1"/>
  <c r="I91" i="1"/>
  <c r="F92" i="1"/>
  <c r="G92" i="1"/>
  <c r="H92" i="1"/>
  <c r="I92" i="1"/>
  <c r="F93" i="1"/>
  <c r="G93" i="1"/>
  <c r="H93" i="1"/>
  <c r="I93" i="1"/>
  <c r="F94" i="1"/>
  <c r="G94" i="1"/>
  <c r="H94" i="1"/>
  <c r="I94" i="1"/>
  <c r="F95" i="1"/>
  <c r="G95" i="1"/>
  <c r="H95" i="1"/>
  <c r="I95" i="1"/>
  <c r="F96" i="1"/>
  <c r="G96" i="1"/>
  <c r="H96" i="1"/>
  <c r="I96" i="1"/>
  <c r="F97" i="1"/>
  <c r="G97" i="1"/>
  <c r="H97" i="1"/>
  <c r="I97" i="1"/>
  <c r="F98" i="1"/>
  <c r="G98" i="1"/>
  <c r="H98" i="1"/>
  <c r="I98" i="1"/>
  <c r="F99" i="1"/>
  <c r="G99" i="1"/>
  <c r="H99" i="1"/>
  <c r="I99" i="1"/>
  <c r="F100" i="1"/>
  <c r="G100" i="1"/>
  <c r="H100" i="1"/>
  <c r="I100" i="1"/>
  <c r="F101" i="1"/>
  <c r="G101" i="1"/>
  <c r="H101" i="1"/>
  <c r="I101" i="1"/>
  <c r="F102" i="1"/>
  <c r="G102" i="1"/>
  <c r="H102" i="1"/>
  <c r="I102" i="1"/>
  <c r="F103" i="1"/>
  <c r="G103" i="1"/>
  <c r="H103" i="1"/>
  <c r="I103" i="1"/>
  <c r="F104" i="1"/>
  <c r="G104" i="1"/>
  <c r="H104" i="1"/>
  <c r="I104" i="1"/>
  <c r="F105" i="1"/>
  <c r="G105" i="1"/>
  <c r="H105" i="1"/>
  <c r="I105" i="1"/>
  <c r="F106" i="1"/>
  <c r="G106" i="1"/>
  <c r="H106" i="1"/>
  <c r="I106" i="1"/>
  <c r="F107" i="1"/>
  <c r="G107" i="1"/>
  <c r="H107" i="1"/>
  <c r="I107" i="1"/>
  <c r="F108" i="1"/>
  <c r="G108" i="1"/>
  <c r="H108" i="1"/>
  <c r="I108" i="1"/>
  <c r="F109" i="1"/>
  <c r="G109" i="1"/>
  <c r="H109" i="1"/>
  <c r="I109" i="1"/>
  <c r="F110" i="1"/>
  <c r="G110" i="1"/>
  <c r="H110" i="1"/>
  <c r="I110" i="1"/>
  <c r="F111" i="1"/>
  <c r="G111" i="1"/>
  <c r="H111" i="1"/>
  <c r="I111" i="1"/>
  <c r="F112" i="1"/>
  <c r="G112" i="1"/>
  <c r="H112" i="1"/>
  <c r="I112" i="1"/>
  <c r="F113" i="1"/>
  <c r="G113" i="1"/>
  <c r="H113" i="1"/>
  <c r="I113" i="1"/>
  <c r="F114" i="1"/>
  <c r="G114" i="1"/>
  <c r="H114" i="1"/>
  <c r="I114" i="1"/>
  <c r="F115" i="1"/>
  <c r="G115" i="1"/>
  <c r="H115" i="1"/>
  <c r="I115" i="1"/>
  <c r="F116" i="1"/>
  <c r="G116" i="1"/>
  <c r="H116" i="1"/>
  <c r="I116" i="1"/>
  <c r="F117" i="1"/>
  <c r="G117" i="1"/>
  <c r="H117" i="1"/>
  <c r="I117" i="1"/>
  <c r="F118" i="1"/>
  <c r="G118" i="1"/>
  <c r="H118" i="1"/>
  <c r="I118" i="1"/>
  <c r="F119" i="1"/>
  <c r="G119" i="1"/>
  <c r="H119" i="1"/>
  <c r="I119" i="1"/>
  <c r="F120" i="1"/>
  <c r="G120" i="1"/>
  <c r="H120" i="1"/>
  <c r="I120" i="1"/>
  <c r="F121" i="1"/>
  <c r="G121" i="1"/>
  <c r="H121" i="1"/>
  <c r="I121" i="1"/>
  <c r="F122" i="1"/>
  <c r="G122" i="1"/>
  <c r="H122" i="1"/>
  <c r="I122" i="1"/>
  <c r="F123" i="1"/>
  <c r="G123" i="1"/>
  <c r="H123" i="1"/>
  <c r="I123" i="1"/>
  <c r="F124" i="1"/>
  <c r="G124" i="1"/>
  <c r="H124" i="1"/>
  <c r="I124" i="1"/>
  <c r="F125" i="1"/>
  <c r="G125" i="1"/>
  <c r="H125" i="1"/>
  <c r="I125" i="1"/>
  <c r="F126" i="1"/>
  <c r="G126" i="1"/>
  <c r="H126" i="1"/>
  <c r="I126" i="1"/>
  <c r="F127" i="1"/>
  <c r="G127" i="1"/>
  <c r="H127" i="1"/>
  <c r="I127" i="1"/>
  <c r="F128" i="1"/>
  <c r="G128" i="1"/>
  <c r="H128" i="1"/>
  <c r="I128" i="1"/>
  <c r="F129" i="1"/>
  <c r="G129" i="1"/>
  <c r="H129" i="1"/>
  <c r="I129" i="1"/>
  <c r="F130" i="1"/>
  <c r="G130" i="1"/>
  <c r="H130" i="1"/>
  <c r="I130" i="1"/>
  <c r="F131" i="1"/>
  <c r="G131" i="1"/>
  <c r="H131" i="1"/>
  <c r="I131" i="1"/>
  <c r="F132" i="1"/>
  <c r="G132" i="1"/>
  <c r="H132" i="1"/>
  <c r="I132" i="1"/>
  <c r="F133" i="1"/>
  <c r="G133" i="1"/>
  <c r="H133" i="1"/>
  <c r="I133" i="1"/>
  <c r="F134" i="1"/>
  <c r="G134" i="1"/>
  <c r="H134" i="1"/>
  <c r="I134" i="1"/>
  <c r="F135" i="1"/>
  <c r="G135" i="1"/>
  <c r="H135" i="1"/>
  <c r="I135" i="1"/>
  <c r="F136" i="1"/>
  <c r="G136" i="1"/>
  <c r="H136" i="1"/>
  <c r="I136" i="1"/>
  <c r="F137" i="1"/>
  <c r="G137" i="1"/>
  <c r="H137" i="1"/>
  <c r="I137" i="1"/>
  <c r="F138" i="1"/>
  <c r="G138" i="1"/>
  <c r="H138" i="1"/>
  <c r="I138" i="1"/>
  <c r="F139" i="1"/>
  <c r="G139" i="1"/>
  <c r="H139" i="1"/>
  <c r="I139" i="1"/>
  <c r="F140" i="1"/>
  <c r="G140" i="1"/>
  <c r="H140" i="1"/>
  <c r="I140" i="1"/>
  <c r="F141" i="1"/>
  <c r="G141" i="1"/>
  <c r="H141" i="1"/>
  <c r="I141" i="1"/>
  <c r="F142" i="1"/>
  <c r="G142" i="1"/>
  <c r="H142" i="1"/>
  <c r="I142" i="1"/>
  <c r="F143" i="1"/>
  <c r="G143" i="1"/>
  <c r="H143" i="1"/>
  <c r="I143" i="1"/>
  <c r="F144" i="1"/>
  <c r="G144" i="1"/>
  <c r="H144" i="1"/>
  <c r="I144" i="1"/>
  <c r="F145" i="1"/>
  <c r="G145" i="1"/>
  <c r="H145" i="1"/>
  <c r="I145" i="1"/>
  <c r="F146" i="1"/>
  <c r="G146" i="1"/>
  <c r="H146" i="1"/>
  <c r="I146" i="1"/>
  <c r="F147" i="1"/>
  <c r="G147" i="1"/>
  <c r="H147" i="1"/>
  <c r="I147" i="1"/>
  <c r="F148" i="1"/>
  <c r="G148" i="1"/>
  <c r="H148" i="1"/>
  <c r="I148" i="1"/>
  <c r="F149" i="1"/>
  <c r="G149" i="1"/>
  <c r="H149" i="1"/>
  <c r="I149" i="1"/>
  <c r="F150" i="1"/>
  <c r="G150" i="1"/>
  <c r="H150" i="1"/>
  <c r="I150" i="1"/>
  <c r="F151" i="1"/>
  <c r="G151" i="1"/>
  <c r="H151" i="1"/>
  <c r="I151" i="1"/>
  <c r="F152" i="1"/>
  <c r="G152" i="1"/>
  <c r="H152" i="1"/>
  <c r="I152" i="1"/>
  <c r="F153" i="1"/>
  <c r="G153" i="1"/>
  <c r="H153" i="1"/>
  <c r="I153" i="1"/>
  <c r="F154" i="1"/>
  <c r="G154" i="1"/>
  <c r="H154" i="1"/>
  <c r="I154" i="1"/>
  <c r="F155" i="1"/>
  <c r="G155" i="1"/>
  <c r="H155" i="1"/>
  <c r="I155" i="1"/>
  <c r="F156" i="1"/>
  <c r="G156" i="1"/>
  <c r="H156" i="1"/>
  <c r="I156" i="1"/>
  <c r="F157" i="1"/>
  <c r="G157" i="1"/>
  <c r="H157" i="1"/>
  <c r="I157" i="1"/>
  <c r="F158" i="1"/>
  <c r="G158" i="1"/>
  <c r="H158" i="1"/>
  <c r="I158" i="1"/>
  <c r="F159" i="1"/>
  <c r="G159" i="1"/>
  <c r="H159" i="1"/>
  <c r="I159" i="1"/>
  <c r="F160" i="1"/>
  <c r="G160" i="1"/>
  <c r="H160" i="1"/>
  <c r="I160" i="1"/>
  <c r="F161" i="1"/>
  <c r="G161" i="1"/>
  <c r="H161" i="1"/>
  <c r="I161" i="1"/>
  <c r="F162" i="1"/>
  <c r="G162" i="1"/>
  <c r="H162" i="1"/>
  <c r="I162" i="1"/>
  <c r="F163" i="1"/>
  <c r="G163" i="1"/>
  <c r="H163" i="1"/>
  <c r="I163" i="1"/>
  <c r="F164" i="1"/>
  <c r="G164" i="1"/>
  <c r="H164" i="1"/>
  <c r="I164" i="1"/>
  <c r="F165" i="1"/>
  <c r="G165" i="1"/>
  <c r="H165" i="1"/>
  <c r="I165" i="1"/>
  <c r="F166" i="1"/>
  <c r="G166" i="1"/>
  <c r="H166" i="1"/>
  <c r="I166" i="1"/>
  <c r="F167" i="1"/>
  <c r="G167" i="1"/>
  <c r="H167" i="1"/>
  <c r="I167" i="1"/>
  <c r="F168" i="1"/>
  <c r="G168" i="1"/>
  <c r="H168" i="1"/>
  <c r="I168" i="1"/>
  <c r="F169" i="1"/>
  <c r="G169" i="1"/>
  <c r="H169" i="1"/>
  <c r="I169" i="1"/>
  <c r="F170" i="1"/>
  <c r="G170" i="1"/>
  <c r="H170" i="1"/>
  <c r="I170" i="1"/>
  <c r="F171" i="1"/>
  <c r="G171" i="1"/>
  <c r="H171" i="1"/>
  <c r="I171" i="1"/>
  <c r="F172" i="1"/>
  <c r="G172" i="1"/>
  <c r="H172" i="1"/>
  <c r="I172" i="1"/>
  <c r="F173" i="1"/>
  <c r="G173" i="1"/>
  <c r="H173" i="1"/>
  <c r="I173" i="1"/>
  <c r="F174" i="1"/>
  <c r="G174" i="1"/>
  <c r="H174" i="1"/>
  <c r="I174" i="1"/>
  <c r="F175" i="1"/>
  <c r="G175" i="1"/>
  <c r="H175" i="1"/>
  <c r="I175" i="1"/>
  <c r="F176" i="1"/>
  <c r="G176" i="1"/>
  <c r="H176" i="1"/>
  <c r="I176" i="1"/>
  <c r="F177" i="1"/>
  <c r="G177" i="1"/>
  <c r="H177" i="1"/>
  <c r="I177" i="1"/>
  <c r="F178" i="1"/>
  <c r="G178" i="1"/>
  <c r="H178" i="1"/>
  <c r="I178" i="1"/>
  <c r="F179" i="1"/>
  <c r="G179" i="1"/>
  <c r="H179" i="1"/>
  <c r="I179" i="1"/>
  <c r="F180" i="1"/>
  <c r="G180" i="1"/>
  <c r="H180" i="1"/>
  <c r="I180" i="1"/>
  <c r="F181" i="1"/>
  <c r="G181" i="1"/>
  <c r="H181" i="1"/>
  <c r="I181" i="1"/>
  <c r="F182" i="1"/>
  <c r="G182" i="1"/>
  <c r="H182" i="1"/>
  <c r="I182" i="1"/>
  <c r="F183" i="1"/>
  <c r="G183" i="1"/>
  <c r="H183" i="1"/>
  <c r="I183" i="1"/>
  <c r="F184" i="1"/>
  <c r="G184" i="1"/>
  <c r="H184" i="1"/>
  <c r="I184" i="1"/>
  <c r="F185" i="1"/>
  <c r="G185" i="1"/>
  <c r="H185" i="1"/>
  <c r="I185" i="1"/>
  <c r="F186" i="1"/>
  <c r="G186" i="1"/>
  <c r="H186" i="1"/>
  <c r="I186" i="1"/>
  <c r="F187" i="1"/>
  <c r="G187" i="1"/>
  <c r="H187" i="1"/>
  <c r="I187" i="1"/>
  <c r="F188" i="1"/>
  <c r="G188" i="1"/>
  <c r="H188" i="1"/>
  <c r="I188" i="1"/>
  <c r="F189" i="1"/>
  <c r="G189" i="1"/>
  <c r="H189" i="1"/>
  <c r="I189" i="1"/>
  <c r="F190" i="1"/>
  <c r="G190" i="1"/>
  <c r="H190" i="1"/>
  <c r="I190" i="1"/>
  <c r="F191" i="1"/>
  <c r="G191" i="1"/>
  <c r="H191" i="1"/>
  <c r="I191" i="1"/>
  <c r="F192" i="1"/>
  <c r="G192" i="1"/>
  <c r="H192" i="1"/>
  <c r="I192" i="1"/>
  <c r="F193" i="1"/>
  <c r="G193" i="1"/>
  <c r="H193" i="1"/>
  <c r="I193" i="1"/>
  <c r="F194" i="1"/>
  <c r="G194" i="1"/>
  <c r="H194" i="1"/>
  <c r="I194" i="1"/>
  <c r="F195" i="1"/>
  <c r="G195" i="1"/>
  <c r="H195" i="1"/>
  <c r="I195" i="1"/>
  <c r="F196" i="1"/>
  <c r="G196" i="1"/>
  <c r="H196" i="1"/>
  <c r="I196" i="1"/>
  <c r="F197" i="1"/>
  <c r="G197" i="1"/>
  <c r="H197" i="1"/>
  <c r="I197" i="1"/>
  <c r="F198" i="1"/>
  <c r="G198" i="1"/>
  <c r="H198" i="1"/>
  <c r="I198" i="1"/>
  <c r="F199" i="1"/>
  <c r="G199" i="1"/>
  <c r="H199" i="1"/>
  <c r="I199" i="1"/>
  <c r="F200" i="1"/>
  <c r="G200" i="1"/>
  <c r="H200" i="1"/>
  <c r="I200" i="1"/>
  <c r="F201" i="1"/>
  <c r="G201" i="1"/>
  <c r="H201" i="1"/>
  <c r="I201" i="1"/>
  <c r="F202" i="1"/>
  <c r="G202" i="1"/>
  <c r="H202" i="1"/>
  <c r="I202" i="1"/>
  <c r="F203" i="1"/>
  <c r="G203" i="1"/>
  <c r="H203" i="1"/>
  <c r="I203" i="1"/>
  <c r="F204" i="1"/>
  <c r="G204" i="1"/>
  <c r="H204" i="1"/>
  <c r="I204" i="1"/>
  <c r="F205" i="1"/>
  <c r="G205" i="1"/>
  <c r="H205" i="1"/>
  <c r="I205" i="1"/>
  <c r="F206" i="1"/>
  <c r="G206" i="1"/>
  <c r="H206" i="1"/>
  <c r="I206" i="1"/>
  <c r="F207" i="1"/>
  <c r="G207" i="1"/>
  <c r="H207" i="1"/>
  <c r="I207" i="1"/>
  <c r="F208" i="1"/>
  <c r="G208" i="1"/>
  <c r="H208" i="1"/>
  <c r="I208" i="1"/>
  <c r="F209" i="1"/>
  <c r="G209" i="1"/>
  <c r="H209" i="1"/>
  <c r="I209" i="1"/>
  <c r="F210" i="1"/>
  <c r="G210" i="1"/>
  <c r="H210" i="1"/>
  <c r="I210" i="1"/>
  <c r="F211" i="1"/>
  <c r="G211" i="1"/>
  <c r="H211" i="1"/>
  <c r="I211" i="1"/>
  <c r="F212" i="1"/>
  <c r="G212" i="1"/>
  <c r="H212" i="1"/>
  <c r="I212" i="1"/>
  <c r="F213" i="1"/>
  <c r="G213" i="1"/>
  <c r="H213" i="1"/>
  <c r="I213" i="1"/>
  <c r="F214" i="1"/>
  <c r="G214" i="1"/>
  <c r="H214" i="1"/>
  <c r="I214" i="1"/>
  <c r="F215" i="1"/>
  <c r="G215" i="1"/>
  <c r="H215" i="1"/>
  <c r="I215" i="1"/>
  <c r="F216" i="1"/>
  <c r="G216" i="1"/>
  <c r="H216" i="1"/>
  <c r="I216" i="1"/>
  <c r="F217" i="1"/>
  <c r="G217" i="1"/>
  <c r="H217" i="1"/>
  <c r="I217" i="1"/>
  <c r="F218" i="1"/>
  <c r="G218" i="1"/>
  <c r="H218" i="1"/>
  <c r="I218" i="1"/>
  <c r="F219" i="1"/>
  <c r="G219" i="1"/>
  <c r="H219" i="1"/>
  <c r="I219" i="1"/>
  <c r="F220" i="1"/>
  <c r="G220" i="1"/>
  <c r="H220" i="1"/>
  <c r="I220" i="1"/>
  <c r="F221" i="1"/>
  <c r="G221" i="1"/>
  <c r="H221" i="1"/>
  <c r="I221" i="1"/>
  <c r="F222" i="1"/>
  <c r="G222" i="1"/>
  <c r="H222" i="1"/>
  <c r="I222" i="1"/>
  <c r="F223" i="1"/>
  <c r="G223" i="1"/>
  <c r="H223" i="1"/>
  <c r="I223" i="1"/>
  <c r="F224" i="1"/>
  <c r="G224" i="1"/>
  <c r="H224" i="1"/>
  <c r="I224" i="1"/>
  <c r="F225" i="1"/>
  <c r="G225" i="1"/>
  <c r="H225" i="1"/>
  <c r="I225" i="1"/>
  <c r="F226" i="1"/>
  <c r="G226" i="1"/>
  <c r="H226" i="1"/>
  <c r="I226" i="1"/>
  <c r="F227" i="1"/>
  <c r="G227" i="1"/>
  <c r="H227" i="1"/>
  <c r="I227" i="1"/>
  <c r="F228" i="1"/>
  <c r="G228" i="1"/>
  <c r="H228" i="1"/>
  <c r="I228" i="1"/>
  <c r="F229" i="1"/>
  <c r="G229" i="1"/>
  <c r="H229" i="1"/>
  <c r="I229" i="1"/>
  <c r="F230" i="1"/>
  <c r="G230" i="1"/>
  <c r="H230" i="1"/>
  <c r="I230" i="1"/>
  <c r="F231" i="1"/>
  <c r="G231" i="1"/>
  <c r="H231" i="1"/>
  <c r="I231" i="1"/>
  <c r="F232" i="1"/>
  <c r="G232" i="1"/>
  <c r="H232" i="1"/>
  <c r="I232" i="1"/>
  <c r="F233" i="1"/>
  <c r="G233" i="1"/>
  <c r="H233" i="1"/>
  <c r="I233" i="1"/>
  <c r="F234" i="1"/>
  <c r="G234" i="1"/>
  <c r="H234" i="1"/>
  <c r="I234" i="1"/>
  <c r="F235" i="1"/>
  <c r="G235" i="1"/>
  <c r="H235" i="1"/>
  <c r="I235" i="1"/>
  <c r="F236" i="1"/>
  <c r="G236" i="1"/>
  <c r="H236" i="1"/>
  <c r="I236" i="1"/>
  <c r="F237" i="1"/>
  <c r="G237" i="1"/>
  <c r="H237" i="1"/>
  <c r="I237" i="1"/>
  <c r="F238" i="1"/>
  <c r="G238" i="1"/>
  <c r="H238" i="1"/>
  <c r="I238" i="1"/>
  <c r="F239" i="1"/>
  <c r="G239" i="1"/>
  <c r="H239" i="1"/>
  <c r="I239" i="1"/>
  <c r="F240" i="1"/>
  <c r="G240" i="1"/>
  <c r="H240" i="1"/>
  <c r="I240" i="1"/>
  <c r="F241" i="1"/>
  <c r="G241" i="1"/>
  <c r="H241" i="1"/>
  <c r="I241" i="1"/>
  <c r="F242" i="1"/>
  <c r="G242" i="1"/>
  <c r="H242" i="1"/>
  <c r="I242" i="1"/>
  <c r="F243" i="1"/>
  <c r="G243" i="1"/>
  <c r="H243" i="1"/>
  <c r="I243" i="1"/>
  <c r="F244" i="1"/>
  <c r="G244" i="1"/>
  <c r="H244" i="1"/>
  <c r="I244" i="1"/>
  <c r="F245" i="1"/>
  <c r="G245" i="1"/>
  <c r="H245" i="1"/>
  <c r="I245" i="1"/>
  <c r="F246" i="1"/>
  <c r="G246" i="1"/>
  <c r="H246" i="1"/>
  <c r="I246" i="1"/>
  <c r="F247" i="1"/>
  <c r="G247" i="1"/>
  <c r="H247" i="1"/>
  <c r="I247" i="1"/>
  <c r="F248" i="1"/>
  <c r="G248" i="1"/>
  <c r="H248" i="1"/>
  <c r="I248" i="1"/>
  <c r="F249" i="1"/>
  <c r="G249" i="1"/>
  <c r="H249" i="1"/>
  <c r="I249" i="1"/>
  <c r="F250" i="1"/>
  <c r="G250" i="1"/>
  <c r="H250" i="1"/>
  <c r="I250" i="1"/>
  <c r="F251" i="1"/>
  <c r="G251" i="1"/>
  <c r="H251" i="1"/>
  <c r="I251" i="1"/>
  <c r="F252" i="1"/>
  <c r="G252" i="1"/>
  <c r="H252" i="1"/>
  <c r="I252" i="1"/>
  <c r="F253" i="1"/>
  <c r="G253" i="1"/>
  <c r="H253" i="1"/>
  <c r="I253" i="1"/>
  <c r="F254" i="1"/>
  <c r="G254" i="1"/>
  <c r="H254" i="1"/>
  <c r="I254" i="1"/>
  <c r="F255" i="1"/>
  <c r="G255" i="1"/>
  <c r="H255" i="1"/>
  <c r="I255" i="1"/>
  <c r="F256" i="1"/>
  <c r="G256" i="1"/>
  <c r="H256" i="1"/>
  <c r="I256" i="1"/>
  <c r="F257" i="1"/>
  <c r="G257" i="1"/>
  <c r="H257" i="1"/>
  <c r="I257" i="1"/>
  <c r="F258" i="1"/>
  <c r="G258" i="1"/>
  <c r="H258" i="1"/>
  <c r="I258" i="1"/>
  <c r="F259" i="1"/>
  <c r="G259" i="1"/>
  <c r="H259" i="1"/>
  <c r="I259" i="1"/>
  <c r="F260" i="1"/>
  <c r="G260" i="1"/>
  <c r="H260" i="1"/>
  <c r="I260" i="1"/>
  <c r="F261" i="1"/>
  <c r="G261" i="1"/>
  <c r="H261" i="1"/>
  <c r="I261" i="1"/>
  <c r="F262" i="1"/>
  <c r="G262" i="1"/>
  <c r="H262" i="1"/>
  <c r="I262" i="1"/>
  <c r="F263" i="1"/>
  <c r="G263" i="1"/>
  <c r="H263" i="1"/>
  <c r="I263" i="1"/>
  <c r="F264" i="1"/>
  <c r="G264" i="1"/>
  <c r="H264" i="1"/>
  <c r="I264" i="1"/>
  <c r="F265" i="1"/>
  <c r="G265" i="1"/>
  <c r="H265" i="1"/>
  <c r="I265" i="1"/>
  <c r="F266" i="1"/>
  <c r="G266" i="1"/>
  <c r="H266" i="1"/>
  <c r="I266" i="1"/>
  <c r="F267" i="1"/>
  <c r="G267" i="1"/>
  <c r="H267" i="1"/>
  <c r="I267" i="1"/>
  <c r="F268" i="1"/>
  <c r="G268" i="1"/>
  <c r="H268" i="1"/>
  <c r="I268" i="1"/>
  <c r="F269" i="1"/>
  <c r="G269" i="1"/>
  <c r="H269" i="1"/>
  <c r="I269" i="1"/>
  <c r="F270" i="1"/>
  <c r="G270" i="1"/>
  <c r="H270" i="1"/>
  <c r="I270" i="1"/>
  <c r="F271" i="1"/>
  <c r="G271" i="1"/>
  <c r="H271" i="1"/>
  <c r="I271" i="1"/>
  <c r="F272" i="1"/>
  <c r="G272" i="1"/>
  <c r="H272" i="1"/>
  <c r="I272" i="1"/>
  <c r="F273" i="1"/>
  <c r="G273" i="1"/>
  <c r="H273" i="1"/>
  <c r="I273" i="1"/>
  <c r="F274" i="1"/>
  <c r="G274" i="1"/>
  <c r="H274" i="1"/>
  <c r="I274" i="1"/>
  <c r="F275" i="1"/>
  <c r="G275" i="1"/>
  <c r="H275" i="1"/>
  <c r="I275" i="1"/>
  <c r="F276" i="1"/>
  <c r="G276" i="1"/>
  <c r="H276" i="1"/>
  <c r="I276" i="1"/>
  <c r="F277" i="1"/>
  <c r="G277" i="1"/>
  <c r="H277" i="1"/>
  <c r="I277" i="1"/>
  <c r="F278" i="1"/>
  <c r="G278" i="1"/>
  <c r="H278" i="1"/>
  <c r="I278" i="1"/>
  <c r="F279" i="1"/>
  <c r="G279" i="1"/>
  <c r="H279" i="1"/>
  <c r="I279" i="1"/>
  <c r="F280" i="1"/>
  <c r="G280" i="1"/>
  <c r="H280" i="1"/>
  <c r="I280" i="1"/>
  <c r="F281" i="1"/>
  <c r="G281" i="1"/>
  <c r="H281" i="1"/>
  <c r="I281" i="1"/>
  <c r="F282" i="1"/>
  <c r="G282" i="1"/>
  <c r="H282" i="1"/>
  <c r="I282" i="1"/>
  <c r="F283" i="1"/>
  <c r="G283" i="1"/>
  <c r="H283" i="1"/>
  <c r="I283" i="1"/>
  <c r="F284" i="1"/>
  <c r="G284" i="1"/>
  <c r="H284" i="1"/>
  <c r="I284" i="1"/>
  <c r="F285" i="1"/>
  <c r="G285" i="1"/>
  <c r="H285" i="1"/>
  <c r="I285" i="1"/>
  <c r="F286" i="1"/>
  <c r="G286" i="1"/>
  <c r="H286" i="1"/>
  <c r="I286" i="1"/>
  <c r="F287" i="1"/>
  <c r="G287" i="1"/>
  <c r="H287" i="1"/>
  <c r="I287" i="1"/>
  <c r="F288" i="1"/>
  <c r="G288" i="1"/>
  <c r="H288" i="1"/>
  <c r="I288" i="1"/>
  <c r="F289" i="1"/>
  <c r="G289" i="1"/>
  <c r="H289" i="1"/>
  <c r="I289" i="1"/>
  <c r="F290" i="1"/>
  <c r="G290" i="1"/>
  <c r="H290" i="1"/>
  <c r="I290" i="1"/>
  <c r="F291" i="1"/>
  <c r="G291" i="1"/>
  <c r="H291" i="1"/>
  <c r="I291" i="1"/>
  <c r="F292" i="1"/>
  <c r="G292" i="1"/>
  <c r="H292" i="1"/>
  <c r="I292" i="1"/>
  <c r="F293" i="1"/>
  <c r="G293" i="1"/>
  <c r="H293" i="1"/>
  <c r="I293" i="1"/>
  <c r="F294" i="1"/>
  <c r="G294" i="1"/>
  <c r="H294" i="1"/>
  <c r="I294" i="1"/>
  <c r="F295" i="1"/>
  <c r="G295" i="1"/>
  <c r="H295" i="1"/>
  <c r="I295" i="1"/>
  <c r="F296" i="1"/>
  <c r="G296" i="1"/>
  <c r="H296" i="1"/>
  <c r="I296" i="1"/>
  <c r="F297" i="1"/>
  <c r="G297" i="1"/>
  <c r="H297" i="1"/>
  <c r="I297" i="1"/>
  <c r="F298" i="1"/>
  <c r="G298" i="1"/>
  <c r="H298" i="1"/>
  <c r="I298" i="1"/>
  <c r="F299" i="1"/>
  <c r="G299" i="1"/>
  <c r="H299" i="1"/>
  <c r="I299" i="1"/>
  <c r="F300" i="1"/>
  <c r="G300" i="1"/>
  <c r="H300" i="1"/>
  <c r="I300" i="1"/>
  <c r="F301" i="1"/>
  <c r="G301" i="1"/>
  <c r="H301" i="1"/>
  <c r="I301" i="1"/>
  <c r="F302" i="1"/>
  <c r="G302" i="1"/>
  <c r="H302" i="1"/>
  <c r="I302" i="1"/>
  <c r="F303" i="1"/>
  <c r="G303" i="1"/>
  <c r="H303" i="1"/>
  <c r="I303" i="1"/>
  <c r="F304" i="1"/>
  <c r="G304" i="1"/>
  <c r="H304" i="1"/>
  <c r="I304" i="1"/>
  <c r="F305" i="1"/>
  <c r="G305" i="1"/>
  <c r="H305" i="1"/>
  <c r="I305" i="1"/>
  <c r="F306" i="1"/>
  <c r="G306" i="1"/>
  <c r="H306" i="1"/>
  <c r="I306" i="1"/>
  <c r="F307" i="1"/>
  <c r="G307" i="1"/>
  <c r="H307" i="1"/>
  <c r="I307" i="1"/>
  <c r="F308" i="1"/>
  <c r="G308" i="1"/>
  <c r="H308" i="1"/>
  <c r="I308" i="1"/>
  <c r="F309" i="1"/>
  <c r="G309" i="1"/>
  <c r="H309" i="1"/>
  <c r="I309" i="1"/>
  <c r="F310" i="1"/>
  <c r="G310" i="1"/>
  <c r="H310" i="1"/>
  <c r="I310" i="1"/>
  <c r="F311" i="1"/>
  <c r="G311" i="1"/>
  <c r="H311" i="1"/>
  <c r="I311" i="1"/>
  <c r="F312" i="1"/>
  <c r="G312" i="1"/>
  <c r="H312" i="1"/>
  <c r="I312" i="1"/>
  <c r="F313" i="1"/>
  <c r="G313" i="1"/>
  <c r="H313" i="1"/>
  <c r="I313" i="1"/>
  <c r="F314" i="1"/>
  <c r="G314" i="1"/>
  <c r="H314" i="1"/>
  <c r="I314" i="1"/>
  <c r="F315" i="1"/>
  <c r="G315" i="1"/>
  <c r="H315" i="1"/>
  <c r="I315" i="1"/>
  <c r="F316" i="1"/>
  <c r="G316" i="1"/>
  <c r="H316" i="1"/>
  <c r="I316" i="1"/>
  <c r="F317" i="1"/>
  <c r="G317" i="1"/>
  <c r="H317" i="1"/>
  <c r="I317" i="1"/>
  <c r="F318" i="1"/>
  <c r="G318" i="1"/>
  <c r="H318" i="1"/>
  <c r="I318" i="1"/>
  <c r="F319" i="1"/>
  <c r="G319" i="1"/>
  <c r="H319" i="1"/>
  <c r="I319" i="1"/>
  <c r="F320" i="1"/>
  <c r="G320" i="1"/>
  <c r="H320" i="1"/>
  <c r="I320" i="1"/>
  <c r="F321" i="1"/>
  <c r="G321" i="1"/>
  <c r="H321" i="1"/>
  <c r="I321" i="1"/>
  <c r="F322" i="1"/>
  <c r="G322" i="1"/>
  <c r="H322" i="1"/>
  <c r="I322" i="1"/>
  <c r="F323" i="1"/>
  <c r="G323" i="1"/>
  <c r="H323" i="1"/>
  <c r="I323" i="1"/>
  <c r="F324" i="1"/>
  <c r="G324" i="1"/>
  <c r="H324" i="1"/>
  <c r="I324" i="1"/>
  <c r="F325" i="1"/>
  <c r="G325" i="1"/>
  <c r="H325" i="1"/>
  <c r="I325" i="1"/>
  <c r="F326" i="1"/>
  <c r="G326" i="1"/>
  <c r="H326" i="1"/>
  <c r="I326" i="1"/>
  <c r="F327" i="1"/>
  <c r="G327" i="1"/>
  <c r="H327" i="1"/>
  <c r="I327" i="1"/>
  <c r="F328" i="1"/>
  <c r="G328" i="1"/>
  <c r="H328" i="1"/>
  <c r="I328" i="1"/>
  <c r="F329" i="1"/>
  <c r="G329" i="1"/>
  <c r="H329" i="1"/>
  <c r="I329" i="1"/>
  <c r="F330" i="1"/>
  <c r="G330" i="1"/>
  <c r="H330" i="1"/>
  <c r="I330" i="1"/>
  <c r="F331" i="1"/>
  <c r="G331" i="1"/>
  <c r="H331" i="1"/>
  <c r="I331" i="1"/>
  <c r="F332" i="1"/>
  <c r="G332" i="1"/>
  <c r="H332" i="1"/>
  <c r="I332" i="1"/>
  <c r="F333" i="1"/>
  <c r="G333" i="1"/>
  <c r="H333" i="1"/>
  <c r="I333" i="1"/>
  <c r="F334" i="1"/>
  <c r="G334" i="1"/>
  <c r="H334" i="1"/>
  <c r="I334" i="1"/>
  <c r="F335" i="1"/>
  <c r="G335" i="1"/>
  <c r="H335" i="1"/>
  <c r="I335" i="1"/>
  <c r="F336" i="1"/>
  <c r="G336" i="1"/>
  <c r="H336" i="1"/>
  <c r="I336" i="1"/>
  <c r="F337" i="1"/>
  <c r="G337" i="1"/>
  <c r="H337" i="1"/>
  <c r="I337" i="1"/>
  <c r="F338" i="1"/>
  <c r="G338" i="1"/>
  <c r="H338" i="1"/>
  <c r="I338" i="1"/>
  <c r="F339" i="1"/>
  <c r="G339" i="1"/>
  <c r="H339" i="1"/>
  <c r="I339" i="1"/>
  <c r="F340" i="1"/>
  <c r="G340" i="1"/>
  <c r="H340" i="1"/>
  <c r="I340" i="1"/>
  <c r="F341" i="1"/>
  <c r="G341" i="1"/>
  <c r="H341" i="1"/>
  <c r="I341" i="1"/>
  <c r="F342" i="1"/>
  <c r="G342" i="1"/>
  <c r="H342" i="1"/>
  <c r="I342" i="1"/>
  <c r="F343" i="1"/>
  <c r="G343" i="1"/>
  <c r="H343" i="1"/>
  <c r="I343" i="1"/>
  <c r="F344" i="1"/>
  <c r="G344" i="1"/>
  <c r="H344" i="1"/>
  <c r="I344" i="1"/>
  <c r="F345" i="1"/>
  <c r="G345" i="1"/>
  <c r="H345" i="1"/>
  <c r="I345" i="1"/>
  <c r="F346" i="1"/>
  <c r="G346" i="1"/>
  <c r="H346" i="1"/>
  <c r="I346" i="1"/>
  <c r="F347" i="1"/>
  <c r="G347" i="1"/>
  <c r="H347" i="1"/>
  <c r="I347" i="1"/>
  <c r="F348" i="1"/>
  <c r="G348" i="1"/>
  <c r="H348" i="1"/>
  <c r="I348" i="1"/>
  <c r="F349" i="1"/>
  <c r="G349" i="1"/>
  <c r="H349" i="1"/>
  <c r="I349" i="1"/>
  <c r="F350" i="1"/>
  <c r="G350" i="1"/>
  <c r="H350" i="1"/>
  <c r="I350" i="1"/>
  <c r="F351" i="1"/>
  <c r="G351" i="1"/>
  <c r="H351" i="1"/>
  <c r="I351" i="1"/>
  <c r="F352" i="1"/>
  <c r="G352" i="1"/>
  <c r="H352" i="1"/>
  <c r="I352" i="1"/>
  <c r="F353" i="1"/>
  <c r="G353" i="1"/>
  <c r="H353" i="1"/>
  <c r="I353" i="1"/>
  <c r="F354" i="1"/>
  <c r="G354" i="1"/>
  <c r="H354" i="1"/>
  <c r="I354" i="1"/>
  <c r="F355" i="1"/>
  <c r="G355" i="1"/>
  <c r="H355" i="1"/>
  <c r="I355" i="1"/>
  <c r="F356" i="1"/>
  <c r="G356" i="1"/>
  <c r="H356" i="1"/>
  <c r="I356" i="1"/>
  <c r="F357" i="1"/>
  <c r="G357" i="1"/>
  <c r="H357" i="1"/>
  <c r="I357" i="1"/>
  <c r="F358" i="1"/>
  <c r="G358" i="1"/>
  <c r="H358" i="1"/>
  <c r="I358" i="1"/>
  <c r="F359" i="1"/>
  <c r="G359" i="1"/>
  <c r="H359" i="1"/>
  <c r="I359" i="1"/>
  <c r="F360" i="1"/>
  <c r="G360" i="1"/>
  <c r="H360" i="1"/>
  <c r="I360" i="1"/>
  <c r="F361" i="1"/>
  <c r="G361" i="1"/>
  <c r="H361" i="1"/>
  <c r="I361" i="1"/>
  <c r="F362" i="1"/>
  <c r="G362" i="1"/>
  <c r="H362" i="1"/>
  <c r="I362" i="1"/>
  <c r="F363" i="1"/>
  <c r="G363" i="1"/>
  <c r="H363" i="1"/>
  <c r="I363" i="1"/>
  <c r="F364" i="1"/>
  <c r="G364" i="1"/>
  <c r="H364" i="1"/>
  <c r="I364" i="1"/>
  <c r="F365" i="1"/>
  <c r="G365" i="1"/>
  <c r="H365" i="1"/>
  <c r="I365" i="1"/>
  <c r="F366" i="1"/>
  <c r="G366" i="1"/>
  <c r="H366" i="1"/>
  <c r="I366" i="1"/>
  <c r="F367" i="1"/>
  <c r="G367" i="1"/>
  <c r="H367" i="1"/>
  <c r="I367" i="1"/>
  <c r="F368" i="1"/>
  <c r="G368" i="1"/>
  <c r="H368" i="1"/>
  <c r="I368" i="1"/>
  <c r="F369" i="1"/>
  <c r="G369" i="1"/>
  <c r="H369" i="1"/>
  <c r="I369" i="1"/>
  <c r="F370" i="1"/>
  <c r="G370" i="1"/>
  <c r="H370" i="1"/>
  <c r="I370" i="1"/>
  <c r="F371" i="1"/>
  <c r="G371" i="1"/>
  <c r="H371" i="1"/>
  <c r="I371" i="1"/>
  <c r="F372" i="1"/>
  <c r="G372" i="1"/>
  <c r="H372" i="1"/>
  <c r="I372" i="1"/>
  <c r="F373" i="1"/>
  <c r="G373" i="1"/>
  <c r="H373" i="1"/>
  <c r="I373" i="1"/>
  <c r="F374" i="1"/>
  <c r="G374" i="1"/>
  <c r="H374" i="1"/>
  <c r="I374" i="1"/>
  <c r="F375" i="1"/>
  <c r="G375" i="1"/>
  <c r="H375" i="1"/>
  <c r="I375" i="1"/>
  <c r="F376" i="1"/>
  <c r="G376" i="1"/>
  <c r="H376" i="1"/>
  <c r="I376" i="1"/>
  <c r="F377" i="1"/>
  <c r="G377" i="1"/>
  <c r="H377" i="1"/>
  <c r="I377" i="1"/>
  <c r="F378" i="1"/>
  <c r="G378" i="1"/>
  <c r="H378" i="1"/>
  <c r="I378" i="1"/>
  <c r="F379" i="1"/>
  <c r="G379" i="1"/>
  <c r="H379" i="1"/>
  <c r="I379" i="1"/>
  <c r="F380" i="1"/>
  <c r="G380" i="1"/>
  <c r="H380" i="1"/>
  <c r="I380" i="1"/>
  <c r="F381" i="1"/>
  <c r="G381" i="1"/>
  <c r="H381" i="1"/>
  <c r="I381" i="1"/>
  <c r="F382" i="1"/>
  <c r="G382" i="1"/>
  <c r="H382" i="1"/>
  <c r="I382" i="1"/>
  <c r="F383" i="1"/>
  <c r="G383" i="1"/>
  <c r="H383" i="1"/>
  <c r="I383" i="1"/>
  <c r="F384" i="1"/>
  <c r="G384" i="1"/>
  <c r="H384" i="1"/>
  <c r="I384" i="1"/>
  <c r="F385" i="1"/>
  <c r="G385" i="1"/>
  <c r="H385" i="1"/>
  <c r="I385" i="1"/>
  <c r="F386" i="1"/>
  <c r="G386" i="1"/>
  <c r="H386" i="1"/>
  <c r="I386" i="1"/>
  <c r="F387" i="1"/>
  <c r="G387" i="1"/>
  <c r="H387" i="1"/>
  <c r="I387" i="1"/>
  <c r="F388" i="1"/>
  <c r="G388" i="1"/>
  <c r="H388" i="1"/>
  <c r="I388" i="1"/>
  <c r="F389" i="1"/>
  <c r="G389" i="1"/>
  <c r="H389" i="1"/>
  <c r="I389" i="1"/>
  <c r="F390" i="1"/>
  <c r="G390" i="1"/>
  <c r="H390" i="1"/>
  <c r="I390" i="1"/>
  <c r="F391" i="1"/>
  <c r="G391" i="1"/>
  <c r="H391" i="1"/>
  <c r="I391" i="1"/>
  <c r="F392" i="1"/>
  <c r="G392" i="1"/>
  <c r="H392" i="1"/>
  <c r="I392" i="1"/>
  <c r="F393" i="1"/>
  <c r="G393" i="1"/>
  <c r="H393" i="1"/>
  <c r="I393" i="1"/>
  <c r="F394" i="1"/>
  <c r="G394" i="1"/>
  <c r="H394" i="1"/>
  <c r="I394" i="1"/>
  <c r="F395" i="1"/>
  <c r="G395" i="1"/>
  <c r="H395" i="1"/>
  <c r="I395" i="1"/>
  <c r="F396" i="1"/>
  <c r="G396" i="1"/>
  <c r="H396" i="1"/>
  <c r="I396" i="1"/>
  <c r="F397" i="1"/>
  <c r="G397" i="1"/>
  <c r="H397" i="1"/>
  <c r="I397" i="1"/>
  <c r="F398" i="1"/>
  <c r="G398" i="1"/>
  <c r="H398" i="1"/>
  <c r="I398" i="1"/>
  <c r="F399" i="1"/>
  <c r="G399" i="1"/>
  <c r="H399" i="1"/>
  <c r="I399" i="1"/>
  <c r="F400" i="1"/>
  <c r="G400" i="1"/>
  <c r="H400" i="1"/>
  <c r="I400" i="1"/>
  <c r="F401" i="1"/>
  <c r="G401" i="1"/>
  <c r="H401" i="1"/>
  <c r="I401" i="1"/>
  <c r="F402" i="1"/>
  <c r="G402" i="1"/>
  <c r="H402" i="1"/>
  <c r="I402" i="1"/>
  <c r="F403" i="1"/>
  <c r="G403" i="1"/>
  <c r="H403" i="1"/>
  <c r="I403" i="1"/>
  <c r="F404" i="1"/>
  <c r="G404" i="1"/>
  <c r="H404" i="1"/>
  <c r="I404" i="1"/>
  <c r="F405" i="1"/>
  <c r="G405" i="1"/>
  <c r="H405" i="1"/>
  <c r="I405" i="1"/>
  <c r="F406" i="1"/>
  <c r="G406" i="1"/>
  <c r="H406" i="1"/>
  <c r="I406" i="1"/>
  <c r="F407" i="1"/>
  <c r="G407" i="1"/>
  <c r="H407" i="1"/>
  <c r="I407" i="1"/>
  <c r="F408" i="1"/>
  <c r="G408" i="1"/>
  <c r="H408" i="1"/>
  <c r="I408" i="1"/>
  <c r="F409" i="1"/>
  <c r="G409" i="1"/>
  <c r="H409" i="1"/>
  <c r="I409" i="1"/>
  <c r="F410" i="1"/>
  <c r="G410" i="1"/>
  <c r="H410" i="1"/>
  <c r="I410" i="1"/>
  <c r="F411" i="1"/>
  <c r="G411" i="1"/>
  <c r="H411" i="1"/>
  <c r="I411" i="1"/>
  <c r="F412" i="1"/>
  <c r="G412" i="1"/>
  <c r="H412" i="1"/>
  <c r="I412" i="1"/>
  <c r="F413" i="1"/>
  <c r="G413" i="1"/>
  <c r="H413" i="1"/>
  <c r="I413" i="1"/>
  <c r="F414" i="1"/>
  <c r="G414" i="1"/>
  <c r="H414" i="1"/>
  <c r="I414" i="1"/>
  <c r="F415" i="1"/>
  <c r="G415" i="1"/>
  <c r="H415" i="1"/>
  <c r="I415" i="1"/>
  <c r="F416" i="1"/>
  <c r="G416" i="1"/>
  <c r="H416" i="1"/>
  <c r="I416" i="1"/>
  <c r="F417" i="1"/>
  <c r="G417" i="1"/>
  <c r="H417" i="1"/>
  <c r="I417" i="1"/>
  <c r="F418" i="1"/>
  <c r="G418" i="1"/>
  <c r="H418" i="1"/>
  <c r="I418" i="1"/>
  <c r="F419" i="1"/>
  <c r="G419" i="1"/>
  <c r="H419" i="1"/>
  <c r="I419" i="1"/>
  <c r="F420" i="1"/>
  <c r="G420" i="1"/>
  <c r="H420" i="1"/>
  <c r="I420" i="1"/>
  <c r="F421" i="1"/>
  <c r="G421" i="1"/>
  <c r="H421" i="1"/>
  <c r="I421" i="1"/>
  <c r="F422" i="1"/>
  <c r="G422" i="1"/>
  <c r="H422" i="1"/>
  <c r="I422" i="1"/>
  <c r="F423" i="1"/>
  <c r="G423" i="1"/>
  <c r="H423" i="1"/>
  <c r="I423" i="1"/>
  <c r="F424" i="1"/>
  <c r="G424" i="1"/>
  <c r="H424" i="1"/>
  <c r="I424" i="1"/>
  <c r="F425" i="1"/>
  <c r="G425" i="1"/>
  <c r="H425" i="1"/>
  <c r="I425" i="1"/>
  <c r="F426" i="1"/>
  <c r="G426" i="1"/>
  <c r="H426" i="1"/>
  <c r="I426" i="1"/>
  <c r="F427" i="1"/>
  <c r="G427" i="1"/>
  <c r="H427" i="1"/>
  <c r="I427" i="1"/>
  <c r="F428" i="1"/>
  <c r="G428" i="1"/>
  <c r="H428" i="1"/>
  <c r="I428" i="1"/>
  <c r="F429" i="1"/>
  <c r="G429" i="1"/>
  <c r="H429" i="1"/>
  <c r="I429" i="1"/>
  <c r="F430" i="1"/>
  <c r="G430" i="1"/>
  <c r="H430" i="1"/>
  <c r="I430" i="1"/>
  <c r="F431" i="1"/>
  <c r="G431" i="1"/>
  <c r="H431" i="1"/>
  <c r="I431" i="1"/>
  <c r="F432" i="1"/>
  <c r="G432" i="1"/>
  <c r="H432" i="1"/>
  <c r="I432" i="1"/>
  <c r="F433" i="1"/>
  <c r="G433" i="1"/>
  <c r="H433" i="1"/>
  <c r="I433" i="1"/>
  <c r="F434" i="1"/>
  <c r="G434" i="1"/>
  <c r="H434" i="1"/>
  <c r="I434" i="1"/>
  <c r="F435" i="1"/>
  <c r="G435" i="1"/>
  <c r="H435" i="1"/>
  <c r="I435" i="1"/>
  <c r="F436" i="1"/>
  <c r="G436" i="1"/>
  <c r="H436" i="1"/>
  <c r="I436" i="1"/>
  <c r="F437" i="1"/>
  <c r="G437" i="1"/>
  <c r="H437" i="1"/>
  <c r="I437" i="1"/>
  <c r="F438" i="1"/>
  <c r="G438" i="1"/>
  <c r="H438" i="1"/>
  <c r="I438" i="1"/>
  <c r="F439" i="1"/>
  <c r="G439" i="1"/>
  <c r="H439" i="1"/>
  <c r="I439" i="1"/>
  <c r="F440" i="1"/>
  <c r="G440" i="1"/>
  <c r="H440" i="1"/>
  <c r="I440" i="1"/>
  <c r="F441" i="1"/>
  <c r="G441" i="1"/>
  <c r="H441" i="1"/>
  <c r="I441" i="1"/>
  <c r="F442" i="1"/>
  <c r="G442" i="1"/>
  <c r="H442" i="1"/>
  <c r="I442" i="1"/>
  <c r="F443" i="1"/>
  <c r="G443" i="1"/>
  <c r="H443" i="1"/>
  <c r="I443" i="1"/>
  <c r="F444" i="1"/>
  <c r="G444" i="1"/>
  <c r="H444" i="1"/>
  <c r="I444" i="1"/>
  <c r="F445" i="1"/>
  <c r="G445" i="1"/>
  <c r="H445" i="1"/>
  <c r="I445" i="1"/>
  <c r="F446" i="1"/>
  <c r="G446" i="1"/>
  <c r="H446" i="1"/>
  <c r="I446" i="1"/>
  <c r="F447" i="1"/>
  <c r="G447" i="1"/>
  <c r="H447" i="1"/>
  <c r="I447" i="1"/>
  <c r="F448" i="1"/>
  <c r="G448" i="1"/>
  <c r="H448" i="1"/>
  <c r="I448" i="1"/>
  <c r="F449" i="1"/>
  <c r="G449" i="1"/>
  <c r="H449" i="1"/>
  <c r="I449" i="1"/>
  <c r="F450" i="1"/>
  <c r="G450" i="1"/>
  <c r="H450" i="1"/>
  <c r="I450" i="1"/>
  <c r="F451" i="1"/>
  <c r="G451" i="1"/>
  <c r="H451" i="1"/>
  <c r="I451" i="1"/>
  <c r="F452" i="1"/>
  <c r="G452" i="1"/>
  <c r="H452" i="1"/>
  <c r="I452" i="1"/>
  <c r="F453" i="1"/>
  <c r="G453" i="1"/>
  <c r="H453" i="1"/>
  <c r="I453" i="1"/>
  <c r="F454" i="1"/>
  <c r="G454" i="1"/>
  <c r="H454" i="1"/>
  <c r="I454" i="1"/>
  <c r="F455" i="1"/>
  <c r="G455" i="1"/>
  <c r="H455" i="1"/>
  <c r="I455" i="1"/>
  <c r="F456" i="1"/>
  <c r="G456" i="1"/>
  <c r="H456" i="1"/>
  <c r="I456" i="1"/>
  <c r="F457" i="1"/>
  <c r="G457" i="1"/>
  <c r="H457" i="1"/>
  <c r="I457" i="1"/>
  <c r="F458" i="1"/>
  <c r="G458" i="1"/>
  <c r="H458" i="1"/>
  <c r="I458" i="1"/>
  <c r="F459" i="1"/>
  <c r="G459" i="1"/>
  <c r="H459" i="1"/>
  <c r="I459" i="1"/>
  <c r="F460" i="1"/>
  <c r="G460" i="1"/>
  <c r="H460" i="1"/>
  <c r="I460" i="1"/>
  <c r="F461" i="1"/>
  <c r="G461" i="1"/>
  <c r="H461" i="1"/>
  <c r="I461" i="1"/>
  <c r="F462" i="1"/>
  <c r="G462" i="1"/>
  <c r="H462" i="1"/>
  <c r="I462" i="1"/>
  <c r="F463" i="1"/>
  <c r="G463" i="1"/>
  <c r="H463" i="1"/>
  <c r="I463" i="1"/>
  <c r="F464" i="1"/>
  <c r="G464" i="1"/>
  <c r="H464" i="1"/>
  <c r="I464" i="1"/>
  <c r="F465" i="1"/>
  <c r="G465" i="1"/>
  <c r="H465" i="1"/>
  <c r="I465" i="1"/>
  <c r="F466" i="1"/>
  <c r="G466" i="1"/>
  <c r="H466" i="1"/>
  <c r="I466" i="1"/>
  <c r="F467" i="1"/>
  <c r="G467" i="1"/>
  <c r="H467" i="1"/>
  <c r="I467" i="1"/>
  <c r="F468" i="1"/>
  <c r="G468" i="1"/>
  <c r="H468" i="1"/>
  <c r="I468" i="1"/>
  <c r="F469" i="1"/>
  <c r="G469" i="1"/>
  <c r="H469" i="1"/>
  <c r="I469" i="1"/>
  <c r="F470" i="1"/>
  <c r="G470" i="1"/>
  <c r="H470" i="1"/>
  <c r="I470" i="1"/>
  <c r="F471" i="1"/>
  <c r="G471" i="1"/>
  <c r="H471" i="1"/>
  <c r="I471" i="1"/>
  <c r="F472" i="1"/>
  <c r="G472" i="1"/>
  <c r="H472" i="1"/>
  <c r="I472" i="1"/>
  <c r="F473" i="1"/>
  <c r="G473" i="1"/>
  <c r="H473" i="1"/>
  <c r="I473" i="1"/>
  <c r="F474" i="1"/>
  <c r="G474" i="1"/>
  <c r="H474" i="1"/>
  <c r="I474" i="1"/>
  <c r="F475" i="1"/>
  <c r="G475" i="1"/>
  <c r="H475" i="1"/>
  <c r="I475" i="1"/>
  <c r="F476" i="1"/>
  <c r="G476" i="1"/>
  <c r="H476" i="1"/>
  <c r="I476" i="1"/>
  <c r="F477" i="1"/>
  <c r="G477" i="1"/>
  <c r="H477" i="1"/>
  <c r="I477" i="1"/>
  <c r="F478" i="1"/>
  <c r="G478" i="1"/>
  <c r="H478" i="1"/>
  <c r="I478" i="1"/>
  <c r="F479" i="1"/>
  <c r="G479" i="1"/>
  <c r="H479" i="1"/>
  <c r="I479" i="1"/>
  <c r="F480" i="1"/>
  <c r="G480" i="1"/>
  <c r="H480" i="1"/>
  <c r="I480" i="1"/>
  <c r="F481" i="1"/>
  <c r="G481" i="1"/>
  <c r="H481" i="1"/>
  <c r="I481" i="1"/>
  <c r="F482" i="1"/>
  <c r="G482" i="1"/>
  <c r="H482" i="1"/>
  <c r="I482" i="1"/>
  <c r="F483" i="1"/>
  <c r="G483" i="1"/>
  <c r="H483" i="1"/>
  <c r="I483" i="1"/>
  <c r="F484" i="1"/>
  <c r="G484" i="1"/>
  <c r="H484" i="1"/>
  <c r="I484" i="1"/>
  <c r="F485" i="1"/>
  <c r="G485" i="1"/>
  <c r="H485" i="1"/>
  <c r="I485" i="1"/>
  <c r="F486" i="1"/>
  <c r="G486" i="1"/>
  <c r="H486" i="1"/>
  <c r="I486" i="1"/>
  <c r="F487" i="1"/>
  <c r="G487" i="1"/>
  <c r="H487" i="1"/>
  <c r="I487" i="1"/>
  <c r="F488" i="1"/>
  <c r="G488" i="1"/>
  <c r="H488" i="1"/>
  <c r="I488" i="1"/>
  <c r="F489" i="1"/>
  <c r="G489" i="1"/>
  <c r="H489" i="1"/>
  <c r="I489" i="1"/>
  <c r="F490" i="1"/>
  <c r="G490" i="1"/>
  <c r="H490" i="1"/>
  <c r="I490" i="1"/>
  <c r="F491" i="1"/>
  <c r="G491" i="1"/>
  <c r="H491" i="1"/>
  <c r="I491" i="1"/>
  <c r="F492" i="1"/>
  <c r="G492" i="1"/>
  <c r="H492" i="1"/>
  <c r="I492" i="1"/>
  <c r="F493" i="1"/>
  <c r="G493" i="1"/>
  <c r="H493" i="1"/>
  <c r="I493" i="1"/>
  <c r="F494" i="1"/>
  <c r="G494" i="1"/>
  <c r="H494" i="1"/>
  <c r="I494" i="1"/>
  <c r="F495" i="1"/>
  <c r="G495" i="1"/>
  <c r="H495" i="1"/>
  <c r="I495" i="1"/>
  <c r="F496" i="1"/>
  <c r="G496" i="1"/>
  <c r="H496" i="1"/>
  <c r="I496" i="1"/>
  <c r="F497" i="1"/>
  <c r="G497" i="1"/>
  <c r="H497" i="1"/>
  <c r="I497" i="1"/>
  <c r="F498" i="1"/>
  <c r="G498" i="1"/>
  <c r="H498" i="1"/>
  <c r="I498" i="1"/>
  <c r="F499" i="1"/>
  <c r="G499" i="1"/>
  <c r="H499" i="1"/>
  <c r="I499" i="1"/>
  <c r="F500" i="1"/>
  <c r="G500" i="1"/>
  <c r="H500" i="1"/>
  <c r="I500" i="1"/>
  <c r="F501" i="1"/>
  <c r="G501" i="1"/>
  <c r="H501" i="1"/>
  <c r="I501" i="1"/>
  <c r="F502" i="1"/>
  <c r="G502" i="1"/>
  <c r="H502" i="1"/>
  <c r="I502" i="1"/>
  <c r="F503" i="1"/>
  <c r="G503" i="1"/>
  <c r="H503" i="1"/>
  <c r="I503" i="1"/>
  <c r="F504" i="1"/>
  <c r="G504" i="1"/>
  <c r="H504" i="1"/>
  <c r="I504" i="1"/>
  <c r="F505" i="1"/>
  <c r="G505" i="1"/>
  <c r="H505" i="1"/>
  <c r="I505" i="1"/>
  <c r="F506" i="1"/>
  <c r="G506" i="1"/>
  <c r="H506" i="1"/>
  <c r="I506" i="1"/>
  <c r="F507" i="1"/>
  <c r="G507" i="1"/>
  <c r="H507" i="1"/>
  <c r="I507" i="1"/>
  <c r="F508" i="1"/>
  <c r="G508" i="1"/>
  <c r="H508" i="1"/>
  <c r="I508" i="1"/>
  <c r="F509" i="1"/>
  <c r="G509" i="1"/>
  <c r="H509" i="1"/>
  <c r="I509" i="1"/>
  <c r="F510" i="1"/>
  <c r="G510" i="1"/>
  <c r="H510" i="1"/>
  <c r="I510" i="1"/>
  <c r="F511" i="1"/>
  <c r="G511" i="1"/>
  <c r="H511" i="1"/>
  <c r="I511" i="1"/>
  <c r="F512" i="1"/>
  <c r="G512" i="1"/>
  <c r="H512" i="1"/>
  <c r="I512" i="1"/>
  <c r="F513" i="1"/>
  <c r="G513" i="1"/>
  <c r="H513" i="1"/>
  <c r="I513" i="1"/>
  <c r="F514" i="1"/>
  <c r="G514" i="1"/>
  <c r="H514" i="1"/>
  <c r="I514" i="1"/>
  <c r="F515" i="1"/>
  <c r="G515" i="1"/>
  <c r="H515" i="1"/>
  <c r="I515" i="1"/>
  <c r="F516" i="1"/>
  <c r="G516" i="1"/>
  <c r="H516" i="1"/>
  <c r="I516" i="1"/>
  <c r="F517" i="1"/>
  <c r="G517" i="1"/>
  <c r="H517" i="1"/>
  <c r="I517" i="1"/>
  <c r="F518" i="1"/>
  <c r="G518" i="1"/>
  <c r="H518" i="1"/>
  <c r="I518" i="1"/>
  <c r="F519" i="1"/>
  <c r="G519" i="1"/>
  <c r="H519" i="1"/>
  <c r="I519" i="1"/>
  <c r="F520" i="1"/>
  <c r="G520" i="1"/>
  <c r="H520" i="1"/>
  <c r="I520" i="1"/>
  <c r="F521" i="1"/>
  <c r="G521" i="1"/>
  <c r="H521" i="1"/>
  <c r="I521" i="1"/>
  <c r="F522" i="1"/>
  <c r="G522" i="1"/>
  <c r="H522" i="1"/>
  <c r="I522" i="1"/>
  <c r="F523" i="1"/>
  <c r="G523" i="1"/>
  <c r="H523" i="1"/>
  <c r="I523" i="1"/>
  <c r="F524" i="1"/>
  <c r="G524" i="1"/>
  <c r="H524" i="1"/>
  <c r="I524" i="1"/>
  <c r="F525" i="1"/>
  <c r="G525" i="1"/>
  <c r="H525" i="1"/>
  <c r="I525" i="1"/>
  <c r="F526" i="1"/>
  <c r="G526" i="1"/>
  <c r="H526" i="1"/>
  <c r="I526" i="1"/>
  <c r="F527" i="1"/>
  <c r="G527" i="1"/>
  <c r="H527" i="1"/>
  <c r="I527" i="1"/>
  <c r="F528" i="1"/>
  <c r="G528" i="1"/>
  <c r="H528" i="1"/>
  <c r="I528" i="1"/>
  <c r="F529" i="1"/>
  <c r="G529" i="1"/>
  <c r="H529" i="1"/>
  <c r="I529" i="1"/>
  <c r="F530" i="1"/>
  <c r="G530" i="1"/>
  <c r="H530" i="1"/>
  <c r="I530" i="1"/>
  <c r="F531" i="1"/>
  <c r="G531" i="1"/>
  <c r="H531" i="1"/>
  <c r="I531" i="1"/>
  <c r="F532" i="1"/>
  <c r="G532" i="1"/>
  <c r="H532" i="1"/>
  <c r="I532" i="1"/>
  <c r="F533" i="1"/>
  <c r="G533" i="1"/>
  <c r="H533" i="1"/>
  <c r="I533" i="1"/>
  <c r="F534" i="1"/>
  <c r="G534" i="1"/>
  <c r="H534" i="1"/>
  <c r="I534" i="1"/>
  <c r="F535" i="1"/>
  <c r="G535" i="1"/>
  <c r="H535" i="1"/>
  <c r="I535" i="1"/>
  <c r="F536" i="1"/>
  <c r="G536" i="1"/>
  <c r="H536" i="1"/>
  <c r="I536" i="1"/>
  <c r="F537" i="1"/>
  <c r="G537" i="1"/>
  <c r="H537" i="1"/>
  <c r="I537" i="1"/>
  <c r="F538" i="1"/>
  <c r="G538" i="1"/>
  <c r="H538" i="1"/>
  <c r="I538" i="1"/>
  <c r="F539" i="1"/>
  <c r="G539" i="1"/>
  <c r="H539" i="1"/>
  <c r="I539" i="1"/>
  <c r="F540" i="1"/>
  <c r="G540" i="1"/>
  <c r="H540" i="1"/>
  <c r="I540" i="1"/>
  <c r="F541" i="1"/>
  <c r="G541" i="1"/>
  <c r="H541" i="1"/>
  <c r="I541" i="1"/>
  <c r="F542" i="1"/>
  <c r="G542" i="1"/>
  <c r="H542" i="1"/>
  <c r="I542" i="1"/>
  <c r="F543" i="1"/>
  <c r="G543" i="1"/>
  <c r="H543" i="1"/>
  <c r="I543" i="1"/>
  <c r="F544" i="1"/>
  <c r="G544" i="1"/>
  <c r="H544" i="1"/>
  <c r="I544" i="1"/>
  <c r="F545" i="1"/>
  <c r="G545" i="1"/>
  <c r="H545" i="1"/>
  <c r="I545" i="1"/>
  <c r="F546" i="1"/>
  <c r="G546" i="1"/>
  <c r="H546" i="1"/>
  <c r="I546" i="1"/>
  <c r="F547" i="1"/>
  <c r="G547" i="1"/>
  <c r="H547" i="1"/>
  <c r="I547" i="1"/>
  <c r="F548" i="1"/>
  <c r="G548" i="1"/>
  <c r="H548" i="1"/>
  <c r="I548" i="1"/>
  <c r="F549" i="1"/>
  <c r="G549" i="1"/>
  <c r="H549" i="1"/>
  <c r="I549" i="1"/>
  <c r="F550" i="1"/>
  <c r="G550" i="1"/>
  <c r="H550" i="1"/>
  <c r="I550" i="1"/>
  <c r="F551" i="1"/>
  <c r="G551" i="1"/>
  <c r="H551" i="1"/>
  <c r="I551" i="1"/>
  <c r="F552" i="1"/>
  <c r="G552" i="1"/>
  <c r="H552" i="1"/>
  <c r="I552" i="1"/>
  <c r="F553" i="1"/>
  <c r="G553" i="1"/>
  <c r="H553" i="1"/>
  <c r="I553" i="1"/>
  <c r="F554" i="1"/>
  <c r="G554" i="1"/>
  <c r="H554" i="1"/>
  <c r="I554" i="1"/>
  <c r="F555" i="1"/>
  <c r="G555" i="1"/>
  <c r="H555" i="1"/>
  <c r="I555" i="1"/>
  <c r="F556" i="1"/>
  <c r="G556" i="1"/>
  <c r="H556" i="1"/>
  <c r="I556" i="1"/>
  <c r="F557" i="1"/>
  <c r="G557" i="1"/>
  <c r="H557" i="1"/>
  <c r="I557" i="1"/>
  <c r="F558" i="1"/>
  <c r="G558" i="1"/>
  <c r="H558" i="1"/>
  <c r="I558" i="1"/>
  <c r="F559" i="1"/>
  <c r="G559" i="1"/>
  <c r="H559" i="1"/>
  <c r="I559" i="1"/>
  <c r="F560" i="1"/>
  <c r="G560" i="1"/>
  <c r="H560" i="1"/>
  <c r="I560" i="1"/>
  <c r="F561" i="1"/>
  <c r="G561" i="1"/>
  <c r="H561" i="1"/>
  <c r="I561" i="1"/>
  <c r="F562" i="1"/>
  <c r="G562" i="1"/>
  <c r="H562" i="1"/>
  <c r="I562" i="1"/>
  <c r="F563" i="1"/>
  <c r="G563" i="1"/>
  <c r="H563" i="1"/>
  <c r="I563" i="1"/>
  <c r="F564" i="1"/>
  <c r="G564" i="1"/>
  <c r="H564" i="1"/>
  <c r="I564" i="1"/>
  <c r="F565" i="1"/>
  <c r="G565" i="1"/>
  <c r="H565" i="1"/>
  <c r="I565" i="1"/>
  <c r="F566" i="1"/>
  <c r="G566" i="1"/>
  <c r="H566" i="1"/>
  <c r="I566" i="1"/>
  <c r="F567" i="1"/>
  <c r="G567" i="1"/>
  <c r="H567" i="1"/>
  <c r="I567" i="1"/>
  <c r="F568" i="1"/>
  <c r="G568" i="1"/>
  <c r="H568" i="1"/>
  <c r="I568" i="1"/>
  <c r="F569" i="1"/>
  <c r="G569" i="1"/>
  <c r="H569" i="1"/>
  <c r="I569" i="1"/>
  <c r="F570" i="1"/>
  <c r="G570" i="1"/>
  <c r="H570" i="1"/>
  <c r="I570" i="1"/>
  <c r="F571" i="1"/>
  <c r="G571" i="1"/>
  <c r="H571" i="1"/>
  <c r="I571" i="1"/>
  <c r="F572" i="1"/>
  <c r="G572" i="1"/>
  <c r="H572" i="1"/>
  <c r="I572" i="1"/>
  <c r="F573" i="1"/>
  <c r="G573" i="1"/>
  <c r="H573" i="1"/>
  <c r="I573" i="1"/>
  <c r="F574" i="1"/>
  <c r="G574" i="1"/>
  <c r="H574" i="1"/>
  <c r="I574" i="1"/>
  <c r="F575" i="1"/>
  <c r="G575" i="1"/>
  <c r="H575" i="1"/>
  <c r="I575" i="1"/>
  <c r="F576" i="1"/>
  <c r="G576" i="1"/>
  <c r="H576" i="1"/>
  <c r="I576" i="1"/>
  <c r="F577" i="1"/>
  <c r="G577" i="1"/>
  <c r="H577" i="1"/>
  <c r="I577" i="1"/>
  <c r="F578" i="1"/>
  <c r="G578" i="1"/>
  <c r="H578" i="1"/>
  <c r="I578" i="1"/>
  <c r="F579" i="1"/>
  <c r="G579" i="1"/>
  <c r="H579" i="1"/>
  <c r="I579" i="1"/>
  <c r="F580" i="1"/>
  <c r="G580" i="1"/>
  <c r="H580" i="1"/>
  <c r="I580" i="1"/>
  <c r="F581" i="1"/>
  <c r="G581" i="1"/>
  <c r="H581" i="1"/>
  <c r="I581" i="1"/>
  <c r="F582" i="1"/>
  <c r="G582" i="1"/>
  <c r="H582" i="1"/>
  <c r="I582" i="1"/>
  <c r="F583" i="1"/>
  <c r="G583" i="1"/>
  <c r="H583" i="1"/>
  <c r="I583" i="1"/>
  <c r="F584" i="1"/>
  <c r="G584" i="1"/>
  <c r="H584" i="1"/>
  <c r="I584" i="1"/>
  <c r="F585" i="1"/>
  <c r="G585" i="1"/>
  <c r="H585" i="1"/>
  <c r="I585" i="1"/>
  <c r="F586" i="1"/>
  <c r="G586" i="1"/>
  <c r="H586" i="1"/>
  <c r="I586" i="1"/>
  <c r="F587" i="1"/>
  <c r="G587" i="1"/>
  <c r="H587" i="1"/>
  <c r="I587" i="1"/>
  <c r="F588" i="1"/>
  <c r="G588" i="1"/>
  <c r="H588" i="1"/>
  <c r="I588" i="1"/>
  <c r="F589" i="1"/>
  <c r="G589" i="1"/>
  <c r="H589" i="1"/>
  <c r="I589" i="1"/>
  <c r="F590" i="1"/>
  <c r="G590" i="1"/>
  <c r="H590" i="1"/>
  <c r="I590" i="1"/>
  <c r="F591" i="1"/>
  <c r="G591" i="1"/>
  <c r="H591" i="1"/>
  <c r="I591" i="1"/>
  <c r="F592" i="1"/>
  <c r="G592" i="1"/>
  <c r="H592" i="1"/>
  <c r="I592" i="1"/>
  <c r="F593" i="1"/>
  <c r="G593" i="1"/>
  <c r="H593" i="1"/>
  <c r="I593" i="1"/>
  <c r="F594" i="1"/>
  <c r="G594" i="1"/>
  <c r="H594" i="1"/>
  <c r="I594" i="1"/>
  <c r="F595" i="1"/>
  <c r="G595" i="1"/>
  <c r="H595" i="1"/>
  <c r="I595" i="1"/>
  <c r="F596" i="1"/>
  <c r="G596" i="1"/>
  <c r="H596" i="1"/>
  <c r="I596" i="1"/>
  <c r="F597" i="1"/>
  <c r="G597" i="1"/>
  <c r="H597" i="1"/>
  <c r="I597" i="1"/>
  <c r="F598" i="1"/>
  <c r="G598" i="1"/>
  <c r="H598" i="1"/>
  <c r="I598" i="1"/>
  <c r="F599" i="1"/>
  <c r="G599" i="1"/>
  <c r="H599" i="1"/>
  <c r="I599" i="1"/>
  <c r="F600" i="1"/>
  <c r="G600" i="1"/>
  <c r="H600" i="1"/>
  <c r="I600" i="1"/>
  <c r="F601" i="1"/>
  <c r="G601" i="1"/>
  <c r="H601" i="1"/>
  <c r="I601" i="1"/>
  <c r="F602" i="1"/>
  <c r="G602" i="1"/>
  <c r="H602" i="1"/>
  <c r="I602" i="1"/>
  <c r="F603" i="1"/>
  <c r="G603" i="1"/>
  <c r="H603" i="1"/>
  <c r="I603" i="1"/>
  <c r="F604" i="1"/>
  <c r="G604" i="1"/>
  <c r="H604" i="1"/>
  <c r="I604" i="1"/>
  <c r="F605" i="1"/>
  <c r="G605" i="1"/>
  <c r="H605" i="1"/>
  <c r="I605" i="1"/>
  <c r="F606" i="1"/>
  <c r="G606" i="1"/>
  <c r="H606" i="1"/>
  <c r="I606" i="1"/>
  <c r="F607" i="1"/>
  <c r="G607" i="1"/>
  <c r="H607" i="1"/>
  <c r="I607" i="1"/>
  <c r="F608" i="1"/>
  <c r="G608" i="1"/>
  <c r="H608" i="1"/>
  <c r="I608" i="1"/>
  <c r="F609" i="1"/>
  <c r="G609" i="1"/>
  <c r="H609" i="1"/>
  <c r="I609" i="1"/>
  <c r="F610" i="1"/>
  <c r="G610" i="1"/>
  <c r="H610" i="1"/>
  <c r="I610" i="1"/>
  <c r="F611" i="1"/>
  <c r="G611" i="1"/>
  <c r="H611" i="1"/>
  <c r="I611" i="1"/>
  <c r="F612" i="1"/>
  <c r="G612" i="1"/>
  <c r="H612" i="1"/>
  <c r="I612" i="1"/>
  <c r="F613" i="1"/>
  <c r="G613" i="1"/>
  <c r="H613" i="1"/>
  <c r="I613" i="1"/>
  <c r="F614" i="1"/>
  <c r="G614" i="1"/>
  <c r="H614" i="1"/>
  <c r="I614" i="1"/>
  <c r="F615" i="1"/>
  <c r="G615" i="1"/>
  <c r="H615" i="1"/>
  <c r="I615" i="1"/>
  <c r="F616" i="1"/>
  <c r="G616" i="1"/>
  <c r="H616" i="1"/>
  <c r="I616" i="1"/>
  <c r="F617" i="1"/>
  <c r="G617" i="1"/>
  <c r="H617" i="1"/>
  <c r="I617" i="1"/>
  <c r="F618" i="1"/>
  <c r="G618" i="1"/>
  <c r="H618" i="1"/>
  <c r="I618" i="1"/>
  <c r="F619" i="1"/>
  <c r="G619" i="1"/>
  <c r="H619" i="1"/>
  <c r="I619" i="1"/>
  <c r="F620" i="1"/>
  <c r="G620" i="1"/>
  <c r="H620" i="1"/>
  <c r="I620" i="1"/>
  <c r="F621" i="1"/>
  <c r="G621" i="1"/>
  <c r="H621" i="1"/>
  <c r="I621" i="1"/>
  <c r="F622" i="1"/>
  <c r="G622" i="1"/>
  <c r="H622" i="1"/>
  <c r="I622" i="1"/>
  <c r="F623" i="1"/>
  <c r="G623" i="1"/>
  <c r="H623" i="1"/>
  <c r="I623" i="1"/>
  <c r="F624" i="1"/>
  <c r="G624" i="1"/>
  <c r="H624" i="1"/>
  <c r="I624" i="1"/>
  <c r="F625" i="1"/>
  <c r="G625" i="1"/>
  <c r="H625" i="1"/>
  <c r="I625" i="1"/>
  <c r="F626" i="1"/>
  <c r="G626" i="1"/>
  <c r="H626" i="1"/>
  <c r="I626" i="1"/>
  <c r="F627" i="1"/>
  <c r="G627" i="1"/>
  <c r="H627" i="1"/>
  <c r="I627" i="1"/>
  <c r="F628" i="1"/>
  <c r="G628" i="1"/>
  <c r="H628" i="1"/>
  <c r="I628" i="1"/>
  <c r="F629" i="1"/>
  <c r="G629" i="1"/>
  <c r="H629" i="1"/>
  <c r="I629" i="1"/>
  <c r="F630" i="1"/>
  <c r="G630" i="1"/>
  <c r="H630" i="1"/>
  <c r="I630" i="1"/>
  <c r="F631" i="1"/>
  <c r="G631" i="1"/>
  <c r="H631" i="1"/>
  <c r="I631" i="1"/>
  <c r="F632" i="1"/>
  <c r="G632" i="1"/>
  <c r="H632" i="1"/>
  <c r="I632" i="1"/>
  <c r="F633" i="1"/>
  <c r="G633" i="1"/>
  <c r="H633" i="1"/>
  <c r="I633" i="1"/>
  <c r="F634" i="1"/>
  <c r="G634" i="1"/>
  <c r="H634" i="1"/>
  <c r="I634" i="1"/>
  <c r="F635" i="1"/>
  <c r="G635" i="1"/>
  <c r="H635" i="1"/>
  <c r="I635" i="1"/>
  <c r="F636" i="1"/>
  <c r="G636" i="1"/>
  <c r="H636" i="1"/>
  <c r="I636" i="1"/>
  <c r="F637" i="1"/>
  <c r="G637" i="1"/>
  <c r="H637" i="1"/>
  <c r="I637" i="1"/>
  <c r="F638" i="1"/>
  <c r="G638" i="1"/>
  <c r="H638" i="1"/>
  <c r="I638" i="1"/>
  <c r="F639" i="1"/>
  <c r="G639" i="1"/>
  <c r="H639" i="1"/>
  <c r="I639" i="1"/>
  <c r="F640" i="1"/>
  <c r="G640" i="1"/>
  <c r="H640" i="1"/>
  <c r="I640" i="1"/>
  <c r="F641" i="1"/>
  <c r="G641" i="1"/>
  <c r="H641" i="1"/>
  <c r="I641" i="1"/>
  <c r="F642" i="1"/>
  <c r="G642" i="1"/>
  <c r="H642" i="1"/>
  <c r="I642" i="1"/>
  <c r="F643" i="1"/>
  <c r="G643" i="1"/>
  <c r="H643" i="1"/>
  <c r="I643" i="1"/>
  <c r="F644" i="1"/>
  <c r="G644" i="1"/>
  <c r="H644" i="1"/>
  <c r="I644" i="1"/>
  <c r="F645" i="1"/>
  <c r="G645" i="1"/>
  <c r="H645" i="1"/>
  <c r="I645" i="1"/>
  <c r="F646" i="1"/>
  <c r="G646" i="1"/>
  <c r="H646" i="1"/>
  <c r="I646" i="1"/>
  <c r="F647" i="1"/>
  <c r="G647" i="1"/>
  <c r="H647" i="1"/>
  <c r="I647" i="1"/>
  <c r="F648" i="1"/>
  <c r="G648" i="1"/>
  <c r="H648" i="1"/>
  <c r="I648" i="1"/>
  <c r="F649" i="1"/>
  <c r="G649" i="1"/>
  <c r="H649" i="1"/>
  <c r="I649" i="1"/>
  <c r="F650" i="1"/>
  <c r="G650" i="1"/>
  <c r="H650" i="1"/>
  <c r="I650" i="1"/>
  <c r="F651" i="1"/>
  <c r="G651" i="1"/>
  <c r="H651" i="1"/>
  <c r="I651" i="1"/>
  <c r="F652" i="1"/>
  <c r="G652" i="1"/>
  <c r="H652" i="1"/>
  <c r="I652" i="1"/>
  <c r="F653" i="1"/>
  <c r="G653" i="1"/>
  <c r="H653" i="1"/>
  <c r="I653" i="1"/>
  <c r="F654" i="1"/>
  <c r="G654" i="1"/>
  <c r="H654" i="1"/>
  <c r="I654" i="1"/>
  <c r="F655" i="1"/>
  <c r="G655" i="1"/>
  <c r="H655" i="1"/>
  <c r="I655" i="1"/>
  <c r="F656" i="1"/>
  <c r="G656" i="1"/>
  <c r="H656" i="1"/>
  <c r="I656" i="1"/>
  <c r="F657" i="1"/>
  <c r="G657" i="1"/>
  <c r="H657" i="1"/>
  <c r="I657" i="1"/>
  <c r="F658" i="1"/>
  <c r="G658" i="1"/>
  <c r="H658" i="1"/>
  <c r="I658" i="1"/>
  <c r="F659" i="1"/>
  <c r="G659" i="1"/>
  <c r="H659" i="1"/>
  <c r="I659" i="1"/>
  <c r="F660" i="1"/>
  <c r="G660" i="1"/>
  <c r="H660" i="1"/>
  <c r="I660" i="1"/>
  <c r="F661" i="1"/>
  <c r="G661" i="1"/>
  <c r="H661" i="1"/>
  <c r="I661" i="1"/>
  <c r="F662" i="1"/>
  <c r="G662" i="1"/>
  <c r="H662" i="1"/>
  <c r="I662" i="1"/>
  <c r="F663" i="1"/>
  <c r="G663" i="1"/>
  <c r="H663" i="1"/>
  <c r="I663" i="1"/>
  <c r="F664" i="1"/>
  <c r="G664" i="1"/>
  <c r="H664" i="1"/>
  <c r="I664" i="1"/>
  <c r="F665" i="1"/>
  <c r="G665" i="1"/>
  <c r="H665" i="1"/>
  <c r="I665" i="1"/>
  <c r="F666" i="1"/>
  <c r="G666" i="1"/>
  <c r="H666" i="1"/>
  <c r="I666" i="1"/>
  <c r="F667" i="1"/>
  <c r="G667" i="1"/>
  <c r="H667" i="1"/>
  <c r="I667" i="1"/>
  <c r="F668" i="1"/>
  <c r="G668" i="1"/>
  <c r="H668" i="1"/>
  <c r="I668" i="1"/>
  <c r="F669" i="1"/>
  <c r="G669" i="1"/>
  <c r="H669" i="1"/>
  <c r="I669" i="1"/>
  <c r="F670" i="1"/>
  <c r="G670" i="1"/>
  <c r="H670" i="1"/>
  <c r="I670" i="1"/>
  <c r="F671" i="1"/>
  <c r="G671" i="1"/>
  <c r="H671" i="1"/>
  <c r="I671" i="1"/>
  <c r="F672" i="1"/>
  <c r="G672" i="1"/>
  <c r="H672" i="1"/>
  <c r="I672" i="1"/>
  <c r="F673" i="1"/>
  <c r="G673" i="1"/>
  <c r="H673" i="1"/>
  <c r="I673" i="1"/>
  <c r="F674" i="1"/>
  <c r="G674" i="1"/>
  <c r="H674" i="1"/>
  <c r="I674" i="1"/>
  <c r="F675" i="1"/>
  <c r="G675" i="1"/>
  <c r="H675" i="1"/>
  <c r="I675" i="1"/>
  <c r="F676" i="1"/>
  <c r="G676" i="1"/>
  <c r="H676" i="1"/>
  <c r="I676" i="1"/>
  <c r="F677" i="1"/>
  <c r="G677" i="1"/>
  <c r="H677" i="1"/>
  <c r="I677" i="1"/>
  <c r="F678" i="1"/>
  <c r="G678" i="1"/>
  <c r="H678" i="1"/>
  <c r="I678" i="1"/>
  <c r="F679" i="1"/>
  <c r="G679" i="1"/>
  <c r="H679" i="1"/>
  <c r="I679" i="1"/>
  <c r="F680" i="1"/>
  <c r="G680" i="1"/>
  <c r="H680" i="1"/>
  <c r="I680" i="1"/>
  <c r="F681" i="1"/>
  <c r="G681" i="1"/>
  <c r="H681" i="1"/>
  <c r="I681" i="1"/>
  <c r="F682" i="1"/>
  <c r="G682" i="1"/>
  <c r="H682" i="1"/>
  <c r="I682" i="1"/>
  <c r="F683" i="1"/>
  <c r="G683" i="1"/>
  <c r="H683" i="1"/>
  <c r="I683" i="1"/>
  <c r="F684" i="1"/>
  <c r="G684" i="1"/>
  <c r="H684" i="1"/>
  <c r="I684" i="1"/>
  <c r="F685" i="1"/>
  <c r="G685" i="1"/>
  <c r="H685" i="1"/>
  <c r="I685" i="1"/>
  <c r="F686" i="1"/>
  <c r="G686" i="1"/>
  <c r="H686" i="1"/>
  <c r="I686" i="1"/>
  <c r="F687" i="1"/>
  <c r="G687" i="1"/>
  <c r="H687" i="1"/>
  <c r="I687" i="1"/>
  <c r="F688" i="1"/>
  <c r="G688" i="1"/>
  <c r="H688" i="1"/>
  <c r="I688" i="1"/>
  <c r="F689" i="1"/>
  <c r="G689" i="1"/>
  <c r="H689" i="1"/>
  <c r="I689" i="1"/>
  <c r="F690" i="1"/>
  <c r="G690" i="1"/>
  <c r="H690" i="1"/>
  <c r="I690" i="1"/>
  <c r="F691" i="1"/>
  <c r="G691" i="1"/>
  <c r="H691" i="1"/>
  <c r="I691" i="1"/>
  <c r="F692" i="1"/>
  <c r="G692" i="1"/>
  <c r="H692" i="1"/>
  <c r="I692" i="1"/>
  <c r="F693" i="1"/>
  <c r="G693" i="1"/>
  <c r="H693" i="1"/>
  <c r="I693" i="1"/>
  <c r="F694" i="1"/>
  <c r="G694" i="1"/>
  <c r="H694" i="1"/>
  <c r="I694" i="1"/>
  <c r="F695" i="1"/>
  <c r="G695" i="1"/>
  <c r="H695" i="1"/>
  <c r="I695" i="1"/>
  <c r="F696" i="1"/>
  <c r="G696" i="1"/>
  <c r="H696" i="1"/>
  <c r="I696" i="1"/>
  <c r="F697" i="1"/>
  <c r="G697" i="1"/>
  <c r="H697" i="1"/>
  <c r="I697" i="1"/>
  <c r="F698" i="1"/>
  <c r="G698" i="1"/>
  <c r="H698" i="1"/>
  <c r="I698" i="1"/>
  <c r="F699" i="1"/>
  <c r="G699" i="1"/>
  <c r="H699" i="1"/>
  <c r="I699" i="1"/>
  <c r="F700" i="1"/>
  <c r="G700" i="1"/>
  <c r="H700" i="1"/>
  <c r="I700" i="1"/>
  <c r="F701" i="1"/>
  <c r="G701" i="1"/>
  <c r="H701" i="1"/>
  <c r="I701" i="1"/>
  <c r="F702" i="1"/>
  <c r="G702" i="1"/>
  <c r="H702" i="1"/>
  <c r="I702" i="1"/>
  <c r="F703" i="1"/>
  <c r="G703" i="1"/>
  <c r="H703" i="1"/>
  <c r="I703" i="1"/>
  <c r="F704" i="1"/>
  <c r="G704" i="1"/>
  <c r="H704" i="1"/>
  <c r="I704" i="1"/>
  <c r="F705" i="1"/>
  <c r="G705" i="1"/>
  <c r="H705" i="1"/>
  <c r="I705" i="1"/>
  <c r="F706" i="1"/>
  <c r="G706" i="1"/>
  <c r="H706" i="1"/>
  <c r="I706" i="1"/>
  <c r="F707" i="1"/>
  <c r="G707" i="1"/>
  <c r="H707" i="1"/>
  <c r="I707" i="1"/>
  <c r="F708" i="1"/>
  <c r="G708" i="1"/>
  <c r="H708" i="1"/>
  <c r="I708" i="1"/>
  <c r="F709" i="1"/>
  <c r="G709" i="1"/>
  <c r="H709" i="1"/>
  <c r="I709" i="1"/>
  <c r="F710" i="1"/>
  <c r="G710" i="1"/>
  <c r="H710" i="1"/>
  <c r="I710" i="1"/>
  <c r="F711" i="1"/>
  <c r="G711" i="1"/>
  <c r="H711" i="1"/>
  <c r="I711" i="1"/>
  <c r="F712" i="1"/>
  <c r="G712" i="1"/>
  <c r="H712" i="1"/>
  <c r="I712" i="1"/>
  <c r="F713" i="1"/>
  <c r="G713" i="1"/>
  <c r="H713" i="1"/>
  <c r="I713" i="1"/>
  <c r="F714" i="1"/>
  <c r="G714" i="1"/>
  <c r="H714" i="1"/>
  <c r="I714" i="1"/>
  <c r="F715" i="1"/>
  <c r="G715" i="1"/>
  <c r="H715" i="1"/>
  <c r="I715" i="1"/>
  <c r="F716" i="1"/>
  <c r="G716" i="1"/>
  <c r="H716" i="1"/>
  <c r="I716" i="1"/>
  <c r="F717" i="1"/>
  <c r="G717" i="1"/>
  <c r="H717" i="1"/>
  <c r="I717" i="1"/>
  <c r="F718" i="1"/>
  <c r="G718" i="1"/>
  <c r="H718" i="1"/>
  <c r="I718" i="1"/>
  <c r="F719" i="1"/>
  <c r="G719" i="1"/>
  <c r="H719" i="1"/>
  <c r="I719" i="1"/>
  <c r="F720" i="1"/>
  <c r="G720" i="1"/>
  <c r="H720" i="1"/>
  <c r="I720" i="1"/>
  <c r="F721" i="1"/>
  <c r="G721" i="1"/>
  <c r="H721" i="1"/>
  <c r="I721" i="1"/>
  <c r="F722" i="1"/>
  <c r="G722" i="1"/>
  <c r="H722" i="1"/>
  <c r="I722" i="1"/>
  <c r="F723" i="1"/>
  <c r="G723" i="1"/>
  <c r="H723" i="1"/>
  <c r="I723" i="1"/>
  <c r="F724" i="1"/>
  <c r="G724" i="1"/>
  <c r="H724" i="1"/>
  <c r="I724" i="1"/>
  <c r="F725" i="1"/>
  <c r="G725" i="1"/>
  <c r="H725" i="1"/>
  <c r="I725" i="1"/>
  <c r="F726" i="1"/>
  <c r="G726" i="1"/>
  <c r="H726" i="1"/>
  <c r="I726" i="1"/>
  <c r="F727" i="1"/>
  <c r="G727" i="1"/>
  <c r="H727" i="1"/>
  <c r="I727" i="1"/>
  <c r="F728" i="1"/>
  <c r="G728" i="1"/>
  <c r="H728" i="1"/>
  <c r="I728" i="1"/>
  <c r="F729" i="1"/>
  <c r="G729" i="1"/>
  <c r="H729" i="1"/>
  <c r="I729" i="1"/>
  <c r="F730" i="1"/>
  <c r="G730" i="1"/>
  <c r="H730" i="1"/>
  <c r="I730" i="1"/>
  <c r="F731" i="1"/>
  <c r="G731" i="1"/>
  <c r="H731" i="1"/>
  <c r="I731" i="1"/>
  <c r="F732" i="1"/>
  <c r="G732" i="1"/>
  <c r="H732" i="1"/>
  <c r="I732" i="1"/>
  <c r="F733" i="1"/>
  <c r="G733" i="1"/>
  <c r="H733" i="1"/>
  <c r="I733" i="1"/>
  <c r="F734" i="1"/>
  <c r="G734" i="1"/>
  <c r="H734" i="1"/>
  <c r="I734" i="1"/>
  <c r="F735" i="1"/>
  <c r="G735" i="1"/>
  <c r="H735" i="1"/>
  <c r="I735" i="1"/>
  <c r="F736" i="1"/>
  <c r="G736" i="1"/>
  <c r="H736" i="1"/>
  <c r="I736" i="1"/>
  <c r="F737" i="1"/>
  <c r="G737" i="1"/>
  <c r="H737" i="1"/>
  <c r="I737" i="1"/>
  <c r="F738" i="1"/>
  <c r="G738" i="1"/>
  <c r="H738" i="1"/>
  <c r="I738" i="1"/>
  <c r="F739" i="1"/>
  <c r="G739" i="1"/>
  <c r="H739" i="1"/>
  <c r="I739" i="1"/>
  <c r="F740" i="1"/>
  <c r="G740" i="1"/>
  <c r="H740" i="1"/>
  <c r="I740" i="1"/>
  <c r="F741" i="1"/>
  <c r="G741" i="1"/>
  <c r="H741" i="1"/>
  <c r="I741" i="1"/>
  <c r="F742" i="1"/>
  <c r="G742" i="1"/>
  <c r="H742" i="1"/>
  <c r="I742" i="1"/>
  <c r="F743" i="1"/>
  <c r="G743" i="1"/>
  <c r="H743" i="1"/>
  <c r="I743" i="1"/>
  <c r="F744" i="1"/>
  <c r="G744" i="1"/>
  <c r="H744" i="1"/>
  <c r="I744" i="1"/>
  <c r="F745" i="1"/>
  <c r="G745" i="1"/>
  <c r="H745" i="1"/>
  <c r="I745" i="1"/>
  <c r="F746" i="1"/>
  <c r="G746" i="1"/>
  <c r="H746" i="1"/>
  <c r="I746" i="1"/>
  <c r="F747" i="1"/>
  <c r="G747" i="1"/>
  <c r="H747" i="1"/>
  <c r="I747" i="1"/>
  <c r="F748" i="1"/>
  <c r="G748" i="1"/>
  <c r="H748" i="1"/>
  <c r="I748" i="1"/>
  <c r="F749" i="1"/>
  <c r="G749" i="1"/>
  <c r="H749" i="1"/>
  <c r="I749" i="1"/>
  <c r="F750" i="1"/>
  <c r="G750" i="1"/>
  <c r="H750" i="1"/>
  <c r="I750" i="1"/>
  <c r="F751" i="1"/>
  <c r="G751" i="1"/>
  <c r="H751" i="1"/>
  <c r="I751" i="1"/>
  <c r="F752" i="1"/>
  <c r="G752" i="1"/>
  <c r="H752" i="1"/>
  <c r="I752" i="1"/>
  <c r="F753" i="1"/>
  <c r="G753" i="1"/>
  <c r="H753" i="1"/>
  <c r="I753" i="1"/>
  <c r="F754" i="1"/>
  <c r="G754" i="1"/>
  <c r="H754" i="1"/>
  <c r="I754" i="1"/>
  <c r="F755" i="1"/>
  <c r="G755" i="1"/>
  <c r="H755" i="1"/>
  <c r="I755" i="1"/>
  <c r="F756" i="1"/>
  <c r="G756" i="1"/>
  <c r="H756" i="1"/>
  <c r="I756" i="1"/>
  <c r="F757" i="1"/>
  <c r="G757" i="1"/>
  <c r="H757" i="1"/>
  <c r="I757" i="1"/>
  <c r="F758" i="1"/>
  <c r="G758" i="1"/>
  <c r="H758" i="1"/>
  <c r="I758" i="1"/>
  <c r="F759" i="1"/>
  <c r="G759" i="1"/>
  <c r="H759" i="1"/>
  <c r="I759" i="1"/>
  <c r="F760" i="1"/>
  <c r="G760" i="1"/>
  <c r="H760" i="1"/>
  <c r="I760" i="1"/>
  <c r="F761" i="1"/>
  <c r="G761" i="1"/>
  <c r="H761" i="1"/>
  <c r="I761" i="1"/>
  <c r="F762" i="1"/>
  <c r="G762" i="1"/>
  <c r="H762" i="1"/>
  <c r="I762" i="1"/>
  <c r="F763" i="1"/>
  <c r="G763" i="1"/>
  <c r="H763" i="1"/>
  <c r="I763" i="1"/>
  <c r="F764" i="1"/>
  <c r="G764" i="1"/>
  <c r="H764" i="1"/>
  <c r="I764" i="1"/>
  <c r="F765" i="1"/>
  <c r="G765" i="1"/>
  <c r="H765" i="1"/>
  <c r="I765" i="1"/>
  <c r="F766" i="1"/>
  <c r="G766" i="1"/>
  <c r="H766" i="1"/>
  <c r="I766" i="1"/>
  <c r="F767" i="1"/>
  <c r="G767" i="1"/>
  <c r="H767" i="1"/>
  <c r="I767" i="1"/>
  <c r="F768" i="1"/>
  <c r="G768" i="1"/>
  <c r="H768" i="1"/>
  <c r="I768" i="1"/>
  <c r="F769" i="1"/>
  <c r="G769" i="1"/>
  <c r="H769" i="1"/>
  <c r="I769" i="1"/>
  <c r="F770" i="1"/>
  <c r="G770" i="1"/>
  <c r="H770" i="1"/>
  <c r="I770" i="1"/>
  <c r="F771" i="1"/>
  <c r="G771" i="1"/>
  <c r="H771" i="1"/>
  <c r="I771" i="1"/>
  <c r="F772" i="1"/>
  <c r="G772" i="1"/>
  <c r="H772" i="1"/>
  <c r="I772" i="1"/>
  <c r="F773" i="1"/>
  <c r="G773" i="1"/>
  <c r="H773" i="1"/>
  <c r="I773" i="1"/>
  <c r="F774" i="1"/>
  <c r="G774" i="1"/>
  <c r="H774" i="1"/>
  <c r="I774" i="1"/>
  <c r="F775" i="1"/>
  <c r="G775" i="1"/>
  <c r="H775" i="1"/>
  <c r="I775" i="1"/>
  <c r="F776" i="1"/>
  <c r="G776" i="1"/>
  <c r="H776" i="1"/>
  <c r="I776" i="1"/>
  <c r="F777" i="1"/>
  <c r="G777" i="1"/>
  <c r="H777" i="1"/>
  <c r="I777" i="1"/>
  <c r="F778" i="1"/>
  <c r="G778" i="1"/>
  <c r="H778" i="1"/>
  <c r="I778" i="1"/>
  <c r="F779" i="1"/>
  <c r="G779" i="1"/>
  <c r="H779" i="1"/>
  <c r="I779" i="1"/>
  <c r="F780" i="1"/>
  <c r="G780" i="1"/>
  <c r="H780" i="1"/>
  <c r="I780" i="1"/>
  <c r="F781" i="1"/>
  <c r="G781" i="1"/>
  <c r="H781" i="1"/>
  <c r="I781" i="1"/>
  <c r="F782" i="1"/>
  <c r="G782" i="1"/>
  <c r="H782" i="1"/>
  <c r="I782" i="1"/>
  <c r="F783" i="1"/>
  <c r="G783" i="1"/>
  <c r="H783" i="1"/>
  <c r="I783" i="1"/>
  <c r="F784" i="1"/>
  <c r="G784" i="1"/>
  <c r="H784" i="1"/>
  <c r="I784" i="1"/>
  <c r="F785" i="1"/>
  <c r="G785" i="1"/>
  <c r="H785" i="1"/>
  <c r="I785" i="1"/>
  <c r="F786" i="1"/>
  <c r="G786" i="1"/>
  <c r="H786" i="1"/>
  <c r="I786" i="1"/>
  <c r="F787" i="1"/>
  <c r="G787" i="1"/>
  <c r="H787" i="1"/>
  <c r="I787" i="1"/>
  <c r="F788" i="1"/>
  <c r="G788" i="1"/>
  <c r="H788" i="1"/>
  <c r="I788" i="1"/>
  <c r="F789" i="1"/>
  <c r="G789" i="1"/>
  <c r="H789" i="1"/>
  <c r="I789" i="1"/>
  <c r="F790" i="1"/>
  <c r="G790" i="1"/>
  <c r="H790" i="1"/>
  <c r="I790" i="1"/>
  <c r="F791" i="1"/>
  <c r="G791" i="1"/>
  <c r="H791" i="1"/>
  <c r="I791" i="1"/>
  <c r="F792" i="1"/>
  <c r="G792" i="1"/>
  <c r="H792" i="1"/>
  <c r="I792" i="1"/>
  <c r="F793" i="1"/>
  <c r="G793" i="1"/>
  <c r="H793" i="1"/>
  <c r="I793" i="1"/>
  <c r="F794" i="1"/>
  <c r="G794" i="1"/>
  <c r="H794" i="1"/>
  <c r="I794" i="1"/>
  <c r="F795" i="1"/>
  <c r="G795" i="1"/>
  <c r="H795" i="1"/>
  <c r="I795" i="1"/>
  <c r="F796" i="1"/>
  <c r="G796" i="1"/>
  <c r="H796" i="1"/>
  <c r="I796" i="1"/>
  <c r="F797" i="1"/>
  <c r="G797" i="1"/>
  <c r="H797" i="1"/>
  <c r="I797" i="1"/>
  <c r="F798" i="1"/>
  <c r="G798" i="1"/>
  <c r="H798" i="1"/>
  <c r="I798" i="1"/>
  <c r="F799" i="1"/>
  <c r="G799" i="1"/>
  <c r="H799" i="1"/>
  <c r="I799" i="1"/>
  <c r="F800" i="1"/>
  <c r="G800" i="1"/>
  <c r="H800" i="1"/>
  <c r="I800" i="1"/>
  <c r="F801" i="1"/>
  <c r="G801" i="1"/>
  <c r="H801" i="1"/>
  <c r="I801" i="1"/>
  <c r="F802" i="1"/>
  <c r="G802" i="1"/>
  <c r="H802" i="1"/>
  <c r="I802" i="1"/>
  <c r="F803" i="1"/>
  <c r="G803" i="1"/>
  <c r="H803" i="1"/>
  <c r="I803" i="1"/>
  <c r="F804" i="1"/>
  <c r="G804" i="1"/>
  <c r="H804" i="1"/>
  <c r="I804" i="1"/>
  <c r="F805" i="1"/>
  <c r="G805" i="1"/>
  <c r="H805" i="1"/>
  <c r="I805" i="1"/>
  <c r="F806" i="1"/>
  <c r="G806" i="1"/>
  <c r="H806" i="1"/>
  <c r="I806" i="1"/>
  <c r="F807" i="1"/>
  <c r="G807" i="1"/>
  <c r="H807" i="1"/>
  <c r="I807" i="1"/>
  <c r="F808" i="1"/>
  <c r="G808" i="1"/>
  <c r="H808" i="1"/>
  <c r="I808" i="1"/>
  <c r="F809" i="1"/>
  <c r="G809" i="1"/>
  <c r="H809" i="1"/>
  <c r="I809" i="1"/>
  <c r="F810" i="1"/>
  <c r="G810" i="1"/>
  <c r="H810" i="1"/>
  <c r="I810" i="1"/>
  <c r="F811" i="1"/>
  <c r="G811" i="1"/>
  <c r="H811" i="1"/>
  <c r="I811" i="1"/>
  <c r="F812" i="1"/>
  <c r="G812" i="1"/>
  <c r="H812" i="1"/>
  <c r="I812" i="1"/>
  <c r="F813" i="1"/>
  <c r="G813" i="1"/>
  <c r="H813" i="1"/>
  <c r="I813" i="1"/>
  <c r="F814" i="1"/>
  <c r="G814" i="1"/>
  <c r="H814" i="1"/>
  <c r="I814" i="1"/>
  <c r="F815" i="1"/>
  <c r="G815" i="1"/>
  <c r="H815" i="1"/>
  <c r="I815" i="1"/>
  <c r="F816" i="1"/>
  <c r="G816" i="1"/>
  <c r="H816" i="1"/>
  <c r="I816" i="1"/>
  <c r="F817" i="1"/>
  <c r="G817" i="1"/>
  <c r="H817" i="1"/>
  <c r="I817" i="1"/>
  <c r="F818" i="1"/>
  <c r="G818" i="1"/>
  <c r="H818" i="1"/>
  <c r="I818" i="1"/>
  <c r="F21" i="1"/>
  <c r="G21" i="1"/>
  <c r="H21" i="1"/>
  <c r="I21" i="1"/>
  <c r="F22" i="1"/>
  <c r="G22" i="1"/>
  <c r="H22" i="1"/>
  <c r="I22" i="1"/>
  <c r="F23" i="1"/>
  <c r="G23" i="1"/>
  <c r="H23" i="1"/>
  <c r="I23" i="1"/>
  <c r="F24" i="1"/>
  <c r="G24" i="1"/>
  <c r="H24" i="1"/>
  <c r="I24" i="1"/>
  <c r="F25" i="1"/>
  <c r="G25" i="1"/>
  <c r="H25" i="1"/>
  <c r="I25" i="1"/>
  <c r="F26" i="1"/>
  <c r="G26" i="1"/>
  <c r="H26" i="1"/>
  <c r="I26" i="1"/>
  <c r="F27" i="1"/>
  <c r="G27" i="1"/>
  <c r="H27" i="1"/>
  <c r="I27" i="1"/>
  <c r="F28" i="1"/>
  <c r="G28" i="1"/>
  <c r="H28" i="1"/>
  <c r="I28" i="1"/>
  <c r="F29" i="1"/>
  <c r="G29" i="1"/>
  <c r="H29" i="1"/>
  <c r="I29" i="1"/>
  <c r="F30" i="1"/>
  <c r="G30" i="1"/>
  <c r="H30" i="1"/>
  <c r="I30" i="1"/>
  <c r="F31" i="1"/>
  <c r="G31" i="1"/>
  <c r="H31" i="1"/>
  <c r="I31" i="1"/>
  <c r="F32" i="1"/>
  <c r="G32" i="1"/>
  <c r="H32" i="1"/>
  <c r="I32" i="1"/>
  <c r="F33" i="1"/>
  <c r="G33" i="1"/>
  <c r="H33" i="1"/>
  <c r="I33" i="1"/>
  <c r="F34" i="1"/>
  <c r="G34" i="1"/>
  <c r="H34" i="1"/>
  <c r="I34" i="1"/>
  <c r="F35" i="1"/>
  <c r="G35" i="1"/>
  <c r="H35" i="1"/>
  <c r="I35" i="1"/>
  <c r="F36" i="1"/>
  <c r="G36" i="1"/>
  <c r="H36" i="1"/>
  <c r="I36" i="1"/>
  <c r="F37" i="1"/>
  <c r="G37" i="1"/>
  <c r="H37" i="1"/>
  <c r="I37" i="1"/>
  <c r="F38" i="1"/>
  <c r="G38" i="1"/>
  <c r="H38" i="1"/>
  <c r="I38" i="1"/>
  <c r="F39" i="1"/>
  <c r="G39" i="1"/>
  <c r="H39" i="1"/>
  <c r="I39" i="1"/>
  <c r="F40" i="1"/>
  <c r="G40" i="1"/>
  <c r="H40" i="1"/>
  <c r="I40" i="1"/>
  <c r="F41" i="1"/>
  <c r="G41" i="1"/>
  <c r="H41" i="1"/>
  <c r="I41" i="1"/>
  <c r="F42" i="1"/>
  <c r="G42" i="1"/>
  <c r="H42" i="1"/>
  <c r="I42" i="1"/>
  <c r="F43" i="1"/>
  <c r="G43" i="1"/>
  <c r="H43" i="1"/>
  <c r="I43" i="1"/>
  <c r="F44" i="1"/>
  <c r="G44" i="1"/>
  <c r="H44" i="1"/>
  <c r="I44" i="1"/>
  <c r="F45" i="1"/>
  <c r="G45" i="1"/>
  <c r="H45" i="1"/>
  <c r="I45" i="1"/>
  <c r="F46" i="1"/>
  <c r="G46" i="1"/>
  <c r="H46" i="1"/>
  <c r="I46" i="1"/>
  <c r="F47" i="1"/>
  <c r="G47" i="1"/>
  <c r="H47" i="1"/>
  <c r="I47" i="1"/>
  <c r="F48" i="1"/>
  <c r="G48" i="1"/>
  <c r="H48" i="1"/>
  <c r="I48" i="1"/>
  <c r="F49" i="1"/>
  <c r="G49" i="1"/>
  <c r="H49" i="1"/>
  <c r="I49" i="1"/>
  <c r="F50" i="1"/>
  <c r="G50" i="1"/>
  <c r="H50" i="1"/>
  <c r="I50" i="1"/>
  <c r="F51" i="1"/>
  <c r="G51" i="1"/>
  <c r="H51" i="1"/>
  <c r="I51" i="1"/>
  <c r="F52" i="1"/>
  <c r="G52" i="1"/>
  <c r="H52" i="1"/>
  <c r="I52" i="1"/>
  <c r="F53" i="1"/>
  <c r="G53" i="1"/>
  <c r="H53" i="1"/>
  <c r="I53" i="1"/>
  <c r="F54" i="1"/>
  <c r="G54" i="1"/>
  <c r="H54" i="1"/>
  <c r="I54" i="1"/>
  <c r="F55" i="1"/>
  <c r="G55" i="1"/>
  <c r="H55" i="1"/>
  <c r="I55" i="1"/>
  <c r="F56" i="1"/>
  <c r="G56" i="1"/>
  <c r="H56" i="1"/>
  <c r="I56" i="1"/>
  <c r="F57" i="1"/>
  <c r="G57" i="1"/>
  <c r="H57" i="1"/>
  <c r="I57" i="1"/>
  <c r="F58" i="1"/>
  <c r="G58" i="1"/>
  <c r="H58" i="1"/>
  <c r="I58" i="1"/>
  <c r="F59" i="1"/>
  <c r="G59" i="1"/>
  <c r="H59" i="1"/>
  <c r="I59" i="1"/>
  <c r="F60" i="1"/>
  <c r="G60" i="1"/>
  <c r="H60" i="1"/>
  <c r="I60" i="1"/>
  <c r="F61" i="1"/>
  <c r="G61" i="1"/>
  <c r="H61" i="1"/>
  <c r="I61" i="1"/>
  <c r="F62" i="1"/>
  <c r="G62" i="1"/>
  <c r="H62" i="1"/>
  <c r="I62" i="1"/>
  <c r="F63" i="1"/>
  <c r="G63" i="1"/>
  <c r="H63" i="1"/>
  <c r="I63" i="1"/>
  <c r="F64" i="1"/>
  <c r="G64" i="1"/>
  <c r="H64" i="1"/>
  <c r="I64" i="1"/>
  <c r="F65" i="1"/>
  <c r="G65" i="1"/>
  <c r="H65" i="1"/>
  <c r="I65" i="1"/>
  <c r="F66" i="1"/>
  <c r="G66" i="1"/>
  <c r="H66" i="1"/>
  <c r="I66" i="1"/>
  <c r="F67" i="1"/>
  <c r="G67" i="1"/>
  <c r="H67" i="1"/>
  <c r="I67" i="1"/>
  <c r="F68" i="1"/>
  <c r="G68" i="1"/>
  <c r="H68" i="1"/>
  <c r="I68" i="1"/>
  <c r="F69" i="1"/>
  <c r="G69" i="1"/>
  <c r="H69" i="1"/>
  <c r="I69" i="1"/>
  <c r="F70" i="1"/>
  <c r="G70" i="1"/>
  <c r="H70" i="1"/>
  <c r="I70" i="1"/>
  <c r="F71" i="1"/>
  <c r="G71" i="1"/>
  <c r="H71" i="1"/>
  <c r="I71" i="1"/>
  <c r="F72" i="1"/>
  <c r="G72" i="1"/>
  <c r="H72" i="1"/>
  <c r="I72" i="1"/>
  <c r="F73" i="1"/>
  <c r="G73" i="1"/>
  <c r="H73" i="1"/>
  <c r="I73" i="1"/>
  <c r="F74" i="1"/>
  <c r="G74" i="1"/>
  <c r="H74" i="1"/>
  <c r="I74" i="1"/>
  <c r="F75" i="1"/>
  <c r="G75" i="1"/>
  <c r="H75" i="1"/>
  <c r="I75" i="1"/>
  <c r="F76" i="1"/>
  <c r="G76" i="1"/>
  <c r="H76" i="1"/>
  <c r="I76" i="1"/>
  <c r="F77" i="1"/>
  <c r="G77" i="1"/>
  <c r="H77" i="1"/>
  <c r="I77" i="1"/>
  <c r="F78" i="1"/>
  <c r="G78" i="1"/>
  <c r="H78" i="1"/>
  <c r="I78" i="1"/>
  <c r="F79" i="1"/>
  <c r="G79" i="1"/>
  <c r="H79" i="1"/>
  <c r="I79" i="1"/>
  <c r="F80" i="1"/>
  <c r="G80" i="1"/>
  <c r="H80" i="1"/>
  <c r="I80" i="1"/>
  <c r="F81" i="1"/>
  <c r="G81" i="1"/>
  <c r="H81" i="1"/>
  <c r="I81" i="1"/>
  <c r="F82" i="1"/>
  <c r="G82" i="1"/>
  <c r="H82" i="1"/>
  <c r="I82" i="1"/>
  <c r="F83" i="1"/>
  <c r="G83" i="1"/>
  <c r="H83" i="1"/>
  <c r="I83" i="1"/>
  <c r="F84" i="1"/>
  <c r="G84" i="1"/>
  <c r="H84" i="1"/>
  <c r="I84" i="1"/>
  <c r="F85" i="1"/>
  <c r="G85" i="1"/>
  <c r="H85" i="1"/>
  <c r="I85" i="1"/>
  <c r="F86" i="1"/>
  <c r="G86" i="1"/>
  <c r="H86" i="1"/>
  <c r="I86" i="1"/>
  <c r="F87" i="1"/>
  <c r="G87" i="1"/>
  <c r="H87" i="1"/>
  <c r="I87" i="1"/>
  <c r="F3" i="1"/>
  <c r="G3" i="1"/>
  <c r="H3" i="1"/>
  <c r="I3" i="1"/>
  <c r="F4" i="1"/>
  <c r="G4" i="1"/>
  <c r="H4" i="1"/>
  <c r="I4" i="1"/>
  <c r="F5" i="1"/>
  <c r="G5" i="1"/>
  <c r="H5" i="1"/>
  <c r="I5" i="1"/>
  <c r="F6" i="1"/>
  <c r="G6" i="1"/>
  <c r="H6" i="1"/>
  <c r="I6" i="1"/>
  <c r="F7" i="1"/>
  <c r="G7" i="1"/>
  <c r="H7" i="1"/>
  <c r="I7" i="1"/>
  <c r="F8" i="1"/>
  <c r="G8" i="1"/>
  <c r="H8" i="1"/>
  <c r="I8" i="1"/>
  <c r="F9" i="1"/>
  <c r="G9" i="1"/>
  <c r="H9" i="1"/>
  <c r="I9" i="1"/>
  <c r="F10" i="1"/>
  <c r="G10" i="1"/>
  <c r="H10" i="1"/>
  <c r="I10" i="1"/>
  <c r="F11" i="1"/>
  <c r="G11" i="1"/>
  <c r="H11" i="1"/>
  <c r="I11" i="1"/>
  <c r="F12" i="1"/>
  <c r="G12" i="1"/>
  <c r="H12" i="1"/>
  <c r="I12" i="1"/>
  <c r="F13" i="1"/>
  <c r="G13" i="1"/>
  <c r="H13" i="1"/>
  <c r="I13" i="1"/>
  <c r="F14" i="1"/>
  <c r="G14" i="1"/>
  <c r="H14" i="1"/>
  <c r="I14" i="1"/>
  <c r="F15" i="1"/>
  <c r="G15" i="1"/>
  <c r="H15" i="1"/>
  <c r="I15" i="1"/>
  <c r="F16" i="1"/>
  <c r="G16" i="1"/>
  <c r="H16" i="1"/>
  <c r="I16" i="1"/>
  <c r="F17" i="1"/>
  <c r="G17" i="1"/>
  <c r="H17" i="1"/>
  <c r="I17" i="1"/>
  <c r="F18" i="1"/>
  <c r="G18" i="1"/>
  <c r="H18" i="1"/>
  <c r="I18" i="1"/>
  <c r="F19" i="1"/>
  <c r="G19" i="1"/>
  <c r="H19" i="1"/>
  <c r="I19" i="1"/>
  <c r="F20" i="1"/>
  <c r="G20" i="1"/>
  <c r="H20" i="1"/>
  <c r="I20" i="1"/>
  <c r="I2" i="1"/>
  <c r="H2" i="1"/>
  <c r="G2" i="1"/>
  <c r="F2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2" i="1"/>
  <c r="C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Q20" i="1" l="1"/>
  <c r="P20" i="1"/>
  <c r="R20" i="1"/>
  <c r="Q16" i="1"/>
  <c r="P16" i="1"/>
  <c r="R16" i="1"/>
  <c r="Q12" i="1"/>
  <c r="P12" i="1"/>
  <c r="R12" i="1"/>
  <c r="Q8" i="1"/>
  <c r="P8" i="1"/>
  <c r="R8" i="1"/>
  <c r="Q4" i="1"/>
  <c r="P4" i="1"/>
  <c r="R4" i="1"/>
  <c r="Q816" i="1"/>
  <c r="P816" i="1"/>
  <c r="R816" i="1"/>
  <c r="Q812" i="1"/>
  <c r="P812" i="1"/>
  <c r="R812" i="1"/>
  <c r="Q808" i="1"/>
  <c r="P808" i="1"/>
  <c r="R808" i="1"/>
  <c r="Q804" i="1"/>
  <c r="P804" i="1"/>
  <c r="R804" i="1"/>
  <c r="Q800" i="1"/>
  <c r="P800" i="1"/>
  <c r="R800" i="1"/>
  <c r="Q796" i="1"/>
  <c r="P796" i="1"/>
  <c r="R796" i="1"/>
  <c r="Q792" i="1"/>
  <c r="P792" i="1"/>
  <c r="R792" i="1"/>
  <c r="Q788" i="1"/>
  <c r="P788" i="1"/>
  <c r="R788" i="1"/>
  <c r="Q784" i="1"/>
  <c r="P784" i="1"/>
  <c r="R784" i="1"/>
  <c r="Q780" i="1"/>
  <c r="P780" i="1"/>
  <c r="R780" i="1"/>
  <c r="Q776" i="1"/>
  <c r="P776" i="1"/>
  <c r="R776" i="1"/>
  <c r="Q772" i="1"/>
  <c r="P772" i="1"/>
  <c r="R772" i="1"/>
  <c r="Q768" i="1"/>
  <c r="P768" i="1"/>
  <c r="R768" i="1"/>
  <c r="Q764" i="1"/>
  <c r="P764" i="1"/>
  <c r="R764" i="1"/>
  <c r="Q760" i="1"/>
  <c r="P760" i="1"/>
  <c r="R760" i="1"/>
  <c r="Q756" i="1"/>
  <c r="P756" i="1"/>
  <c r="R756" i="1"/>
  <c r="Q752" i="1"/>
  <c r="P752" i="1"/>
  <c r="R752" i="1"/>
  <c r="Q748" i="1"/>
  <c r="P748" i="1"/>
  <c r="R748" i="1"/>
  <c r="Q744" i="1"/>
  <c r="P744" i="1"/>
  <c r="R744" i="1"/>
  <c r="Q740" i="1"/>
  <c r="P740" i="1"/>
  <c r="R740" i="1"/>
  <c r="Q736" i="1"/>
  <c r="P736" i="1"/>
  <c r="R736" i="1"/>
  <c r="Q732" i="1"/>
  <c r="P732" i="1"/>
  <c r="R732" i="1"/>
  <c r="Q728" i="1"/>
  <c r="P728" i="1"/>
  <c r="R728" i="1"/>
  <c r="Q724" i="1"/>
  <c r="P724" i="1"/>
  <c r="R724" i="1"/>
  <c r="Q720" i="1"/>
  <c r="P720" i="1"/>
  <c r="R720" i="1"/>
  <c r="Q716" i="1"/>
  <c r="P716" i="1"/>
  <c r="R716" i="1"/>
  <c r="Q712" i="1"/>
  <c r="P712" i="1"/>
  <c r="R712" i="1"/>
  <c r="Q708" i="1"/>
  <c r="P708" i="1"/>
  <c r="R708" i="1"/>
  <c r="Q704" i="1"/>
  <c r="P704" i="1"/>
  <c r="R704" i="1"/>
  <c r="Q700" i="1"/>
  <c r="P700" i="1"/>
  <c r="R700" i="1"/>
  <c r="Q696" i="1"/>
  <c r="P696" i="1"/>
  <c r="R696" i="1"/>
  <c r="Q692" i="1"/>
  <c r="P692" i="1"/>
  <c r="R692" i="1"/>
  <c r="Q688" i="1"/>
  <c r="P688" i="1"/>
  <c r="R688" i="1"/>
  <c r="Q684" i="1"/>
  <c r="P684" i="1"/>
  <c r="R684" i="1"/>
  <c r="Q680" i="1"/>
  <c r="P680" i="1"/>
  <c r="R680" i="1"/>
  <c r="Q676" i="1"/>
  <c r="P676" i="1"/>
  <c r="R676" i="1"/>
  <c r="Q672" i="1"/>
  <c r="P672" i="1"/>
  <c r="R672" i="1"/>
  <c r="Q668" i="1"/>
  <c r="P668" i="1"/>
  <c r="R668" i="1"/>
  <c r="Q664" i="1"/>
  <c r="P664" i="1"/>
  <c r="R664" i="1"/>
  <c r="Q19" i="1"/>
  <c r="P19" i="1"/>
  <c r="R19" i="1"/>
  <c r="Q15" i="1"/>
  <c r="R15" i="1"/>
  <c r="P15" i="1"/>
  <c r="Q11" i="1"/>
  <c r="P11" i="1"/>
  <c r="R11" i="1"/>
  <c r="Q7" i="1"/>
  <c r="R7" i="1"/>
  <c r="P7" i="1"/>
  <c r="Q3" i="1"/>
  <c r="P3" i="1"/>
  <c r="R3" i="1"/>
  <c r="Q815" i="1"/>
  <c r="P815" i="1"/>
  <c r="R815" i="1"/>
  <c r="Q811" i="1"/>
  <c r="P811" i="1"/>
  <c r="R811" i="1"/>
  <c r="Q807" i="1"/>
  <c r="P807" i="1"/>
  <c r="R807" i="1"/>
  <c r="Q803" i="1"/>
  <c r="P803" i="1"/>
  <c r="R803" i="1"/>
  <c r="Q799" i="1"/>
  <c r="P799" i="1"/>
  <c r="R799" i="1"/>
  <c r="Q795" i="1"/>
  <c r="P795" i="1"/>
  <c r="R795" i="1"/>
  <c r="Q791" i="1"/>
  <c r="P791" i="1"/>
  <c r="R791" i="1"/>
  <c r="Q787" i="1"/>
  <c r="P787" i="1"/>
  <c r="R787" i="1"/>
  <c r="Q783" i="1"/>
  <c r="P783" i="1"/>
  <c r="R783" i="1"/>
  <c r="Q779" i="1"/>
  <c r="P779" i="1"/>
  <c r="R779" i="1"/>
  <c r="Q775" i="1"/>
  <c r="P775" i="1"/>
  <c r="R775" i="1"/>
  <c r="Q771" i="1"/>
  <c r="P771" i="1"/>
  <c r="R771" i="1"/>
  <c r="Q767" i="1"/>
  <c r="P767" i="1"/>
  <c r="R767" i="1"/>
  <c r="Q763" i="1"/>
  <c r="P763" i="1"/>
  <c r="R763" i="1"/>
  <c r="Q759" i="1"/>
  <c r="P759" i="1"/>
  <c r="R759" i="1"/>
  <c r="Q755" i="1"/>
  <c r="P755" i="1"/>
  <c r="R755" i="1"/>
  <c r="Q751" i="1"/>
  <c r="P751" i="1"/>
  <c r="R751" i="1"/>
  <c r="Q747" i="1"/>
  <c r="P747" i="1"/>
  <c r="R747" i="1"/>
  <c r="Q743" i="1"/>
  <c r="P743" i="1"/>
  <c r="R743" i="1"/>
  <c r="Q739" i="1"/>
  <c r="P739" i="1"/>
  <c r="R739" i="1"/>
  <c r="Q735" i="1"/>
  <c r="P735" i="1"/>
  <c r="R735" i="1"/>
  <c r="Q731" i="1"/>
  <c r="P731" i="1"/>
  <c r="R731" i="1"/>
  <c r="Q727" i="1"/>
  <c r="P727" i="1"/>
  <c r="R727" i="1"/>
  <c r="Q723" i="1"/>
  <c r="P723" i="1"/>
  <c r="R723" i="1"/>
  <c r="Q719" i="1"/>
  <c r="P719" i="1"/>
  <c r="R719" i="1"/>
  <c r="Q715" i="1"/>
  <c r="P715" i="1"/>
  <c r="R715" i="1"/>
  <c r="Q711" i="1"/>
  <c r="P711" i="1"/>
  <c r="R711" i="1"/>
  <c r="Q707" i="1"/>
  <c r="P707" i="1"/>
  <c r="R707" i="1"/>
  <c r="Q703" i="1"/>
  <c r="P703" i="1"/>
  <c r="R703" i="1"/>
  <c r="Q699" i="1"/>
  <c r="P699" i="1"/>
  <c r="R699" i="1"/>
  <c r="Q695" i="1"/>
  <c r="P695" i="1"/>
  <c r="R695" i="1"/>
  <c r="Q691" i="1"/>
  <c r="P691" i="1"/>
  <c r="R691" i="1"/>
  <c r="Q687" i="1"/>
  <c r="P687" i="1"/>
  <c r="R687" i="1"/>
  <c r="Q683" i="1"/>
  <c r="P683" i="1"/>
  <c r="R683" i="1"/>
  <c r="Q679" i="1"/>
  <c r="P679" i="1"/>
  <c r="R679" i="1"/>
  <c r="Q675" i="1"/>
  <c r="P675" i="1"/>
  <c r="R675" i="1"/>
  <c r="Q671" i="1"/>
  <c r="P671" i="1"/>
  <c r="R671" i="1"/>
  <c r="Q667" i="1"/>
  <c r="P667" i="1"/>
  <c r="R667" i="1"/>
  <c r="Q663" i="1"/>
  <c r="P663" i="1"/>
  <c r="R663" i="1"/>
  <c r="Q659" i="1"/>
  <c r="P659" i="1"/>
  <c r="R659" i="1"/>
  <c r="Q655" i="1"/>
  <c r="P655" i="1"/>
  <c r="R655" i="1"/>
  <c r="Q651" i="1"/>
  <c r="P651" i="1"/>
  <c r="R651" i="1"/>
  <c r="Q22" i="1"/>
  <c r="P22" i="1"/>
  <c r="R22" i="1"/>
  <c r="Q18" i="1"/>
  <c r="P18" i="1"/>
  <c r="R18" i="1"/>
  <c r="Q14" i="1"/>
  <c r="P14" i="1"/>
  <c r="R14" i="1"/>
  <c r="Q10" i="1"/>
  <c r="P10" i="1"/>
  <c r="R10" i="1"/>
  <c r="Q6" i="1"/>
  <c r="P6" i="1"/>
  <c r="R6" i="1"/>
  <c r="Q818" i="1"/>
  <c r="P818" i="1"/>
  <c r="R818" i="1"/>
  <c r="Q814" i="1"/>
  <c r="P814" i="1"/>
  <c r="R814" i="1"/>
  <c r="Q810" i="1"/>
  <c r="P810" i="1"/>
  <c r="R810" i="1"/>
  <c r="Q806" i="1"/>
  <c r="P806" i="1"/>
  <c r="R806" i="1"/>
  <c r="Q802" i="1"/>
  <c r="P802" i="1"/>
  <c r="R802" i="1"/>
  <c r="Q798" i="1"/>
  <c r="P798" i="1"/>
  <c r="R798" i="1"/>
  <c r="Q794" i="1"/>
  <c r="P794" i="1"/>
  <c r="R794" i="1"/>
  <c r="Q790" i="1"/>
  <c r="P790" i="1"/>
  <c r="R790" i="1"/>
  <c r="Q786" i="1"/>
  <c r="P786" i="1"/>
  <c r="R786" i="1"/>
  <c r="Q782" i="1"/>
  <c r="P782" i="1"/>
  <c r="R782" i="1"/>
  <c r="Q778" i="1"/>
  <c r="P778" i="1"/>
  <c r="R778" i="1"/>
  <c r="Q774" i="1"/>
  <c r="P774" i="1"/>
  <c r="R774" i="1"/>
  <c r="Q770" i="1"/>
  <c r="P770" i="1"/>
  <c r="R770" i="1"/>
  <c r="Q766" i="1"/>
  <c r="P766" i="1"/>
  <c r="R766" i="1"/>
  <c r="Q762" i="1"/>
  <c r="P762" i="1"/>
  <c r="R762" i="1"/>
  <c r="Q758" i="1"/>
  <c r="P758" i="1"/>
  <c r="R758" i="1"/>
  <c r="Q754" i="1"/>
  <c r="P754" i="1"/>
  <c r="R754" i="1"/>
  <c r="Q750" i="1"/>
  <c r="P750" i="1"/>
  <c r="R750" i="1"/>
  <c r="Q746" i="1"/>
  <c r="P746" i="1"/>
  <c r="R746" i="1"/>
  <c r="Q742" i="1"/>
  <c r="P742" i="1"/>
  <c r="R742" i="1"/>
  <c r="Q738" i="1"/>
  <c r="P738" i="1"/>
  <c r="R738" i="1"/>
  <c r="Q734" i="1"/>
  <c r="P734" i="1"/>
  <c r="R734" i="1"/>
  <c r="Q730" i="1"/>
  <c r="P730" i="1"/>
  <c r="R730" i="1"/>
  <c r="Q726" i="1"/>
  <c r="P726" i="1"/>
  <c r="R726" i="1"/>
  <c r="Q722" i="1"/>
  <c r="P722" i="1"/>
  <c r="R722" i="1"/>
  <c r="Q718" i="1"/>
  <c r="P718" i="1"/>
  <c r="R718" i="1"/>
  <c r="Q714" i="1"/>
  <c r="P714" i="1"/>
  <c r="R714" i="1"/>
  <c r="Q710" i="1"/>
  <c r="P710" i="1"/>
  <c r="R710" i="1"/>
  <c r="Q706" i="1"/>
  <c r="P706" i="1"/>
  <c r="R706" i="1"/>
  <c r="Q702" i="1"/>
  <c r="P702" i="1"/>
  <c r="R702" i="1"/>
  <c r="Q698" i="1"/>
  <c r="P698" i="1"/>
  <c r="R698" i="1"/>
  <c r="Q694" i="1"/>
  <c r="P694" i="1"/>
  <c r="R694" i="1"/>
  <c r="Q690" i="1"/>
  <c r="P690" i="1"/>
  <c r="R690" i="1"/>
  <c r="Q686" i="1"/>
  <c r="P686" i="1"/>
  <c r="R686" i="1"/>
  <c r="Q682" i="1"/>
  <c r="P682" i="1"/>
  <c r="R682" i="1"/>
  <c r="Q678" i="1"/>
  <c r="P678" i="1"/>
  <c r="R678" i="1"/>
  <c r="Q674" i="1"/>
  <c r="P674" i="1"/>
  <c r="R674" i="1"/>
  <c r="Q670" i="1"/>
  <c r="P670" i="1"/>
  <c r="R670" i="1"/>
  <c r="Q666" i="1"/>
  <c r="P666" i="1"/>
  <c r="R666" i="1"/>
  <c r="Q662" i="1"/>
  <c r="P662" i="1"/>
  <c r="R662" i="1"/>
  <c r="Q658" i="1"/>
  <c r="P658" i="1"/>
  <c r="R658" i="1"/>
  <c r="Q654" i="1"/>
  <c r="P654" i="1"/>
  <c r="R654" i="1"/>
  <c r="Q650" i="1"/>
  <c r="P650" i="1"/>
  <c r="R650" i="1"/>
  <c r="Q646" i="1"/>
  <c r="P646" i="1"/>
  <c r="R646" i="1"/>
  <c r="Q642" i="1"/>
  <c r="P642" i="1"/>
  <c r="R642" i="1"/>
  <c r="Q21" i="1"/>
  <c r="P21" i="1"/>
  <c r="R21" i="1"/>
  <c r="Q17" i="1"/>
  <c r="P17" i="1"/>
  <c r="R17" i="1"/>
  <c r="Q13" i="1"/>
  <c r="P13" i="1"/>
  <c r="R13" i="1"/>
  <c r="Q9" i="1"/>
  <c r="P9" i="1"/>
  <c r="R9" i="1"/>
  <c r="Q5" i="1"/>
  <c r="P5" i="1"/>
  <c r="R5" i="1"/>
  <c r="Q817" i="1"/>
  <c r="P817" i="1"/>
  <c r="R817" i="1"/>
  <c r="Q813" i="1"/>
  <c r="P813" i="1"/>
  <c r="R813" i="1"/>
  <c r="Q809" i="1"/>
  <c r="P809" i="1"/>
  <c r="R809" i="1"/>
  <c r="Q805" i="1"/>
  <c r="P805" i="1"/>
  <c r="R805" i="1"/>
  <c r="Q801" i="1"/>
  <c r="P801" i="1"/>
  <c r="R801" i="1"/>
  <c r="Q797" i="1"/>
  <c r="P797" i="1"/>
  <c r="R797" i="1"/>
  <c r="Q793" i="1"/>
  <c r="P793" i="1"/>
  <c r="R793" i="1"/>
  <c r="Q789" i="1"/>
  <c r="P789" i="1"/>
  <c r="R789" i="1"/>
  <c r="Q785" i="1"/>
  <c r="P785" i="1"/>
  <c r="R785" i="1"/>
  <c r="Q781" i="1"/>
  <c r="P781" i="1"/>
  <c r="R781" i="1"/>
  <c r="Q777" i="1"/>
  <c r="P777" i="1"/>
  <c r="R777" i="1"/>
  <c r="Q773" i="1"/>
  <c r="P773" i="1"/>
  <c r="R773" i="1"/>
  <c r="Q769" i="1"/>
  <c r="P769" i="1"/>
  <c r="R769" i="1"/>
  <c r="Q765" i="1"/>
  <c r="P765" i="1"/>
  <c r="R765" i="1"/>
  <c r="Q761" i="1"/>
  <c r="P761" i="1"/>
  <c r="R761" i="1"/>
  <c r="Q757" i="1"/>
  <c r="P757" i="1"/>
  <c r="R757" i="1"/>
  <c r="Q753" i="1"/>
  <c r="P753" i="1"/>
  <c r="R753" i="1"/>
  <c r="Q749" i="1"/>
  <c r="P749" i="1"/>
  <c r="R749" i="1"/>
  <c r="Q745" i="1"/>
  <c r="P745" i="1"/>
  <c r="R745" i="1"/>
  <c r="Q741" i="1"/>
  <c r="P741" i="1"/>
  <c r="R741" i="1"/>
  <c r="Q737" i="1"/>
  <c r="P737" i="1"/>
  <c r="R737" i="1"/>
  <c r="Q733" i="1"/>
  <c r="P733" i="1"/>
  <c r="R733" i="1"/>
  <c r="Q729" i="1"/>
  <c r="P729" i="1"/>
  <c r="R729" i="1"/>
  <c r="Q725" i="1"/>
  <c r="P725" i="1"/>
  <c r="R725" i="1"/>
  <c r="Q721" i="1"/>
  <c r="P721" i="1"/>
  <c r="R721" i="1"/>
  <c r="Q717" i="1"/>
  <c r="P717" i="1"/>
  <c r="R717" i="1"/>
  <c r="Q713" i="1"/>
  <c r="P713" i="1"/>
  <c r="R713" i="1"/>
  <c r="Q709" i="1"/>
  <c r="P709" i="1"/>
  <c r="R709" i="1"/>
  <c r="Q705" i="1"/>
  <c r="P705" i="1"/>
  <c r="R705" i="1"/>
  <c r="Q701" i="1"/>
  <c r="P701" i="1"/>
  <c r="R701" i="1"/>
  <c r="Q697" i="1"/>
  <c r="P697" i="1"/>
  <c r="R697" i="1"/>
  <c r="Q693" i="1"/>
  <c r="P693" i="1"/>
  <c r="R693" i="1"/>
  <c r="Q689" i="1"/>
  <c r="P689" i="1"/>
  <c r="R689" i="1"/>
  <c r="Q685" i="1"/>
  <c r="P685" i="1"/>
  <c r="R685" i="1"/>
  <c r="Q681" i="1"/>
  <c r="P681" i="1"/>
  <c r="R681" i="1"/>
  <c r="Q677" i="1"/>
  <c r="P677" i="1"/>
  <c r="R677" i="1"/>
  <c r="Q673" i="1"/>
  <c r="P673" i="1"/>
  <c r="R673" i="1"/>
  <c r="Q669" i="1"/>
  <c r="P669" i="1"/>
  <c r="R669" i="1"/>
  <c r="Q665" i="1"/>
  <c r="P665" i="1"/>
  <c r="R665" i="1"/>
  <c r="Q661" i="1"/>
  <c r="P661" i="1"/>
  <c r="R661" i="1"/>
  <c r="Q657" i="1"/>
  <c r="P657" i="1"/>
  <c r="R657" i="1"/>
  <c r="Q653" i="1"/>
  <c r="P653" i="1"/>
  <c r="R653" i="1"/>
  <c r="Q649" i="1"/>
  <c r="P649" i="1"/>
  <c r="R649" i="1"/>
  <c r="Q645" i="1"/>
  <c r="P645" i="1"/>
  <c r="R645" i="1"/>
  <c r="Q641" i="1"/>
  <c r="P641" i="1"/>
  <c r="R641" i="1"/>
  <c r="Q637" i="1"/>
  <c r="P637" i="1"/>
  <c r="R637" i="1"/>
  <c r="Q633" i="1"/>
  <c r="P633" i="1"/>
  <c r="R633" i="1"/>
  <c r="Q629" i="1"/>
  <c r="P629" i="1"/>
  <c r="R629" i="1"/>
  <c r="Q625" i="1"/>
  <c r="P625" i="1"/>
  <c r="R625" i="1"/>
  <c r="Q621" i="1"/>
  <c r="P621" i="1"/>
  <c r="R621" i="1"/>
  <c r="Q617" i="1"/>
  <c r="P617" i="1"/>
  <c r="R617" i="1"/>
  <c r="Q613" i="1"/>
  <c r="P613" i="1"/>
  <c r="R613" i="1"/>
  <c r="Q609" i="1"/>
  <c r="P609" i="1"/>
  <c r="R609" i="1"/>
  <c r="Q605" i="1"/>
  <c r="P605" i="1"/>
  <c r="R605" i="1"/>
  <c r="Q601" i="1"/>
  <c r="P601" i="1"/>
  <c r="R601" i="1"/>
  <c r="Q597" i="1"/>
  <c r="P597" i="1"/>
  <c r="R597" i="1"/>
  <c r="Q593" i="1"/>
  <c r="P593" i="1"/>
  <c r="R593" i="1"/>
  <c r="Q589" i="1"/>
  <c r="P589" i="1"/>
  <c r="R589" i="1"/>
  <c r="Q585" i="1"/>
  <c r="P585" i="1"/>
  <c r="R585" i="1"/>
  <c r="Q581" i="1"/>
  <c r="P581" i="1"/>
  <c r="R581" i="1"/>
  <c r="Q577" i="1"/>
  <c r="P577" i="1"/>
  <c r="R577" i="1"/>
  <c r="Q573" i="1"/>
  <c r="P573" i="1"/>
  <c r="R573" i="1"/>
  <c r="Q569" i="1"/>
  <c r="P569" i="1"/>
  <c r="R569" i="1"/>
  <c r="Q565" i="1"/>
  <c r="P565" i="1"/>
  <c r="R565" i="1"/>
  <c r="Q561" i="1"/>
  <c r="P561" i="1"/>
  <c r="R561" i="1"/>
  <c r="Q557" i="1"/>
  <c r="P557" i="1"/>
  <c r="R557" i="1"/>
  <c r="Q553" i="1"/>
  <c r="P553" i="1"/>
  <c r="R553" i="1"/>
  <c r="Q549" i="1"/>
  <c r="P549" i="1"/>
  <c r="R549" i="1"/>
  <c r="Q545" i="1"/>
  <c r="P545" i="1"/>
  <c r="R545" i="1"/>
  <c r="Q541" i="1"/>
  <c r="P541" i="1"/>
  <c r="R541" i="1"/>
  <c r="Q537" i="1"/>
  <c r="P537" i="1"/>
  <c r="R537" i="1"/>
  <c r="Q533" i="1"/>
  <c r="P533" i="1"/>
  <c r="R533" i="1"/>
  <c r="Q529" i="1"/>
  <c r="P529" i="1"/>
  <c r="R529" i="1"/>
  <c r="Q525" i="1"/>
  <c r="P525" i="1"/>
  <c r="R525" i="1"/>
  <c r="Q521" i="1"/>
  <c r="P521" i="1"/>
  <c r="R521" i="1"/>
  <c r="Q517" i="1"/>
  <c r="P517" i="1"/>
  <c r="R517" i="1"/>
  <c r="Q513" i="1"/>
  <c r="P513" i="1"/>
  <c r="R513" i="1"/>
  <c r="Q509" i="1"/>
  <c r="P509" i="1"/>
  <c r="R509" i="1"/>
  <c r="Q505" i="1"/>
  <c r="P505" i="1"/>
  <c r="R505" i="1"/>
  <c r="Q501" i="1"/>
  <c r="P501" i="1"/>
  <c r="R501" i="1"/>
  <c r="Q497" i="1"/>
  <c r="P497" i="1"/>
  <c r="R497" i="1"/>
  <c r="Q493" i="1"/>
  <c r="P493" i="1"/>
  <c r="R493" i="1"/>
  <c r="Q489" i="1"/>
  <c r="P489" i="1"/>
  <c r="R489" i="1"/>
  <c r="Q485" i="1"/>
  <c r="P485" i="1"/>
  <c r="R485" i="1"/>
  <c r="Q481" i="1"/>
  <c r="P481" i="1"/>
  <c r="R481" i="1"/>
  <c r="Q477" i="1"/>
  <c r="P477" i="1"/>
  <c r="R477" i="1"/>
  <c r="Q473" i="1"/>
  <c r="P473" i="1"/>
  <c r="R473" i="1"/>
  <c r="Q469" i="1"/>
  <c r="P469" i="1"/>
  <c r="R469" i="1"/>
  <c r="Q465" i="1"/>
  <c r="P465" i="1"/>
  <c r="R465" i="1"/>
  <c r="Q461" i="1"/>
  <c r="P461" i="1"/>
  <c r="R461" i="1"/>
  <c r="Q457" i="1"/>
  <c r="P457" i="1"/>
  <c r="R457" i="1"/>
  <c r="Q453" i="1"/>
  <c r="P453" i="1"/>
  <c r="R453" i="1"/>
  <c r="Q449" i="1"/>
  <c r="P449" i="1"/>
  <c r="R449" i="1"/>
  <c r="Q445" i="1"/>
  <c r="P445" i="1"/>
  <c r="R445" i="1"/>
  <c r="Q441" i="1"/>
  <c r="P441" i="1"/>
  <c r="R441" i="1"/>
  <c r="Q437" i="1"/>
  <c r="P437" i="1"/>
  <c r="R437" i="1"/>
  <c r="Q433" i="1"/>
  <c r="P433" i="1"/>
  <c r="R433" i="1"/>
  <c r="Q429" i="1"/>
  <c r="P429" i="1"/>
  <c r="R429" i="1"/>
  <c r="Q425" i="1"/>
  <c r="P425" i="1"/>
  <c r="R425" i="1"/>
  <c r="Q421" i="1"/>
  <c r="P421" i="1"/>
  <c r="R421" i="1"/>
  <c r="Q417" i="1"/>
  <c r="P417" i="1"/>
  <c r="R417" i="1"/>
  <c r="Q413" i="1"/>
  <c r="P413" i="1"/>
  <c r="R413" i="1"/>
  <c r="Q409" i="1"/>
  <c r="P409" i="1"/>
  <c r="R409" i="1"/>
  <c r="Q405" i="1"/>
  <c r="P405" i="1"/>
  <c r="R405" i="1"/>
  <c r="Q401" i="1"/>
  <c r="P401" i="1"/>
  <c r="R401" i="1"/>
  <c r="Q397" i="1"/>
  <c r="P397" i="1"/>
  <c r="R397" i="1"/>
  <c r="Q393" i="1"/>
  <c r="P393" i="1"/>
  <c r="R393" i="1"/>
  <c r="Q389" i="1"/>
  <c r="P389" i="1"/>
  <c r="R389" i="1"/>
  <c r="Q385" i="1"/>
  <c r="P385" i="1"/>
  <c r="R385" i="1"/>
  <c r="Q381" i="1"/>
  <c r="P381" i="1"/>
  <c r="R381" i="1"/>
  <c r="Q377" i="1"/>
  <c r="R377" i="1"/>
  <c r="Q373" i="1"/>
  <c r="P373" i="1"/>
  <c r="R373" i="1"/>
  <c r="Q369" i="1"/>
  <c r="R369" i="1"/>
  <c r="Q365" i="1"/>
  <c r="P365" i="1"/>
  <c r="R365" i="1"/>
  <c r="Q361" i="1"/>
  <c r="R361" i="1"/>
  <c r="Q357" i="1"/>
  <c r="P357" i="1"/>
  <c r="R357" i="1"/>
  <c r="Q353" i="1"/>
  <c r="R353" i="1"/>
  <c r="Q349" i="1"/>
  <c r="R349" i="1"/>
  <c r="Q345" i="1"/>
  <c r="R345" i="1"/>
  <c r="P345" i="1"/>
  <c r="Q341" i="1"/>
  <c r="R341" i="1"/>
  <c r="P341" i="1"/>
  <c r="Q337" i="1"/>
  <c r="R337" i="1"/>
  <c r="P337" i="1"/>
  <c r="Q333" i="1"/>
  <c r="R333" i="1"/>
  <c r="P333" i="1"/>
  <c r="Q329" i="1"/>
  <c r="R329" i="1"/>
  <c r="P329" i="1"/>
  <c r="Q325" i="1"/>
  <c r="R325" i="1"/>
  <c r="P325" i="1"/>
  <c r="Q321" i="1"/>
  <c r="R321" i="1"/>
  <c r="P321" i="1"/>
  <c r="Q317" i="1"/>
  <c r="R317" i="1"/>
  <c r="P317" i="1"/>
  <c r="Q313" i="1"/>
  <c r="R313" i="1"/>
  <c r="P313" i="1"/>
  <c r="Q309" i="1"/>
  <c r="R309" i="1"/>
  <c r="P309" i="1"/>
  <c r="Q305" i="1"/>
  <c r="R305" i="1"/>
  <c r="P305" i="1"/>
  <c r="Q301" i="1"/>
  <c r="R301" i="1"/>
  <c r="P301" i="1"/>
  <c r="Q297" i="1"/>
  <c r="R297" i="1"/>
  <c r="P297" i="1"/>
  <c r="Q293" i="1"/>
  <c r="R293" i="1"/>
  <c r="P293" i="1"/>
  <c r="Q289" i="1"/>
  <c r="R289" i="1"/>
  <c r="P289" i="1"/>
  <c r="Q285" i="1"/>
  <c r="R285" i="1"/>
  <c r="P285" i="1"/>
  <c r="Q281" i="1"/>
  <c r="R281" i="1"/>
  <c r="P281" i="1"/>
  <c r="Q277" i="1"/>
  <c r="R277" i="1"/>
  <c r="P277" i="1"/>
  <c r="Q273" i="1"/>
  <c r="R273" i="1"/>
  <c r="P273" i="1"/>
  <c r="Q269" i="1"/>
  <c r="R269" i="1"/>
  <c r="P269" i="1"/>
  <c r="Q265" i="1"/>
  <c r="R265" i="1"/>
  <c r="P265" i="1"/>
  <c r="Q261" i="1"/>
  <c r="R261" i="1"/>
  <c r="P261" i="1"/>
  <c r="Q257" i="1"/>
  <c r="R257" i="1"/>
  <c r="P257" i="1"/>
  <c r="Q253" i="1"/>
  <c r="R253" i="1"/>
  <c r="P253" i="1"/>
  <c r="Q249" i="1"/>
  <c r="R249" i="1"/>
  <c r="P249" i="1"/>
  <c r="Q245" i="1"/>
  <c r="R245" i="1"/>
  <c r="P245" i="1"/>
  <c r="Q241" i="1"/>
  <c r="R241" i="1"/>
  <c r="P241" i="1"/>
  <c r="Q237" i="1"/>
  <c r="R237" i="1"/>
  <c r="P237" i="1"/>
  <c r="Q233" i="1"/>
  <c r="R233" i="1"/>
  <c r="P233" i="1"/>
  <c r="Q229" i="1"/>
  <c r="R229" i="1"/>
  <c r="P229" i="1"/>
  <c r="Q225" i="1"/>
  <c r="R225" i="1"/>
  <c r="P225" i="1"/>
  <c r="Q221" i="1"/>
  <c r="R221" i="1"/>
  <c r="P221" i="1"/>
  <c r="Q217" i="1"/>
  <c r="R217" i="1"/>
  <c r="P217" i="1"/>
  <c r="Q213" i="1"/>
  <c r="R213" i="1"/>
  <c r="P213" i="1"/>
  <c r="Q209" i="1"/>
  <c r="R209" i="1"/>
  <c r="P209" i="1"/>
  <c r="Q205" i="1"/>
  <c r="R205" i="1"/>
  <c r="P205" i="1"/>
  <c r="Q201" i="1"/>
  <c r="R201" i="1"/>
  <c r="P201" i="1"/>
  <c r="Q197" i="1"/>
  <c r="R197" i="1"/>
  <c r="P197" i="1"/>
  <c r="Q193" i="1"/>
  <c r="R193" i="1"/>
  <c r="P193" i="1"/>
  <c r="Q189" i="1"/>
  <c r="R189" i="1"/>
  <c r="P189" i="1"/>
  <c r="Q185" i="1"/>
  <c r="R185" i="1"/>
  <c r="P185" i="1"/>
  <c r="Q181" i="1"/>
  <c r="R181" i="1"/>
  <c r="P181" i="1"/>
  <c r="Q177" i="1"/>
  <c r="R177" i="1"/>
  <c r="P177" i="1"/>
  <c r="Q173" i="1"/>
  <c r="R173" i="1"/>
  <c r="P173" i="1"/>
  <c r="Q169" i="1"/>
  <c r="R169" i="1"/>
  <c r="P169" i="1"/>
  <c r="Q165" i="1"/>
  <c r="R165" i="1"/>
  <c r="P165" i="1"/>
  <c r="Q161" i="1"/>
  <c r="R161" i="1"/>
  <c r="P161" i="1"/>
  <c r="Q157" i="1"/>
  <c r="R157" i="1"/>
  <c r="P157" i="1"/>
  <c r="Q153" i="1"/>
  <c r="R153" i="1"/>
  <c r="P153" i="1"/>
  <c r="Q149" i="1"/>
  <c r="R149" i="1"/>
  <c r="P149" i="1"/>
  <c r="Q145" i="1"/>
  <c r="R145" i="1"/>
  <c r="P145" i="1"/>
  <c r="Q141" i="1"/>
  <c r="R141" i="1"/>
  <c r="P141" i="1"/>
  <c r="Q137" i="1"/>
  <c r="R137" i="1"/>
  <c r="P137" i="1"/>
  <c r="Q133" i="1"/>
  <c r="R133" i="1"/>
  <c r="P133" i="1"/>
  <c r="Q129" i="1"/>
  <c r="R129" i="1"/>
  <c r="P129" i="1"/>
  <c r="Q125" i="1"/>
  <c r="R125" i="1"/>
  <c r="P125" i="1"/>
  <c r="Q121" i="1"/>
  <c r="R121" i="1"/>
  <c r="P121" i="1"/>
  <c r="Q117" i="1"/>
  <c r="R117" i="1"/>
  <c r="P117" i="1"/>
  <c r="Q113" i="1"/>
  <c r="R113" i="1"/>
  <c r="P113" i="1"/>
  <c r="Q109" i="1"/>
  <c r="R109" i="1"/>
  <c r="P109" i="1"/>
  <c r="Q105" i="1"/>
  <c r="R105" i="1"/>
  <c r="P105" i="1"/>
  <c r="Q101" i="1"/>
  <c r="R101" i="1"/>
  <c r="P101" i="1"/>
  <c r="Q97" i="1"/>
  <c r="R97" i="1"/>
  <c r="P97" i="1"/>
  <c r="Q93" i="1"/>
  <c r="R93" i="1"/>
  <c r="P93" i="1"/>
  <c r="Q89" i="1"/>
  <c r="R89" i="1"/>
  <c r="P89" i="1"/>
  <c r="Q85" i="1"/>
  <c r="R85" i="1"/>
  <c r="P85" i="1"/>
  <c r="Q81" i="1"/>
  <c r="R81" i="1"/>
  <c r="P81" i="1"/>
  <c r="Q77" i="1"/>
  <c r="R77" i="1"/>
  <c r="P77" i="1"/>
  <c r="Q73" i="1"/>
  <c r="R73" i="1"/>
  <c r="P73" i="1"/>
  <c r="Q69" i="1"/>
  <c r="R69" i="1"/>
  <c r="P69" i="1"/>
  <c r="Q65" i="1"/>
  <c r="R65" i="1"/>
  <c r="P65" i="1"/>
  <c r="Q61" i="1"/>
  <c r="R61" i="1"/>
  <c r="P61" i="1"/>
  <c r="Q57" i="1"/>
  <c r="R57" i="1"/>
  <c r="P57" i="1"/>
  <c r="Q53" i="1"/>
  <c r="P53" i="1"/>
  <c r="R53" i="1"/>
  <c r="Q49" i="1"/>
  <c r="P49" i="1"/>
  <c r="R49" i="1"/>
  <c r="Q45" i="1"/>
  <c r="P45" i="1"/>
  <c r="R45" i="1"/>
  <c r="Q41" i="1"/>
  <c r="P41" i="1"/>
  <c r="R41" i="1"/>
  <c r="Q37" i="1"/>
  <c r="P37" i="1"/>
  <c r="R37" i="1"/>
  <c r="Q33" i="1"/>
  <c r="P33" i="1"/>
  <c r="R33" i="1"/>
  <c r="Q29" i="1"/>
  <c r="P29" i="1"/>
  <c r="R29" i="1"/>
  <c r="Q25" i="1"/>
  <c r="P25" i="1"/>
  <c r="R25" i="1"/>
  <c r="P369" i="1"/>
  <c r="Q660" i="1"/>
  <c r="P660" i="1"/>
  <c r="Q656" i="1"/>
  <c r="P656" i="1"/>
  <c r="Q652" i="1"/>
  <c r="P652" i="1"/>
  <c r="Q648" i="1"/>
  <c r="P648" i="1"/>
  <c r="Q644" i="1"/>
  <c r="P644" i="1"/>
  <c r="Q640" i="1"/>
  <c r="P640" i="1"/>
  <c r="Q636" i="1"/>
  <c r="P636" i="1"/>
  <c r="Q632" i="1"/>
  <c r="P632" i="1"/>
  <c r="Q628" i="1"/>
  <c r="P628" i="1"/>
  <c r="Q624" i="1"/>
  <c r="P624" i="1"/>
  <c r="Q620" i="1"/>
  <c r="P620" i="1"/>
  <c r="Q616" i="1"/>
  <c r="P616" i="1"/>
  <c r="Q612" i="1"/>
  <c r="P612" i="1"/>
  <c r="Q608" i="1"/>
  <c r="P608" i="1"/>
  <c r="Q604" i="1"/>
  <c r="P604" i="1"/>
  <c r="Q600" i="1"/>
  <c r="P600" i="1"/>
  <c r="Q596" i="1"/>
  <c r="P596" i="1"/>
  <c r="Q592" i="1"/>
  <c r="P592" i="1"/>
  <c r="Q588" i="1"/>
  <c r="P588" i="1"/>
  <c r="Q584" i="1"/>
  <c r="P584" i="1"/>
  <c r="Q580" i="1"/>
  <c r="P580" i="1"/>
  <c r="Q576" i="1"/>
  <c r="P576" i="1"/>
  <c r="Q572" i="1"/>
  <c r="P572" i="1"/>
  <c r="Q568" i="1"/>
  <c r="P568" i="1"/>
  <c r="Q564" i="1"/>
  <c r="P564" i="1"/>
  <c r="Q560" i="1"/>
  <c r="P560" i="1"/>
  <c r="Q556" i="1"/>
  <c r="P556" i="1"/>
  <c r="Q552" i="1"/>
  <c r="P552" i="1"/>
  <c r="Q548" i="1"/>
  <c r="P548" i="1"/>
  <c r="Q544" i="1"/>
  <c r="P544" i="1"/>
  <c r="Q540" i="1"/>
  <c r="P540" i="1"/>
  <c r="Q536" i="1"/>
  <c r="P536" i="1"/>
  <c r="Q532" i="1"/>
  <c r="P532" i="1"/>
  <c r="Q528" i="1"/>
  <c r="P528" i="1"/>
  <c r="Q524" i="1"/>
  <c r="P524" i="1"/>
  <c r="Q520" i="1"/>
  <c r="P520" i="1"/>
  <c r="Q516" i="1"/>
  <c r="P516" i="1"/>
  <c r="Q512" i="1"/>
  <c r="P512" i="1"/>
  <c r="Q508" i="1"/>
  <c r="P508" i="1"/>
  <c r="Q504" i="1"/>
  <c r="P504" i="1"/>
  <c r="Q500" i="1"/>
  <c r="P500" i="1"/>
  <c r="Q496" i="1"/>
  <c r="P496" i="1"/>
  <c r="Q492" i="1"/>
  <c r="P492" i="1"/>
  <c r="Q488" i="1"/>
  <c r="P488" i="1"/>
  <c r="Q484" i="1"/>
  <c r="P484" i="1"/>
  <c r="Q480" i="1"/>
  <c r="P480" i="1"/>
  <c r="Q476" i="1"/>
  <c r="P476" i="1"/>
  <c r="Q472" i="1"/>
  <c r="P472" i="1"/>
  <c r="Q468" i="1"/>
  <c r="P468" i="1"/>
  <c r="Q464" i="1"/>
  <c r="P464" i="1"/>
  <c r="Q460" i="1"/>
  <c r="P460" i="1"/>
  <c r="Q456" i="1"/>
  <c r="P456" i="1"/>
  <c r="Q452" i="1"/>
  <c r="P452" i="1"/>
  <c r="Q448" i="1"/>
  <c r="P448" i="1"/>
  <c r="Q444" i="1"/>
  <c r="P444" i="1"/>
  <c r="Q440" i="1"/>
  <c r="P440" i="1"/>
  <c r="Q436" i="1"/>
  <c r="P436" i="1"/>
  <c r="Q432" i="1"/>
  <c r="P432" i="1"/>
  <c r="Q428" i="1"/>
  <c r="P428" i="1"/>
  <c r="Q424" i="1"/>
  <c r="P424" i="1"/>
  <c r="Q420" i="1"/>
  <c r="P420" i="1"/>
  <c r="Q416" i="1"/>
  <c r="P416" i="1"/>
  <c r="Q412" i="1"/>
  <c r="P412" i="1"/>
  <c r="Q408" i="1"/>
  <c r="P408" i="1"/>
  <c r="Q404" i="1"/>
  <c r="P404" i="1"/>
  <c r="Q400" i="1"/>
  <c r="P400" i="1"/>
  <c r="Q396" i="1"/>
  <c r="P396" i="1"/>
  <c r="Q392" i="1"/>
  <c r="P392" i="1"/>
  <c r="Q388" i="1"/>
  <c r="P388" i="1"/>
  <c r="Q384" i="1"/>
  <c r="P384" i="1"/>
  <c r="Q380" i="1"/>
  <c r="R380" i="1"/>
  <c r="P380" i="1"/>
  <c r="Q376" i="1"/>
  <c r="R376" i="1"/>
  <c r="P376" i="1"/>
  <c r="Q372" i="1"/>
  <c r="R372" i="1"/>
  <c r="P372" i="1"/>
  <c r="Q368" i="1"/>
  <c r="R368" i="1"/>
  <c r="P368" i="1"/>
  <c r="Q364" i="1"/>
  <c r="R364" i="1"/>
  <c r="P364" i="1"/>
  <c r="Q360" i="1"/>
  <c r="R360" i="1"/>
  <c r="P360" i="1"/>
  <c r="Q356" i="1"/>
  <c r="R356" i="1"/>
  <c r="P356" i="1"/>
  <c r="Q352" i="1"/>
  <c r="P352" i="1"/>
  <c r="R352" i="1"/>
  <c r="Q348" i="1"/>
  <c r="P348" i="1"/>
  <c r="R348" i="1"/>
  <c r="Q344" i="1"/>
  <c r="P344" i="1"/>
  <c r="R344" i="1"/>
  <c r="Q340" i="1"/>
  <c r="P340" i="1"/>
  <c r="R340" i="1"/>
  <c r="Q336" i="1"/>
  <c r="P336" i="1"/>
  <c r="R336" i="1"/>
  <c r="Q332" i="1"/>
  <c r="P332" i="1"/>
  <c r="R332" i="1"/>
  <c r="Q328" i="1"/>
  <c r="P328" i="1"/>
  <c r="R328" i="1"/>
  <c r="Q324" i="1"/>
  <c r="P324" i="1"/>
  <c r="R324" i="1"/>
  <c r="Q320" i="1"/>
  <c r="P320" i="1"/>
  <c r="R320" i="1"/>
  <c r="Q316" i="1"/>
  <c r="P316" i="1"/>
  <c r="R316" i="1"/>
  <c r="Q312" i="1"/>
  <c r="P312" i="1"/>
  <c r="R312" i="1"/>
  <c r="Q308" i="1"/>
  <c r="P308" i="1"/>
  <c r="R308" i="1"/>
  <c r="Q304" i="1"/>
  <c r="P304" i="1"/>
  <c r="R304" i="1"/>
  <c r="Q300" i="1"/>
  <c r="P300" i="1"/>
  <c r="R300" i="1"/>
  <c r="Q296" i="1"/>
  <c r="P296" i="1"/>
  <c r="R296" i="1"/>
  <c r="Q292" i="1"/>
  <c r="P292" i="1"/>
  <c r="R292" i="1"/>
  <c r="Q288" i="1"/>
  <c r="P288" i="1"/>
  <c r="R288" i="1"/>
  <c r="Q284" i="1"/>
  <c r="P284" i="1"/>
  <c r="R284" i="1"/>
  <c r="Q280" i="1"/>
  <c r="P280" i="1"/>
  <c r="R280" i="1"/>
  <c r="Q276" i="1"/>
  <c r="P276" i="1"/>
  <c r="R276" i="1"/>
  <c r="Q272" i="1"/>
  <c r="P272" i="1"/>
  <c r="R272" i="1"/>
  <c r="Q268" i="1"/>
  <c r="P268" i="1"/>
  <c r="R268" i="1"/>
  <c r="Q264" i="1"/>
  <c r="P264" i="1"/>
  <c r="R264" i="1"/>
  <c r="Q260" i="1"/>
  <c r="P260" i="1"/>
  <c r="R260" i="1"/>
  <c r="Q256" i="1"/>
  <c r="P256" i="1"/>
  <c r="R256" i="1"/>
  <c r="Q252" i="1"/>
  <c r="P252" i="1"/>
  <c r="R252" i="1"/>
  <c r="Q248" i="1"/>
  <c r="P248" i="1"/>
  <c r="R248" i="1"/>
  <c r="Q244" i="1"/>
  <c r="P244" i="1"/>
  <c r="R244" i="1"/>
  <c r="Q240" i="1"/>
  <c r="P240" i="1"/>
  <c r="R240" i="1"/>
  <c r="Q236" i="1"/>
  <c r="P236" i="1"/>
  <c r="R236" i="1"/>
  <c r="Q232" i="1"/>
  <c r="P232" i="1"/>
  <c r="R232" i="1"/>
  <c r="Q228" i="1"/>
  <c r="P228" i="1"/>
  <c r="R228" i="1"/>
  <c r="Q224" i="1"/>
  <c r="P224" i="1"/>
  <c r="R224" i="1"/>
  <c r="Q220" i="1"/>
  <c r="P220" i="1"/>
  <c r="R220" i="1"/>
  <c r="Q216" i="1"/>
  <c r="P216" i="1"/>
  <c r="R216" i="1"/>
  <c r="Q212" i="1"/>
  <c r="P212" i="1"/>
  <c r="R212" i="1"/>
  <c r="Q208" i="1"/>
  <c r="P208" i="1"/>
  <c r="R208" i="1"/>
  <c r="Q204" i="1"/>
  <c r="P204" i="1"/>
  <c r="R204" i="1"/>
  <c r="Q200" i="1"/>
  <c r="P200" i="1"/>
  <c r="R200" i="1"/>
  <c r="Q196" i="1"/>
  <c r="P196" i="1"/>
  <c r="R196" i="1"/>
  <c r="Q192" i="1"/>
  <c r="P192" i="1"/>
  <c r="R192" i="1"/>
  <c r="Q188" i="1"/>
  <c r="P188" i="1"/>
  <c r="R188" i="1"/>
  <c r="Q184" i="1"/>
  <c r="P184" i="1"/>
  <c r="R184" i="1"/>
  <c r="Q180" i="1"/>
  <c r="P180" i="1"/>
  <c r="R180" i="1"/>
  <c r="Q176" i="1"/>
  <c r="P176" i="1"/>
  <c r="R176" i="1"/>
  <c r="Q172" i="1"/>
  <c r="P172" i="1"/>
  <c r="R172" i="1"/>
  <c r="Q168" i="1"/>
  <c r="P168" i="1"/>
  <c r="R168" i="1"/>
  <c r="Q164" i="1"/>
  <c r="P164" i="1"/>
  <c r="R164" i="1"/>
  <c r="Q160" i="1"/>
  <c r="P160" i="1"/>
  <c r="R160" i="1"/>
  <c r="Q156" i="1"/>
  <c r="P156" i="1"/>
  <c r="R156" i="1"/>
  <c r="Q152" i="1"/>
  <c r="P152" i="1"/>
  <c r="R152" i="1"/>
  <c r="Q148" i="1"/>
  <c r="P148" i="1"/>
  <c r="R148" i="1"/>
  <c r="Q144" i="1"/>
  <c r="P144" i="1"/>
  <c r="R144" i="1"/>
  <c r="Q140" i="1"/>
  <c r="P140" i="1"/>
  <c r="R140" i="1"/>
  <c r="Q136" i="1"/>
  <c r="P136" i="1"/>
  <c r="R136" i="1"/>
  <c r="Q132" i="1"/>
  <c r="P132" i="1"/>
  <c r="R132" i="1"/>
  <c r="Q128" i="1"/>
  <c r="P128" i="1"/>
  <c r="R128" i="1"/>
  <c r="Q124" i="1"/>
  <c r="P124" i="1"/>
  <c r="R124" i="1"/>
  <c r="Q120" i="1"/>
  <c r="P120" i="1"/>
  <c r="R120" i="1"/>
  <c r="Q116" i="1"/>
  <c r="P116" i="1"/>
  <c r="R116" i="1"/>
  <c r="Q112" i="1"/>
  <c r="P112" i="1"/>
  <c r="R112" i="1"/>
  <c r="Q108" i="1"/>
  <c r="P108" i="1"/>
  <c r="R108" i="1"/>
  <c r="Q104" i="1"/>
  <c r="P104" i="1"/>
  <c r="R104" i="1"/>
  <c r="Q100" i="1"/>
  <c r="P100" i="1"/>
  <c r="R100" i="1"/>
  <c r="Q96" i="1"/>
  <c r="P96" i="1"/>
  <c r="R96" i="1"/>
  <c r="Q92" i="1"/>
  <c r="P92" i="1"/>
  <c r="R92" i="1"/>
  <c r="Q88" i="1"/>
  <c r="P88" i="1"/>
  <c r="R88" i="1"/>
  <c r="Q84" i="1"/>
  <c r="P84" i="1"/>
  <c r="R84" i="1"/>
  <c r="Q80" i="1"/>
  <c r="P80" i="1"/>
  <c r="R80" i="1"/>
  <c r="Q76" i="1"/>
  <c r="P76" i="1"/>
  <c r="R76" i="1"/>
  <c r="Q72" i="1"/>
  <c r="P72" i="1"/>
  <c r="R72" i="1"/>
  <c r="Q68" i="1"/>
  <c r="P68" i="1"/>
  <c r="R68" i="1"/>
  <c r="Q64" i="1"/>
  <c r="P64" i="1"/>
  <c r="R64" i="1"/>
  <c r="Q60" i="1"/>
  <c r="P60" i="1"/>
  <c r="R60" i="1"/>
  <c r="Q56" i="1"/>
  <c r="P56" i="1"/>
  <c r="R56" i="1"/>
  <c r="Q52" i="1"/>
  <c r="P52" i="1"/>
  <c r="R52" i="1"/>
  <c r="Q48" i="1"/>
  <c r="P48" i="1"/>
  <c r="R48" i="1"/>
  <c r="Q44" i="1"/>
  <c r="P44" i="1"/>
  <c r="R44" i="1"/>
  <c r="Q40" i="1"/>
  <c r="P40" i="1"/>
  <c r="R40" i="1"/>
  <c r="Q36" i="1"/>
  <c r="P36" i="1"/>
  <c r="R36" i="1"/>
  <c r="Q32" i="1"/>
  <c r="P32" i="1"/>
  <c r="R32" i="1"/>
  <c r="Q28" i="1"/>
  <c r="P28" i="1"/>
  <c r="R28" i="1"/>
  <c r="Q24" i="1"/>
  <c r="P24" i="1"/>
  <c r="R24" i="1"/>
  <c r="P377" i="1"/>
  <c r="Q647" i="1"/>
  <c r="P647" i="1"/>
  <c r="R647" i="1"/>
  <c r="Q643" i="1"/>
  <c r="P643" i="1"/>
  <c r="R643" i="1"/>
  <c r="Q639" i="1"/>
  <c r="P639" i="1"/>
  <c r="R639" i="1"/>
  <c r="Q635" i="1"/>
  <c r="P635" i="1"/>
  <c r="R635" i="1"/>
  <c r="Q631" i="1"/>
  <c r="P631" i="1"/>
  <c r="R631" i="1"/>
  <c r="Q627" i="1"/>
  <c r="P627" i="1"/>
  <c r="R627" i="1"/>
  <c r="Q623" i="1"/>
  <c r="P623" i="1"/>
  <c r="R623" i="1"/>
  <c r="Q619" i="1"/>
  <c r="P619" i="1"/>
  <c r="R619" i="1"/>
  <c r="Q615" i="1"/>
  <c r="P615" i="1"/>
  <c r="R615" i="1"/>
  <c r="Q611" i="1"/>
  <c r="P611" i="1"/>
  <c r="R611" i="1"/>
  <c r="Q607" i="1"/>
  <c r="P607" i="1"/>
  <c r="R607" i="1"/>
  <c r="Q603" i="1"/>
  <c r="P603" i="1"/>
  <c r="R603" i="1"/>
  <c r="Q599" i="1"/>
  <c r="P599" i="1"/>
  <c r="R599" i="1"/>
  <c r="Q595" i="1"/>
  <c r="P595" i="1"/>
  <c r="R595" i="1"/>
  <c r="Q591" i="1"/>
  <c r="P591" i="1"/>
  <c r="R591" i="1"/>
  <c r="Q587" i="1"/>
  <c r="P587" i="1"/>
  <c r="R587" i="1"/>
  <c r="Q583" i="1"/>
  <c r="P583" i="1"/>
  <c r="R583" i="1"/>
  <c r="Q579" i="1"/>
  <c r="P579" i="1"/>
  <c r="R579" i="1"/>
  <c r="Q575" i="1"/>
  <c r="P575" i="1"/>
  <c r="R575" i="1"/>
  <c r="Q571" i="1"/>
  <c r="P571" i="1"/>
  <c r="R571" i="1"/>
  <c r="Q567" i="1"/>
  <c r="P567" i="1"/>
  <c r="R567" i="1"/>
  <c r="Q563" i="1"/>
  <c r="P563" i="1"/>
  <c r="R563" i="1"/>
  <c r="Q559" i="1"/>
  <c r="P559" i="1"/>
  <c r="R559" i="1"/>
  <c r="Q555" i="1"/>
  <c r="P555" i="1"/>
  <c r="R555" i="1"/>
  <c r="Q551" i="1"/>
  <c r="P551" i="1"/>
  <c r="R551" i="1"/>
  <c r="Q547" i="1"/>
  <c r="P547" i="1"/>
  <c r="R547" i="1"/>
  <c r="Q543" i="1"/>
  <c r="P543" i="1"/>
  <c r="R543" i="1"/>
  <c r="Q539" i="1"/>
  <c r="P539" i="1"/>
  <c r="R539" i="1"/>
  <c r="Q535" i="1"/>
  <c r="P535" i="1"/>
  <c r="R535" i="1"/>
  <c r="Q531" i="1"/>
  <c r="P531" i="1"/>
  <c r="R531" i="1"/>
  <c r="Q527" i="1"/>
  <c r="P527" i="1"/>
  <c r="R527" i="1"/>
  <c r="Q523" i="1"/>
  <c r="P523" i="1"/>
  <c r="R523" i="1"/>
  <c r="Q519" i="1"/>
  <c r="P519" i="1"/>
  <c r="R519" i="1"/>
  <c r="Q515" i="1"/>
  <c r="P515" i="1"/>
  <c r="R515" i="1"/>
  <c r="Q511" i="1"/>
  <c r="P511" i="1"/>
  <c r="R511" i="1"/>
  <c r="Q507" i="1"/>
  <c r="P507" i="1"/>
  <c r="R507" i="1"/>
  <c r="Q503" i="1"/>
  <c r="P503" i="1"/>
  <c r="R503" i="1"/>
  <c r="Q499" i="1"/>
  <c r="P499" i="1"/>
  <c r="R499" i="1"/>
  <c r="Q495" i="1"/>
  <c r="P495" i="1"/>
  <c r="R495" i="1"/>
  <c r="Q491" i="1"/>
  <c r="P491" i="1"/>
  <c r="R491" i="1"/>
  <c r="Q487" i="1"/>
  <c r="P487" i="1"/>
  <c r="R487" i="1"/>
  <c r="Q483" i="1"/>
  <c r="P483" i="1"/>
  <c r="R483" i="1"/>
  <c r="Q479" i="1"/>
  <c r="P479" i="1"/>
  <c r="R479" i="1"/>
  <c r="Q475" i="1"/>
  <c r="P475" i="1"/>
  <c r="R475" i="1"/>
  <c r="Q471" i="1"/>
  <c r="P471" i="1"/>
  <c r="R471" i="1"/>
  <c r="Q467" i="1"/>
  <c r="P467" i="1"/>
  <c r="R467" i="1"/>
  <c r="Q463" i="1"/>
  <c r="P463" i="1"/>
  <c r="R463" i="1"/>
  <c r="Q459" i="1"/>
  <c r="P459" i="1"/>
  <c r="R459" i="1"/>
  <c r="Q455" i="1"/>
  <c r="P455" i="1"/>
  <c r="R455" i="1"/>
  <c r="Q451" i="1"/>
  <c r="P451" i="1"/>
  <c r="R451" i="1"/>
  <c r="Q447" i="1"/>
  <c r="P447" i="1"/>
  <c r="R447" i="1"/>
  <c r="Q443" i="1"/>
  <c r="P443" i="1"/>
  <c r="R443" i="1"/>
  <c r="Q439" i="1"/>
  <c r="P439" i="1"/>
  <c r="R439" i="1"/>
  <c r="Q435" i="1"/>
  <c r="P435" i="1"/>
  <c r="R435" i="1"/>
  <c r="Q431" i="1"/>
  <c r="P431" i="1"/>
  <c r="R431" i="1"/>
  <c r="Q427" i="1"/>
  <c r="P427" i="1"/>
  <c r="R427" i="1"/>
  <c r="Q423" i="1"/>
  <c r="P423" i="1"/>
  <c r="R423" i="1"/>
  <c r="Q419" i="1"/>
  <c r="P419" i="1"/>
  <c r="R419" i="1"/>
  <c r="Q415" i="1"/>
  <c r="P415" i="1"/>
  <c r="R415" i="1"/>
  <c r="Q411" i="1"/>
  <c r="P411" i="1"/>
  <c r="R411" i="1"/>
  <c r="Q407" i="1"/>
  <c r="P407" i="1"/>
  <c r="R407" i="1"/>
  <c r="Q403" i="1"/>
  <c r="P403" i="1"/>
  <c r="R403" i="1"/>
  <c r="Q399" i="1"/>
  <c r="P399" i="1"/>
  <c r="R399" i="1"/>
  <c r="Q395" i="1"/>
  <c r="P395" i="1"/>
  <c r="R395" i="1"/>
  <c r="Q391" i="1"/>
  <c r="P391" i="1"/>
  <c r="R391" i="1"/>
  <c r="Q387" i="1"/>
  <c r="P387" i="1"/>
  <c r="R387" i="1"/>
  <c r="Q383" i="1"/>
  <c r="P383" i="1"/>
  <c r="R383" i="1"/>
  <c r="Q379" i="1"/>
  <c r="P379" i="1"/>
  <c r="Q375" i="1"/>
  <c r="P375" i="1"/>
  <c r="R375" i="1"/>
  <c r="Q371" i="1"/>
  <c r="P371" i="1"/>
  <c r="Q367" i="1"/>
  <c r="P367" i="1"/>
  <c r="R367" i="1"/>
  <c r="Q363" i="1"/>
  <c r="P363" i="1"/>
  <c r="Q359" i="1"/>
  <c r="P359" i="1"/>
  <c r="R359" i="1"/>
  <c r="Q355" i="1"/>
  <c r="P355" i="1"/>
  <c r="Q351" i="1"/>
  <c r="P351" i="1"/>
  <c r="R351" i="1"/>
  <c r="Q347" i="1"/>
  <c r="P347" i="1"/>
  <c r="R347" i="1"/>
  <c r="Q343" i="1"/>
  <c r="P343" i="1"/>
  <c r="R343" i="1"/>
  <c r="Q339" i="1"/>
  <c r="P339" i="1"/>
  <c r="R339" i="1"/>
  <c r="Q335" i="1"/>
  <c r="P335" i="1"/>
  <c r="R335" i="1"/>
  <c r="Q331" i="1"/>
  <c r="P331" i="1"/>
  <c r="R331" i="1"/>
  <c r="Q327" i="1"/>
  <c r="P327" i="1"/>
  <c r="R327" i="1"/>
  <c r="Q323" i="1"/>
  <c r="P323" i="1"/>
  <c r="R323" i="1"/>
  <c r="Q319" i="1"/>
  <c r="P319" i="1"/>
  <c r="R319" i="1"/>
  <c r="Q315" i="1"/>
  <c r="P315" i="1"/>
  <c r="R315" i="1"/>
  <c r="Q311" i="1"/>
  <c r="P311" i="1"/>
  <c r="R311" i="1"/>
  <c r="Q307" i="1"/>
  <c r="R307" i="1"/>
  <c r="P307" i="1"/>
  <c r="Q303" i="1"/>
  <c r="R303" i="1"/>
  <c r="P303" i="1"/>
  <c r="Q299" i="1"/>
  <c r="R299" i="1"/>
  <c r="P299" i="1"/>
  <c r="Q295" i="1"/>
  <c r="R295" i="1"/>
  <c r="P295" i="1"/>
  <c r="Q291" i="1"/>
  <c r="R291" i="1"/>
  <c r="P291" i="1"/>
  <c r="Q287" i="1"/>
  <c r="R287" i="1"/>
  <c r="P287" i="1"/>
  <c r="Q283" i="1"/>
  <c r="R283" i="1"/>
  <c r="P283" i="1"/>
  <c r="Q279" i="1"/>
  <c r="R279" i="1"/>
  <c r="P279" i="1"/>
  <c r="Q275" i="1"/>
  <c r="R275" i="1"/>
  <c r="P275" i="1"/>
  <c r="Q271" i="1"/>
  <c r="R271" i="1"/>
  <c r="P271" i="1"/>
  <c r="Q267" i="1"/>
  <c r="R267" i="1"/>
  <c r="P267" i="1"/>
  <c r="Q263" i="1"/>
  <c r="R263" i="1"/>
  <c r="P263" i="1"/>
  <c r="Q259" i="1"/>
  <c r="R259" i="1"/>
  <c r="P259" i="1"/>
  <c r="Q255" i="1"/>
  <c r="R255" i="1"/>
  <c r="P255" i="1"/>
  <c r="Q251" i="1"/>
  <c r="R251" i="1"/>
  <c r="P251" i="1"/>
  <c r="Q247" i="1"/>
  <c r="R247" i="1"/>
  <c r="P247" i="1"/>
  <c r="Q243" i="1"/>
  <c r="R243" i="1"/>
  <c r="P243" i="1"/>
  <c r="Q239" i="1"/>
  <c r="R239" i="1"/>
  <c r="P239" i="1"/>
  <c r="Q235" i="1"/>
  <c r="R235" i="1"/>
  <c r="P235" i="1"/>
  <c r="Q231" i="1"/>
  <c r="R231" i="1"/>
  <c r="P231" i="1"/>
  <c r="Q227" i="1"/>
  <c r="R227" i="1"/>
  <c r="P227" i="1"/>
  <c r="Q223" i="1"/>
  <c r="R223" i="1"/>
  <c r="P223" i="1"/>
  <c r="Q219" i="1"/>
  <c r="R219" i="1"/>
  <c r="P219" i="1"/>
  <c r="Q215" i="1"/>
  <c r="R215" i="1"/>
  <c r="P215" i="1"/>
  <c r="Q211" i="1"/>
  <c r="R211" i="1"/>
  <c r="P211" i="1"/>
  <c r="Q207" i="1"/>
  <c r="R207" i="1"/>
  <c r="P207" i="1"/>
  <c r="Q203" i="1"/>
  <c r="R203" i="1"/>
  <c r="P203" i="1"/>
  <c r="Q199" i="1"/>
  <c r="R199" i="1"/>
  <c r="P199" i="1"/>
  <c r="Q195" i="1"/>
  <c r="R195" i="1"/>
  <c r="P195" i="1"/>
  <c r="Q191" i="1"/>
  <c r="R191" i="1"/>
  <c r="P191" i="1"/>
  <c r="Q187" i="1"/>
  <c r="R187" i="1"/>
  <c r="P187" i="1"/>
  <c r="Q183" i="1"/>
  <c r="R183" i="1"/>
  <c r="P183" i="1"/>
  <c r="Q179" i="1"/>
  <c r="R179" i="1"/>
  <c r="P179" i="1"/>
  <c r="Q175" i="1"/>
  <c r="R175" i="1"/>
  <c r="P175" i="1"/>
  <c r="Q171" i="1"/>
  <c r="R171" i="1"/>
  <c r="P171" i="1"/>
  <c r="Q167" i="1"/>
  <c r="R167" i="1"/>
  <c r="P167" i="1"/>
  <c r="Q163" i="1"/>
  <c r="R163" i="1"/>
  <c r="P163" i="1"/>
  <c r="Q159" i="1"/>
  <c r="R159" i="1"/>
  <c r="P159" i="1"/>
  <c r="Q155" i="1"/>
  <c r="R155" i="1"/>
  <c r="P155" i="1"/>
  <c r="Q151" i="1"/>
  <c r="R151" i="1"/>
  <c r="P151" i="1"/>
  <c r="Q147" i="1"/>
  <c r="R147" i="1"/>
  <c r="P147" i="1"/>
  <c r="Q143" i="1"/>
  <c r="R143" i="1"/>
  <c r="P143" i="1"/>
  <c r="Q139" i="1"/>
  <c r="R139" i="1"/>
  <c r="P139" i="1"/>
  <c r="Q135" i="1"/>
  <c r="R135" i="1"/>
  <c r="P135" i="1"/>
  <c r="Q131" i="1"/>
  <c r="R131" i="1"/>
  <c r="P131" i="1"/>
  <c r="Q127" i="1"/>
  <c r="R127" i="1"/>
  <c r="P127" i="1"/>
  <c r="Q123" i="1"/>
  <c r="R123" i="1"/>
  <c r="P123" i="1"/>
  <c r="Q119" i="1"/>
  <c r="R119" i="1"/>
  <c r="P119" i="1"/>
  <c r="Q115" i="1"/>
  <c r="R115" i="1"/>
  <c r="P115" i="1"/>
  <c r="Q111" i="1"/>
  <c r="R111" i="1"/>
  <c r="P111" i="1"/>
  <c r="Q107" i="1"/>
  <c r="R107" i="1"/>
  <c r="P107" i="1"/>
  <c r="Q103" i="1"/>
  <c r="R103" i="1"/>
  <c r="P103" i="1"/>
  <c r="Q99" i="1"/>
  <c r="R99" i="1"/>
  <c r="P99" i="1"/>
  <c r="Q95" i="1"/>
  <c r="R95" i="1"/>
  <c r="P95" i="1"/>
  <c r="Q91" i="1"/>
  <c r="R91" i="1"/>
  <c r="P91" i="1"/>
  <c r="Q87" i="1"/>
  <c r="R87" i="1"/>
  <c r="P87" i="1"/>
  <c r="Q83" i="1"/>
  <c r="R83" i="1"/>
  <c r="P83" i="1"/>
  <c r="Q79" i="1"/>
  <c r="R79" i="1"/>
  <c r="P79" i="1"/>
  <c r="Q75" i="1"/>
  <c r="R75" i="1"/>
  <c r="P75" i="1"/>
  <c r="Q71" i="1"/>
  <c r="R71" i="1"/>
  <c r="P71" i="1"/>
  <c r="Q67" i="1"/>
  <c r="R67" i="1"/>
  <c r="P67" i="1"/>
  <c r="Q63" i="1"/>
  <c r="R63" i="1"/>
  <c r="P63" i="1"/>
  <c r="Q59" i="1"/>
  <c r="R59" i="1"/>
  <c r="P59" i="1"/>
  <c r="Q55" i="1"/>
  <c r="R55" i="1"/>
  <c r="P55" i="1"/>
  <c r="Q51" i="1"/>
  <c r="P51" i="1"/>
  <c r="R51" i="1"/>
  <c r="Q47" i="1"/>
  <c r="R47" i="1"/>
  <c r="P47" i="1"/>
  <c r="Q43" i="1"/>
  <c r="P43" i="1"/>
  <c r="R43" i="1"/>
  <c r="Q39" i="1"/>
  <c r="R39" i="1"/>
  <c r="P39" i="1"/>
  <c r="Q35" i="1"/>
  <c r="P35" i="1"/>
  <c r="R35" i="1"/>
  <c r="Q31" i="1"/>
  <c r="R31" i="1"/>
  <c r="P31" i="1"/>
  <c r="Q27" i="1"/>
  <c r="P27" i="1"/>
  <c r="R27" i="1"/>
  <c r="Q23" i="1"/>
  <c r="R23" i="1"/>
  <c r="P23" i="1"/>
  <c r="R656" i="1"/>
  <c r="R648" i="1"/>
  <c r="R640" i="1"/>
  <c r="R632" i="1"/>
  <c r="R624" i="1"/>
  <c r="R616" i="1"/>
  <c r="R608" i="1"/>
  <c r="R600" i="1"/>
  <c r="R592" i="1"/>
  <c r="R584" i="1"/>
  <c r="R576" i="1"/>
  <c r="R568" i="1"/>
  <c r="R560" i="1"/>
  <c r="R552" i="1"/>
  <c r="R544" i="1"/>
  <c r="R536" i="1"/>
  <c r="R528" i="1"/>
  <c r="R520" i="1"/>
  <c r="R512" i="1"/>
  <c r="R504" i="1"/>
  <c r="R496" i="1"/>
  <c r="R488" i="1"/>
  <c r="R480" i="1"/>
  <c r="R472" i="1"/>
  <c r="R464" i="1"/>
  <c r="R456" i="1"/>
  <c r="R448" i="1"/>
  <c r="R440" i="1"/>
  <c r="R432" i="1"/>
  <c r="R424" i="1"/>
  <c r="R416" i="1"/>
  <c r="R408" i="1"/>
  <c r="R400" i="1"/>
  <c r="R392" i="1"/>
  <c r="R384" i="1"/>
  <c r="R363" i="1"/>
  <c r="P353" i="1"/>
  <c r="Q638" i="1"/>
  <c r="P638" i="1"/>
  <c r="Q634" i="1"/>
  <c r="P634" i="1"/>
  <c r="Q630" i="1"/>
  <c r="P630" i="1"/>
  <c r="Q626" i="1"/>
  <c r="P626" i="1"/>
  <c r="Q622" i="1"/>
  <c r="P622" i="1"/>
  <c r="Q618" i="1"/>
  <c r="P618" i="1"/>
  <c r="Q614" i="1"/>
  <c r="P614" i="1"/>
  <c r="Q610" i="1"/>
  <c r="P610" i="1"/>
  <c r="Q606" i="1"/>
  <c r="P606" i="1"/>
  <c r="Q602" i="1"/>
  <c r="P602" i="1"/>
  <c r="Q598" i="1"/>
  <c r="P598" i="1"/>
  <c r="Q594" i="1"/>
  <c r="P594" i="1"/>
  <c r="Q590" i="1"/>
  <c r="P590" i="1"/>
  <c r="Q586" i="1"/>
  <c r="P586" i="1"/>
  <c r="Q582" i="1"/>
  <c r="P582" i="1"/>
  <c r="Q578" i="1"/>
  <c r="P578" i="1"/>
  <c r="Q574" i="1"/>
  <c r="P574" i="1"/>
  <c r="Q570" i="1"/>
  <c r="P570" i="1"/>
  <c r="Q566" i="1"/>
  <c r="P566" i="1"/>
  <c r="Q562" i="1"/>
  <c r="P562" i="1"/>
  <c r="Q558" i="1"/>
  <c r="P558" i="1"/>
  <c r="Q554" i="1"/>
  <c r="P554" i="1"/>
  <c r="Q550" i="1"/>
  <c r="P550" i="1"/>
  <c r="Q546" i="1"/>
  <c r="P546" i="1"/>
  <c r="Q542" i="1"/>
  <c r="P542" i="1"/>
  <c r="Q538" i="1"/>
  <c r="P538" i="1"/>
  <c r="Q534" i="1"/>
  <c r="P534" i="1"/>
  <c r="Q530" i="1"/>
  <c r="P530" i="1"/>
  <c r="Q526" i="1"/>
  <c r="P526" i="1"/>
  <c r="Q522" i="1"/>
  <c r="P522" i="1"/>
  <c r="Q518" i="1"/>
  <c r="P518" i="1"/>
  <c r="Q514" i="1"/>
  <c r="P514" i="1"/>
  <c r="Q510" i="1"/>
  <c r="P510" i="1"/>
  <c r="Q506" i="1"/>
  <c r="P506" i="1"/>
  <c r="Q502" i="1"/>
  <c r="P502" i="1"/>
  <c r="Q498" i="1"/>
  <c r="P498" i="1"/>
  <c r="Q494" i="1"/>
  <c r="P494" i="1"/>
  <c r="Q490" i="1"/>
  <c r="P490" i="1"/>
  <c r="Q486" i="1"/>
  <c r="P486" i="1"/>
  <c r="Q482" i="1"/>
  <c r="P482" i="1"/>
  <c r="Q478" i="1"/>
  <c r="P478" i="1"/>
  <c r="Q474" i="1"/>
  <c r="P474" i="1"/>
  <c r="Q470" i="1"/>
  <c r="P470" i="1"/>
  <c r="Q466" i="1"/>
  <c r="P466" i="1"/>
  <c r="Q462" i="1"/>
  <c r="P462" i="1"/>
  <c r="Q458" i="1"/>
  <c r="P458" i="1"/>
  <c r="Q454" i="1"/>
  <c r="P454" i="1"/>
  <c r="Q450" i="1"/>
  <c r="P450" i="1"/>
  <c r="Q446" i="1"/>
  <c r="P446" i="1"/>
  <c r="Q442" i="1"/>
  <c r="P442" i="1"/>
  <c r="Q438" i="1"/>
  <c r="P438" i="1"/>
  <c r="Q434" i="1"/>
  <c r="P434" i="1"/>
  <c r="Q430" i="1"/>
  <c r="P430" i="1"/>
  <c r="Q426" i="1"/>
  <c r="P426" i="1"/>
  <c r="Q422" i="1"/>
  <c r="P422" i="1"/>
  <c r="Q418" i="1"/>
  <c r="P418" i="1"/>
  <c r="Q414" i="1"/>
  <c r="P414" i="1"/>
  <c r="Q410" i="1"/>
  <c r="P410" i="1"/>
  <c r="Q406" i="1"/>
  <c r="P406" i="1"/>
  <c r="Q402" i="1"/>
  <c r="P402" i="1"/>
  <c r="Q398" i="1"/>
  <c r="P398" i="1"/>
  <c r="Q394" i="1"/>
  <c r="P394" i="1"/>
  <c r="Q390" i="1"/>
  <c r="P390" i="1"/>
  <c r="Q386" i="1"/>
  <c r="P386" i="1"/>
  <c r="Q382" i="1"/>
  <c r="R382" i="1"/>
  <c r="Q378" i="1"/>
  <c r="R378" i="1"/>
  <c r="P378" i="1"/>
  <c r="Q374" i="1"/>
  <c r="R374" i="1"/>
  <c r="Q370" i="1"/>
  <c r="R370" i="1"/>
  <c r="P370" i="1"/>
  <c r="Q366" i="1"/>
  <c r="R366" i="1"/>
  <c r="Q362" i="1"/>
  <c r="R362" i="1"/>
  <c r="P362" i="1"/>
  <c r="Q358" i="1"/>
  <c r="R358" i="1"/>
  <c r="Q354" i="1"/>
  <c r="R354" i="1"/>
  <c r="P354" i="1"/>
  <c r="Q350" i="1"/>
  <c r="P350" i="1"/>
  <c r="R350" i="1"/>
  <c r="Q346" i="1"/>
  <c r="P346" i="1"/>
  <c r="R346" i="1"/>
  <c r="Q342" i="1"/>
  <c r="P342" i="1"/>
  <c r="R342" i="1"/>
  <c r="Q338" i="1"/>
  <c r="P338" i="1"/>
  <c r="R338" i="1"/>
  <c r="Q334" i="1"/>
  <c r="P334" i="1"/>
  <c r="R334" i="1"/>
  <c r="Q330" i="1"/>
  <c r="P330" i="1"/>
  <c r="R330" i="1"/>
  <c r="Q326" i="1"/>
  <c r="P326" i="1"/>
  <c r="R326" i="1"/>
  <c r="Q322" i="1"/>
  <c r="P322" i="1"/>
  <c r="R322" i="1"/>
  <c r="Q318" i="1"/>
  <c r="P318" i="1"/>
  <c r="R318" i="1"/>
  <c r="Q314" i="1"/>
  <c r="P314" i="1"/>
  <c r="R314" i="1"/>
  <c r="Q310" i="1"/>
  <c r="P310" i="1"/>
  <c r="R310" i="1"/>
  <c r="Q306" i="1"/>
  <c r="P306" i="1"/>
  <c r="R306" i="1"/>
  <c r="Q302" i="1"/>
  <c r="P302" i="1"/>
  <c r="R302" i="1"/>
  <c r="Q298" i="1"/>
  <c r="P298" i="1"/>
  <c r="R298" i="1"/>
  <c r="Q294" i="1"/>
  <c r="P294" i="1"/>
  <c r="R294" i="1"/>
  <c r="Q290" i="1"/>
  <c r="P290" i="1"/>
  <c r="R290" i="1"/>
  <c r="Q286" i="1"/>
  <c r="P286" i="1"/>
  <c r="R286" i="1"/>
  <c r="Q282" i="1"/>
  <c r="P282" i="1"/>
  <c r="R282" i="1"/>
  <c r="Q278" i="1"/>
  <c r="P278" i="1"/>
  <c r="R278" i="1"/>
  <c r="Q274" i="1"/>
  <c r="P274" i="1"/>
  <c r="R274" i="1"/>
  <c r="Q270" i="1"/>
  <c r="P270" i="1"/>
  <c r="R270" i="1"/>
  <c r="Q266" i="1"/>
  <c r="P266" i="1"/>
  <c r="R266" i="1"/>
  <c r="Q262" i="1"/>
  <c r="P262" i="1"/>
  <c r="R262" i="1"/>
  <c r="Q258" i="1"/>
  <c r="P258" i="1"/>
  <c r="R258" i="1"/>
  <c r="Q254" i="1"/>
  <c r="P254" i="1"/>
  <c r="R254" i="1"/>
  <c r="Q250" i="1"/>
  <c r="P250" i="1"/>
  <c r="R250" i="1"/>
  <c r="Q246" i="1"/>
  <c r="P246" i="1"/>
  <c r="R246" i="1"/>
  <c r="Q242" i="1"/>
  <c r="P242" i="1"/>
  <c r="R242" i="1"/>
  <c r="Q238" i="1"/>
  <c r="P238" i="1"/>
  <c r="R238" i="1"/>
  <c r="Q234" i="1"/>
  <c r="P234" i="1"/>
  <c r="R234" i="1"/>
  <c r="Q230" i="1"/>
  <c r="P230" i="1"/>
  <c r="R230" i="1"/>
  <c r="Q226" i="1"/>
  <c r="P226" i="1"/>
  <c r="R226" i="1"/>
  <c r="Q222" i="1"/>
  <c r="P222" i="1"/>
  <c r="R222" i="1"/>
  <c r="Q218" i="1"/>
  <c r="P218" i="1"/>
  <c r="R218" i="1"/>
  <c r="Q214" i="1"/>
  <c r="P214" i="1"/>
  <c r="R214" i="1"/>
  <c r="Q210" i="1"/>
  <c r="P210" i="1"/>
  <c r="R210" i="1"/>
  <c r="Q206" i="1"/>
  <c r="P206" i="1"/>
  <c r="R206" i="1"/>
  <c r="Q202" i="1"/>
  <c r="P202" i="1"/>
  <c r="R202" i="1"/>
  <c r="Q198" i="1"/>
  <c r="P198" i="1"/>
  <c r="R198" i="1"/>
  <c r="Q194" i="1"/>
  <c r="P194" i="1"/>
  <c r="R194" i="1"/>
  <c r="Q190" i="1"/>
  <c r="P190" i="1"/>
  <c r="R190" i="1"/>
  <c r="Q186" i="1"/>
  <c r="P186" i="1"/>
  <c r="R186" i="1"/>
  <c r="Q182" i="1"/>
  <c r="P182" i="1"/>
  <c r="R182" i="1"/>
  <c r="Q178" i="1"/>
  <c r="P178" i="1"/>
  <c r="R178" i="1"/>
  <c r="Q174" i="1"/>
  <c r="P174" i="1"/>
  <c r="R174" i="1"/>
  <c r="Q170" i="1"/>
  <c r="P170" i="1"/>
  <c r="R170" i="1"/>
  <c r="Q166" i="1"/>
  <c r="P166" i="1"/>
  <c r="R166" i="1"/>
  <c r="Q162" i="1"/>
  <c r="P162" i="1"/>
  <c r="R162" i="1"/>
  <c r="Q158" i="1"/>
  <c r="P158" i="1"/>
  <c r="R158" i="1"/>
  <c r="Q154" i="1"/>
  <c r="P154" i="1"/>
  <c r="R154" i="1"/>
  <c r="Q150" i="1"/>
  <c r="P150" i="1"/>
  <c r="R150" i="1"/>
  <c r="Q146" i="1"/>
  <c r="P146" i="1"/>
  <c r="R146" i="1"/>
  <c r="Q142" i="1"/>
  <c r="P142" i="1"/>
  <c r="R142" i="1"/>
  <c r="Q138" i="1"/>
  <c r="P138" i="1"/>
  <c r="R138" i="1"/>
  <c r="Q134" i="1"/>
  <c r="P134" i="1"/>
  <c r="R134" i="1"/>
  <c r="Q130" i="1"/>
  <c r="P130" i="1"/>
  <c r="R130" i="1"/>
  <c r="Q126" i="1"/>
  <c r="P126" i="1"/>
  <c r="R126" i="1"/>
  <c r="Q122" i="1"/>
  <c r="P122" i="1"/>
  <c r="R122" i="1"/>
  <c r="Q118" i="1"/>
  <c r="P118" i="1"/>
  <c r="R118" i="1"/>
  <c r="Q114" i="1"/>
  <c r="P114" i="1"/>
  <c r="R114" i="1"/>
  <c r="Q110" i="1"/>
  <c r="P110" i="1"/>
  <c r="R110" i="1"/>
  <c r="Q106" i="1"/>
  <c r="P106" i="1"/>
  <c r="R106" i="1"/>
  <c r="Q102" i="1"/>
  <c r="P102" i="1"/>
  <c r="R102" i="1"/>
  <c r="Q98" i="1"/>
  <c r="P98" i="1"/>
  <c r="R98" i="1"/>
  <c r="Q94" i="1"/>
  <c r="P94" i="1"/>
  <c r="R94" i="1"/>
  <c r="Q90" i="1"/>
  <c r="P90" i="1"/>
  <c r="R90" i="1"/>
  <c r="Q86" i="1"/>
  <c r="P86" i="1"/>
  <c r="R86" i="1"/>
  <c r="Q82" i="1"/>
  <c r="P82" i="1"/>
  <c r="R82" i="1"/>
  <c r="Q78" i="1"/>
  <c r="P78" i="1"/>
  <c r="R78" i="1"/>
  <c r="Q74" i="1"/>
  <c r="P74" i="1"/>
  <c r="R74" i="1"/>
  <c r="Q70" i="1"/>
  <c r="P70" i="1"/>
  <c r="R70" i="1"/>
  <c r="Q66" i="1"/>
  <c r="P66" i="1"/>
  <c r="R66" i="1"/>
  <c r="Q62" i="1"/>
  <c r="P62" i="1"/>
  <c r="R62" i="1"/>
  <c r="Q58" i="1"/>
  <c r="P58" i="1"/>
  <c r="R58" i="1"/>
  <c r="Q54" i="1"/>
  <c r="P54" i="1"/>
  <c r="R54" i="1"/>
  <c r="Q50" i="1"/>
  <c r="P50" i="1"/>
  <c r="R50" i="1"/>
  <c r="Q46" i="1"/>
  <c r="P46" i="1"/>
  <c r="R46" i="1"/>
  <c r="Q42" i="1"/>
  <c r="P42" i="1"/>
  <c r="R42" i="1"/>
  <c r="Q38" i="1"/>
  <c r="P38" i="1"/>
  <c r="R38" i="1"/>
  <c r="Q34" i="1"/>
  <c r="P34" i="1"/>
  <c r="R34" i="1"/>
  <c r="Q30" i="1"/>
  <c r="P30" i="1"/>
  <c r="R30" i="1"/>
  <c r="Q26" i="1"/>
  <c r="P26" i="1"/>
  <c r="R26" i="1"/>
  <c r="Q2" i="1"/>
  <c r="R2" i="1"/>
  <c r="P2" i="1"/>
  <c r="R638" i="1"/>
  <c r="R630" i="1"/>
  <c r="R622" i="1"/>
  <c r="R614" i="1"/>
  <c r="R606" i="1"/>
  <c r="R598" i="1"/>
  <c r="R590" i="1"/>
  <c r="R582" i="1"/>
  <c r="R574" i="1"/>
  <c r="R566" i="1"/>
  <c r="R558" i="1"/>
  <c r="R550" i="1"/>
  <c r="R542" i="1"/>
  <c r="R534" i="1"/>
  <c r="R526" i="1"/>
  <c r="R518" i="1"/>
  <c r="R510" i="1"/>
  <c r="R502" i="1"/>
  <c r="R494" i="1"/>
  <c r="R486" i="1"/>
  <c r="R478" i="1"/>
  <c r="R470" i="1"/>
  <c r="R462" i="1"/>
  <c r="R454" i="1"/>
  <c r="R446" i="1"/>
  <c r="R438" i="1"/>
  <c r="R430" i="1"/>
  <c r="R422" i="1"/>
  <c r="R414" i="1"/>
  <c r="R406" i="1"/>
  <c r="R398" i="1"/>
  <c r="R390" i="1"/>
  <c r="P382" i="1"/>
  <c r="R371" i="1"/>
  <c r="P361" i="1"/>
  <c r="P349" i="1"/>
</calcChain>
</file>

<file path=xl/sharedStrings.xml><?xml version="1.0" encoding="utf-8"?>
<sst xmlns="http://schemas.openxmlformats.org/spreadsheetml/2006/main" count="18" uniqueCount="18">
  <si>
    <t>id</t>
  </si>
  <si>
    <t>sex</t>
  </si>
  <si>
    <t>race</t>
  </si>
  <si>
    <t>transfer</t>
  </si>
  <si>
    <t>cs2510seq</t>
  </si>
  <si>
    <t>cs4520seq</t>
  </si>
  <si>
    <t>male</t>
  </si>
  <si>
    <t>female</t>
  </si>
  <si>
    <t>asian</t>
  </si>
  <si>
    <t>black</t>
  </si>
  <si>
    <t>other</t>
  </si>
  <si>
    <t>white</t>
  </si>
  <si>
    <t>tta</t>
  </si>
  <si>
    <t>ttalow</t>
  </si>
  <si>
    <t>ttamed</t>
  </si>
  <si>
    <t>ttahi</t>
  </si>
  <si>
    <t>cs2510marks</t>
  </si>
  <si>
    <t>cs4520marks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</si>
</sst>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R818"/>
  <sheetViews>
    <sheetView tabSelected="1" workbookViewId="0">
      <selection activeCell="M2" sqref="M2"/>
    </sheetView>
  </sheetViews>
  <sheetFormatPr baseColWidth="10" defaultRowHeight="16" x14ac:dyDescent="0.2"/>
  <cols>
    <col min="1" max="1" width="6.1640625" bestFit="1" customWidth="1"/>
    <col min="2" max="2" width="3.83203125" bestFit="1" customWidth="1"/>
    <col min="3" max="3" width="7" bestFit="1" customWidth="1"/>
    <col min="4" max="4" width="5.33203125" bestFit="1" customWidth="1"/>
    <col min="5" max="5" width="4.6640625" bestFit="1" customWidth="1"/>
    <col min="6" max="6" width="5.5" bestFit="1" customWidth="1"/>
    <col min="7" max="7" width="5.33203125" bestFit="1" customWidth="1"/>
    <col min="8" max="8" width="5.5" bestFit="1" customWidth="1"/>
    <col min="9" max="9" width="5.83203125" bestFit="1" customWidth="1"/>
    <col min="10" max="10" width="7.6640625" bestFit="1" customWidth="1"/>
    <col min="11" max="11" width="6.83203125" bestFit="1" customWidth="1"/>
    <col min="12" max="12" width="9.6640625" bestFit="1" customWidth="1"/>
    <col min="13" max="13" width="6.83203125" bestFit="1" customWidth="1"/>
    <col min="14" max="14" width="9.6640625" bestFit="1" customWidth="1"/>
    <col min="15" max="15" width="3.5" bestFit="1" customWidth="1"/>
    <col min="16" max="16" width="6.5" bestFit="1" customWidth="1"/>
    <col min="17" max="17" width="8" customWidth="1"/>
    <col min="18" max="18" width="5" bestFit="1" customWidth="1"/>
  </cols>
  <sheetData>
    <row r="1" spans="1:18" x14ac:dyDescent="0.2">
      <c r="A1" t="s">
        <v>0</v>
      </c>
      <c r="B1" t="s">
        <v>1</v>
      </c>
      <c r="C1" t="s">
        <v>7</v>
      </c>
      <c r="D1" t="s">
        <v>6</v>
      </c>
      <c r="E1" t="s">
        <v>2</v>
      </c>
      <c r="F1" t="s">
        <v>8</v>
      </c>
      <c r="G1" t="s">
        <v>9</v>
      </c>
      <c r="H1" t="s">
        <v>10</v>
      </c>
      <c r="I1" t="s">
        <v>11</v>
      </c>
      <c r="J1" t="s">
        <v>3</v>
      </c>
      <c r="K1" t="s">
        <v>16</v>
      </c>
      <c r="L1" t="s">
        <v>4</v>
      </c>
      <c r="M1" t="s">
        <v>17</v>
      </c>
      <c r="N1" t="s">
        <v>5</v>
      </c>
      <c r="O1" t="s">
        <v>12</v>
      </c>
      <c r="P1" t="s">
        <v>13</v>
      </c>
      <c r="Q1" t="s">
        <v>14</v>
      </c>
      <c r="R1" t="s">
        <v>15</v>
      </c>
    </row>
    <row r="2" spans="1:18" x14ac:dyDescent="0.2">
      <c r="A2">
        <v>55</v>
      </c>
      <c r="B2">
        <v>1</v>
      </c>
      <c r="C2">
        <f t="shared" ref="C2:C65" si="0">IF(B2=1,1,0)</f>
        <v>1</v>
      </c>
      <c r="D2">
        <f t="shared" ref="D2:D65" si="1">IF(B2=0,1,0)</f>
        <v>0</v>
      </c>
      <c r="E2">
        <v>2</v>
      </c>
      <c r="F2">
        <f>IF(E2=1,1,0)</f>
        <v>0</v>
      </c>
      <c r="G2">
        <f>IF(E2=2,1,0)</f>
        <v>1</v>
      </c>
      <c r="H2">
        <f>IF(E2=3,1,0)</f>
        <v>0</v>
      </c>
      <c r="I2">
        <f>IF(E2=4,1,0)</f>
        <v>0</v>
      </c>
      <c r="J2">
        <v>0</v>
      </c>
      <c r="K2">
        <v>3</v>
      </c>
      <c r="L2">
        <v>3.2</v>
      </c>
      <c r="M2">
        <v>2.7</v>
      </c>
      <c r="N2">
        <v>9</v>
      </c>
      <c r="O2">
        <f t="shared" ref="O2:O65" si="2">((INT(N2)-INT(L2))*3)-(((L2-INT(L2))*10) - ((N2-INT(N2))*10))</f>
        <v>15.999999999999998</v>
      </c>
      <c r="P2">
        <f>IF(O2&lt;4,1,0)</f>
        <v>0</v>
      </c>
      <c r="Q2">
        <f>IF(AND(O2&gt;3,O2&lt;6),1,0)</f>
        <v>0</v>
      </c>
      <c r="R2">
        <f>IF(O2&gt;5,1,0)</f>
        <v>1</v>
      </c>
    </row>
    <row r="3" spans="1:18" x14ac:dyDescent="0.2">
      <c r="A3">
        <v>254</v>
      </c>
      <c r="B3">
        <v>1</v>
      </c>
      <c r="C3">
        <f t="shared" si="0"/>
        <v>1</v>
      </c>
      <c r="D3">
        <f t="shared" si="1"/>
        <v>0</v>
      </c>
      <c r="E3">
        <v>2</v>
      </c>
      <c r="F3">
        <f t="shared" ref="F3:F66" si="3">IF(E3=1,1,0)</f>
        <v>0</v>
      </c>
      <c r="G3">
        <f t="shared" ref="G3:G20" si="4">IF(E3=2,1,0)</f>
        <v>1</v>
      </c>
      <c r="H3">
        <f t="shared" ref="H3:H20" si="5">IF(E3=3,1,0)</f>
        <v>0</v>
      </c>
      <c r="I3">
        <f t="shared" ref="I3:I20" si="6">IF(E3=4,1,0)</f>
        <v>0</v>
      </c>
      <c r="J3">
        <v>0</v>
      </c>
      <c r="K3">
        <v>3</v>
      </c>
      <c r="L3">
        <v>9.1999999999999993</v>
      </c>
      <c r="M3">
        <v>3</v>
      </c>
      <c r="N3">
        <v>11</v>
      </c>
      <c r="O3">
        <f t="shared" si="2"/>
        <v>4.0000000000000071</v>
      </c>
      <c r="P3">
        <f t="shared" ref="P3:P66" si="7">IF(O3&lt;4,1,0)</f>
        <v>0</v>
      </c>
      <c r="Q3">
        <f t="shared" ref="Q3:Q66" si="8">IF(AND(O3&gt;3,O3&lt;6),1,0)</f>
        <v>1</v>
      </c>
      <c r="R3">
        <f t="shared" ref="R3:R66" si="9">IF(O3&gt;5,1,0)</f>
        <v>0</v>
      </c>
    </row>
    <row r="4" spans="1:18" x14ac:dyDescent="0.2">
      <c r="A4">
        <v>341</v>
      </c>
      <c r="B4">
        <v>0</v>
      </c>
      <c r="C4">
        <f t="shared" si="0"/>
        <v>0</v>
      </c>
      <c r="D4">
        <f t="shared" si="1"/>
        <v>1</v>
      </c>
      <c r="E4">
        <v>2</v>
      </c>
      <c r="F4">
        <f t="shared" si="3"/>
        <v>0</v>
      </c>
      <c r="G4">
        <f t="shared" si="4"/>
        <v>1</v>
      </c>
      <c r="H4">
        <f t="shared" si="5"/>
        <v>0</v>
      </c>
      <c r="I4">
        <f t="shared" si="6"/>
        <v>0</v>
      </c>
      <c r="J4">
        <v>1</v>
      </c>
      <c r="K4">
        <v>2</v>
      </c>
      <c r="L4">
        <v>6.1</v>
      </c>
      <c r="M4">
        <v>3.3</v>
      </c>
      <c r="N4">
        <v>8</v>
      </c>
      <c r="O4">
        <f t="shared" si="2"/>
        <v>5.0000000000000036</v>
      </c>
      <c r="P4">
        <f t="shared" si="7"/>
        <v>0</v>
      </c>
      <c r="Q4">
        <f t="shared" si="8"/>
        <v>1</v>
      </c>
      <c r="R4">
        <f t="shared" si="9"/>
        <v>0</v>
      </c>
    </row>
    <row r="5" spans="1:18" x14ac:dyDescent="0.2">
      <c r="A5">
        <v>595</v>
      </c>
      <c r="B5">
        <v>1</v>
      </c>
      <c r="C5">
        <f t="shared" si="0"/>
        <v>1</v>
      </c>
      <c r="D5">
        <f t="shared" si="1"/>
        <v>0</v>
      </c>
      <c r="E5">
        <v>4</v>
      </c>
      <c r="F5">
        <f t="shared" si="3"/>
        <v>0</v>
      </c>
      <c r="G5">
        <f t="shared" si="4"/>
        <v>0</v>
      </c>
      <c r="H5">
        <f t="shared" si="5"/>
        <v>0</v>
      </c>
      <c r="I5">
        <f t="shared" si="6"/>
        <v>1</v>
      </c>
      <c r="J5">
        <v>0</v>
      </c>
      <c r="K5">
        <v>2.2999999999999998</v>
      </c>
      <c r="L5">
        <v>2.2000000000000002</v>
      </c>
      <c r="M5">
        <v>3.7</v>
      </c>
      <c r="N5">
        <v>5.0999999999999996</v>
      </c>
      <c r="O5">
        <f t="shared" si="2"/>
        <v>7.9999999999999947</v>
      </c>
      <c r="P5">
        <f t="shared" si="7"/>
        <v>0</v>
      </c>
      <c r="Q5">
        <f t="shared" si="8"/>
        <v>0</v>
      </c>
      <c r="R5">
        <f t="shared" si="9"/>
        <v>1</v>
      </c>
    </row>
    <row r="6" spans="1:18" x14ac:dyDescent="0.2">
      <c r="A6">
        <v>755</v>
      </c>
      <c r="B6">
        <v>0</v>
      </c>
      <c r="C6">
        <f t="shared" si="0"/>
        <v>0</v>
      </c>
      <c r="D6">
        <f t="shared" si="1"/>
        <v>1</v>
      </c>
      <c r="E6">
        <v>1</v>
      </c>
      <c r="F6">
        <f t="shared" si="3"/>
        <v>1</v>
      </c>
      <c r="G6">
        <f t="shared" si="4"/>
        <v>0</v>
      </c>
      <c r="H6">
        <f t="shared" si="5"/>
        <v>0</v>
      </c>
      <c r="I6">
        <f t="shared" si="6"/>
        <v>0</v>
      </c>
      <c r="J6">
        <v>0</v>
      </c>
      <c r="K6">
        <v>4</v>
      </c>
      <c r="L6">
        <v>6</v>
      </c>
      <c r="M6">
        <v>4</v>
      </c>
      <c r="N6">
        <v>7</v>
      </c>
      <c r="O6">
        <f t="shared" si="2"/>
        <v>3</v>
      </c>
      <c r="P6">
        <f t="shared" si="7"/>
        <v>1</v>
      </c>
      <c r="Q6">
        <f t="shared" si="8"/>
        <v>0</v>
      </c>
      <c r="R6">
        <f t="shared" si="9"/>
        <v>0</v>
      </c>
    </row>
    <row r="7" spans="1:18" x14ac:dyDescent="0.2">
      <c r="A7">
        <v>1172</v>
      </c>
      <c r="B7">
        <v>0</v>
      </c>
      <c r="C7">
        <f t="shared" si="0"/>
        <v>0</v>
      </c>
      <c r="D7">
        <f t="shared" si="1"/>
        <v>1</v>
      </c>
      <c r="E7">
        <v>1</v>
      </c>
      <c r="F7">
        <f t="shared" si="3"/>
        <v>1</v>
      </c>
      <c r="G7">
        <f t="shared" si="4"/>
        <v>0</v>
      </c>
      <c r="H7">
        <f t="shared" si="5"/>
        <v>0</v>
      </c>
      <c r="I7">
        <f t="shared" si="6"/>
        <v>0</v>
      </c>
      <c r="J7">
        <v>1</v>
      </c>
      <c r="K7">
        <v>3</v>
      </c>
      <c r="L7">
        <v>4</v>
      </c>
      <c r="M7">
        <v>4.3</v>
      </c>
      <c r="N7">
        <v>6.2</v>
      </c>
      <c r="O7">
        <f t="shared" si="2"/>
        <v>8.0000000000000018</v>
      </c>
      <c r="P7">
        <f t="shared" si="7"/>
        <v>0</v>
      </c>
      <c r="Q7">
        <f t="shared" si="8"/>
        <v>0</v>
      </c>
      <c r="R7">
        <f t="shared" si="9"/>
        <v>1</v>
      </c>
    </row>
    <row r="8" spans="1:18" x14ac:dyDescent="0.2">
      <c r="A8">
        <v>1183</v>
      </c>
      <c r="B8">
        <v>0</v>
      </c>
      <c r="C8">
        <f t="shared" si="0"/>
        <v>0</v>
      </c>
      <c r="D8">
        <f t="shared" si="1"/>
        <v>1</v>
      </c>
      <c r="E8">
        <v>2</v>
      </c>
      <c r="F8">
        <f t="shared" si="3"/>
        <v>0</v>
      </c>
      <c r="G8">
        <f t="shared" si="4"/>
        <v>1</v>
      </c>
      <c r="H8">
        <f t="shared" si="5"/>
        <v>0</v>
      </c>
      <c r="I8">
        <f t="shared" si="6"/>
        <v>0</v>
      </c>
      <c r="J8">
        <v>0</v>
      </c>
      <c r="K8">
        <v>4</v>
      </c>
      <c r="L8">
        <v>6</v>
      </c>
      <c r="M8">
        <v>2</v>
      </c>
      <c r="N8">
        <v>8.1</v>
      </c>
      <c r="O8">
        <f t="shared" si="2"/>
        <v>6.9999999999999964</v>
      </c>
      <c r="P8">
        <f t="shared" si="7"/>
        <v>0</v>
      </c>
      <c r="Q8">
        <f t="shared" si="8"/>
        <v>0</v>
      </c>
      <c r="R8">
        <f t="shared" si="9"/>
        <v>1</v>
      </c>
    </row>
    <row r="9" spans="1:18" x14ac:dyDescent="0.2">
      <c r="A9">
        <v>1217</v>
      </c>
      <c r="B9">
        <v>0</v>
      </c>
      <c r="C9">
        <f t="shared" si="0"/>
        <v>0</v>
      </c>
      <c r="D9">
        <f t="shared" si="1"/>
        <v>1</v>
      </c>
      <c r="E9">
        <v>4</v>
      </c>
      <c r="F9">
        <f t="shared" si="3"/>
        <v>0</v>
      </c>
      <c r="G9">
        <f t="shared" si="4"/>
        <v>0</v>
      </c>
      <c r="H9">
        <f t="shared" si="5"/>
        <v>0</v>
      </c>
      <c r="I9">
        <f t="shared" si="6"/>
        <v>1</v>
      </c>
      <c r="J9">
        <v>1</v>
      </c>
      <c r="K9">
        <v>4.3</v>
      </c>
      <c r="L9">
        <v>8.1</v>
      </c>
      <c r="M9">
        <v>3.3</v>
      </c>
      <c r="N9">
        <v>10</v>
      </c>
      <c r="O9">
        <f t="shared" si="2"/>
        <v>5.0000000000000036</v>
      </c>
      <c r="P9">
        <f t="shared" si="7"/>
        <v>0</v>
      </c>
      <c r="Q9">
        <f t="shared" si="8"/>
        <v>1</v>
      </c>
      <c r="R9">
        <f t="shared" si="9"/>
        <v>0</v>
      </c>
    </row>
    <row r="10" spans="1:18" x14ac:dyDescent="0.2">
      <c r="A10">
        <v>1310</v>
      </c>
      <c r="B10">
        <v>0</v>
      </c>
      <c r="C10">
        <f t="shared" si="0"/>
        <v>0</v>
      </c>
      <c r="D10">
        <f t="shared" si="1"/>
        <v>1</v>
      </c>
      <c r="E10">
        <v>4</v>
      </c>
      <c r="F10">
        <f t="shared" si="3"/>
        <v>0</v>
      </c>
      <c r="G10">
        <f t="shared" si="4"/>
        <v>0</v>
      </c>
      <c r="H10">
        <f t="shared" si="5"/>
        <v>0</v>
      </c>
      <c r="I10">
        <f t="shared" si="6"/>
        <v>1</v>
      </c>
      <c r="J10">
        <v>0</v>
      </c>
      <c r="K10">
        <v>4</v>
      </c>
      <c r="L10">
        <v>3</v>
      </c>
      <c r="M10">
        <v>2.7</v>
      </c>
      <c r="N10">
        <v>6</v>
      </c>
      <c r="O10">
        <f t="shared" si="2"/>
        <v>9</v>
      </c>
      <c r="P10">
        <f t="shared" si="7"/>
        <v>0</v>
      </c>
      <c r="Q10">
        <f t="shared" si="8"/>
        <v>0</v>
      </c>
      <c r="R10">
        <f t="shared" si="9"/>
        <v>1</v>
      </c>
    </row>
    <row r="11" spans="1:18" x14ac:dyDescent="0.2">
      <c r="A11">
        <v>1340</v>
      </c>
      <c r="B11">
        <v>0</v>
      </c>
      <c r="C11">
        <f t="shared" si="0"/>
        <v>0</v>
      </c>
      <c r="D11">
        <f t="shared" si="1"/>
        <v>1</v>
      </c>
      <c r="E11">
        <v>4</v>
      </c>
      <c r="F11">
        <f t="shared" si="3"/>
        <v>0</v>
      </c>
      <c r="G11">
        <f t="shared" si="4"/>
        <v>0</v>
      </c>
      <c r="H11">
        <f t="shared" si="5"/>
        <v>0</v>
      </c>
      <c r="I11">
        <f t="shared" si="6"/>
        <v>1</v>
      </c>
      <c r="J11">
        <v>1</v>
      </c>
      <c r="K11">
        <v>4</v>
      </c>
      <c r="L11">
        <v>2</v>
      </c>
      <c r="M11">
        <v>3</v>
      </c>
      <c r="N11">
        <v>3.1</v>
      </c>
      <c r="O11">
        <f t="shared" si="2"/>
        <v>4.0000000000000009</v>
      </c>
      <c r="P11">
        <f t="shared" si="7"/>
        <v>0</v>
      </c>
      <c r="Q11">
        <f t="shared" si="8"/>
        <v>1</v>
      </c>
      <c r="R11">
        <f t="shared" si="9"/>
        <v>0</v>
      </c>
    </row>
    <row r="12" spans="1:18" x14ac:dyDescent="0.2">
      <c r="A12">
        <v>1406</v>
      </c>
      <c r="B12">
        <v>0</v>
      </c>
      <c r="C12">
        <f t="shared" si="0"/>
        <v>0</v>
      </c>
      <c r="D12">
        <f t="shared" si="1"/>
        <v>1</v>
      </c>
      <c r="E12">
        <v>2</v>
      </c>
      <c r="F12">
        <f t="shared" si="3"/>
        <v>0</v>
      </c>
      <c r="G12">
        <f t="shared" si="4"/>
        <v>1</v>
      </c>
      <c r="H12">
        <f t="shared" si="5"/>
        <v>0</v>
      </c>
      <c r="I12">
        <f t="shared" si="6"/>
        <v>0</v>
      </c>
      <c r="J12">
        <v>0</v>
      </c>
      <c r="K12">
        <v>3</v>
      </c>
      <c r="L12">
        <v>10</v>
      </c>
      <c r="M12">
        <v>2.7</v>
      </c>
      <c r="N12">
        <v>12</v>
      </c>
      <c r="O12">
        <f t="shared" si="2"/>
        <v>6</v>
      </c>
      <c r="P12">
        <f t="shared" si="7"/>
        <v>0</v>
      </c>
      <c r="Q12">
        <f t="shared" si="8"/>
        <v>0</v>
      </c>
      <c r="R12">
        <f t="shared" si="9"/>
        <v>1</v>
      </c>
    </row>
    <row r="13" spans="1:18" x14ac:dyDescent="0.2">
      <c r="A13">
        <v>1449</v>
      </c>
      <c r="B13">
        <v>0</v>
      </c>
      <c r="C13">
        <f t="shared" si="0"/>
        <v>0</v>
      </c>
      <c r="D13">
        <f t="shared" si="1"/>
        <v>1</v>
      </c>
      <c r="E13">
        <v>2</v>
      </c>
      <c r="F13">
        <f t="shared" si="3"/>
        <v>0</v>
      </c>
      <c r="G13">
        <f t="shared" si="4"/>
        <v>1</v>
      </c>
      <c r="H13">
        <f t="shared" si="5"/>
        <v>0</v>
      </c>
      <c r="I13">
        <f t="shared" si="6"/>
        <v>0</v>
      </c>
      <c r="J13">
        <v>0</v>
      </c>
      <c r="K13">
        <v>3</v>
      </c>
      <c r="L13">
        <v>8</v>
      </c>
      <c r="M13">
        <v>3</v>
      </c>
      <c r="N13">
        <v>9.1</v>
      </c>
      <c r="O13">
        <f t="shared" si="2"/>
        <v>3.9999999999999964</v>
      </c>
      <c r="P13">
        <f t="shared" si="7"/>
        <v>0</v>
      </c>
      <c r="Q13">
        <f t="shared" si="8"/>
        <v>1</v>
      </c>
      <c r="R13">
        <f t="shared" si="9"/>
        <v>0</v>
      </c>
    </row>
    <row r="14" spans="1:18" x14ac:dyDescent="0.2">
      <c r="A14">
        <v>1633</v>
      </c>
      <c r="B14">
        <v>0</v>
      </c>
      <c r="C14">
        <f t="shared" si="0"/>
        <v>0</v>
      </c>
      <c r="D14">
        <f t="shared" si="1"/>
        <v>1</v>
      </c>
      <c r="E14">
        <v>4</v>
      </c>
      <c r="F14">
        <f t="shared" si="3"/>
        <v>0</v>
      </c>
      <c r="G14">
        <f t="shared" si="4"/>
        <v>0</v>
      </c>
      <c r="H14">
        <f t="shared" si="5"/>
        <v>0</v>
      </c>
      <c r="I14">
        <f t="shared" si="6"/>
        <v>1</v>
      </c>
      <c r="J14">
        <v>0</v>
      </c>
      <c r="K14">
        <v>4.3</v>
      </c>
      <c r="L14">
        <v>4</v>
      </c>
      <c r="M14">
        <v>4.3</v>
      </c>
      <c r="N14">
        <v>5</v>
      </c>
      <c r="O14">
        <f t="shared" si="2"/>
        <v>3</v>
      </c>
      <c r="P14">
        <f t="shared" si="7"/>
        <v>1</v>
      </c>
      <c r="Q14">
        <f t="shared" si="8"/>
        <v>0</v>
      </c>
      <c r="R14">
        <f t="shared" si="9"/>
        <v>0</v>
      </c>
    </row>
    <row r="15" spans="1:18" x14ac:dyDescent="0.2">
      <c r="A15">
        <v>1634</v>
      </c>
      <c r="B15">
        <v>0</v>
      </c>
      <c r="C15">
        <f t="shared" si="0"/>
        <v>0</v>
      </c>
      <c r="D15">
        <f t="shared" si="1"/>
        <v>1</v>
      </c>
      <c r="E15">
        <v>1</v>
      </c>
      <c r="F15">
        <f t="shared" si="3"/>
        <v>1</v>
      </c>
      <c r="G15">
        <f t="shared" si="4"/>
        <v>0</v>
      </c>
      <c r="H15">
        <f t="shared" si="5"/>
        <v>0</v>
      </c>
      <c r="I15">
        <f t="shared" si="6"/>
        <v>0</v>
      </c>
      <c r="J15">
        <v>0</v>
      </c>
      <c r="K15">
        <v>2.2999999999999998</v>
      </c>
      <c r="L15">
        <v>9.1999999999999993</v>
      </c>
      <c r="M15">
        <v>2.2999999999999998</v>
      </c>
      <c r="N15">
        <v>12</v>
      </c>
      <c r="O15">
        <f t="shared" si="2"/>
        <v>7.0000000000000071</v>
      </c>
      <c r="P15">
        <f t="shared" si="7"/>
        <v>0</v>
      </c>
      <c r="Q15">
        <f t="shared" si="8"/>
        <v>0</v>
      </c>
      <c r="R15">
        <f t="shared" si="9"/>
        <v>1</v>
      </c>
    </row>
    <row r="16" spans="1:18" x14ac:dyDescent="0.2">
      <c r="A16">
        <v>1652</v>
      </c>
      <c r="B16">
        <v>1</v>
      </c>
      <c r="C16">
        <f t="shared" si="0"/>
        <v>1</v>
      </c>
      <c r="D16">
        <f t="shared" si="1"/>
        <v>0</v>
      </c>
      <c r="E16">
        <v>1</v>
      </c>
      <c r="F16">
        <f t="shared" si="3"/>
        <v>1</v>
      </c>
      <c r="G16">
        <f t="shared" si="4"/>
        <v>0</v>
      </c>
      <c r="H16">
        <f t="shared" si="5"/>
        <v>0</v>
      </c>
      <c r="I16">
        <f t="shared" si="6"/>
        <v>0</v>
      </c>
      <c r="J16">
        <v>1</v>
      </c>
      <c r="K16">
        <v>3</v>
      </c>
      <c r="L16">
        <v>11</v>
      </c>
      <c r="M16">
        <v>3</v>
      </c>
      <c r="N16">
        <v>12.2</v>
      </c>
      <c r="O16">
        <f t="shared" si="2"/>
        <v>4.9999999999999929</v>
      </c>
      <c r="P16">
        <f t="shared" si="7"/>
        <v>0</v>
      </c>
      <c r="Q16">
        <f t="shared" si="8"/>
        <v>1</v>
      </c>
      <c r="R16">
        <f t="shared" si="9"/>
        <v>0</v>
      </c>
    </row>
    <row r="17" spans="1:18" x14ac:dyDescent="0.2">
      <c r="A17">
        <v>1740</v>
      </c>
      <c r="B17">
        <v>0</v>
      </c>
      <c r="C17">
        <f t="shared" si="0"/>
        <v>0</v>
      </c>
      <c r="D17">
        <f t="shared" si="1"/>
        <v>1</v>
      </c>
      <c r="E17">
        <v>4</v>
      </c>
      <c r="F17">
        <f t="shared" si="3"/>
        <v>0</v>
      </c>
      <c r="G17">
        <f t="shared" si="4"/>
        <v>0</v>
      </c>
      <c r="H17">
        <f t="shared" si="5"/>
        <v>0</v>
      </c>
      <c r="I17">
        <f t="shared" si="6"/>
        <v>1</v>
      </c>
      <c r="J17">
        <v>1</v>
      </c>
      <c r="K17">
        <v>3</v>
      </c>
      <c r="L17">
        <v>10</v>
      </c>
      <c r="M17">
        <v>3.7</v>
      </c>
      <c r="N17">
        <v>11.2</v>
      </c>
      <c r="O17">
        <f t="shared" si="2"/>
        <v>4.9999999999999929</v>
      </c>
      <c r="P17">
        <f t="shared" si="7"/>
        <v>0</v>
      </c>
      <c r="Q17">
        <f t="shared" si="8"/>
        <v>1</v>
      </c>
      <c r="R17">
        <f t="shared" si="9"/>
        <v>0</v>
      </c>
    </row>
    <row r="18" spans="1:18" x14ac:dyDescent="0.2">
      <c r="A18">
        <v>1745</v>
      </c>
      <c r="B18">
        <v>0</v>
      </c>
      <c r="C18">
        <f t="shared" si="0"/>
        <v>0</v>
      </c>
      <c r="D18">
        <f t="shared" si="1"/>
        <v>1</v>
      </c>
      <c r="E18">
        <v>4</v>
      </c>
      <c r="F18">
        <f t="shared" si="3"/>
        <v>0</v>
      </c>
      <c r="G18">
        <f t="shared" si="4"/>
        <v>0</v>
      </c>
      <c r="H18">
        <f t="shared" si="5"/>
        <v>0</v>
      </c>
      <c r="I18">
        <f t="shared" si="6"/>
        <v>1</v>
      </c>
      <c r="J18">
        <v>1</v>
      </c>
      <c r="K18">
        <v>3.3</v>
      </c>
      <c r="L18">
        <v>10.199999999999999</v>
      </c>
      <c r="M18">
        <v>4.3</v>
      </c>
      <c r="N18">
        <v>11.2</v>
      </c>
      <c r="O18">
        <f t="shared" si="2"/>
        <v>3</v>
      </c>
      <c r="P18">
        <f t="shared" si="7"/>
        <v>1</v>
      </c>
      <c r="Q18">
        <f t="shared" si="8"/>
        <v>0</v>
      </c>
      <c r="R18">
        <f t="shared" si="9"/>
        <v>0</v>
      </c>
    </row>
    <row r="19" spans="1:18" x14ac:dyDescent="0.2">
      <c r="A19">
        <v>1790</v>
      </c>
      <c r="B19">
        <v>0</v>
      </c>
      <c r="C19">
        <f t="shared" si="0"/>
        <v>0</v>
      </c>
      <c r="D19">
        <f t="shared" si="1"/>
        <v>1</v>
      </c>
      <c r="E19">
        <v>1</v>
      </c>
      <c r="F19">
        <f t="shared" si="3"/>
        <v>1</v>
      </c>
      <c r="G19">
        <f t="shared" si="4"/>
        <v>0</v>
      </c>
      <c r="H19">
        <f t="shared" si="5"/>
        <v>0</v>
      </c>
      <c r="I19">
        <f t="shared" si="6"/>
        <v>0</v>
      </c>
      <c r="J19">
        <v>0</v>
      </c>
      <c r="K19">
        <v>3</v>
      </c>
      <c r="L19">
        <v>7</v>
      </c>
      <c r="M19">
        <v>3</v>
      </c>
      <c r="N19">
        <v>8</v>
      </c>
      <c r="O19">
        <f t="shared" si="2"/>
        <v>3</v>
      </c>
      <c r="P19">
        <f t="shared" si="7"/>
        <v>1</v>
      </c>
      <c r="Q19">
        <f t="shared" si="8"/>
        <v>0</v>
      </c>
      <c r="R19">
        <f t="shared" si="9"/>
        <v>0</v>
      </c>
    </row>
    <row r="20" spans="1:18" x14ac:dyDescent="0.2">
      <c r="A20">
        <v>1855</v>
      </c>
      <c r="B20">
        <v>0</v>
      </c>
      <c r="C20">
        <f t="shared" si="0"/>
        <v>0</v>
      </c>
      <c r="D20">
        <f t="shared" si="1"/>
        <v>1</v>
      </c>
      <c r="E20">
        <v>2</v>
      </c>
      <c r="F20">
        <f t="shared" si="3"/>
        <v>0</v>
      </c>
      <c r="G20">
        <f t="shared" si="4"/>
        <v>1</v>
      </c>
      <c r="H20">
        <f t="shared" si="5"/>
        <v>0</v>
      </c>
      <c r="I20">
        <f t="shared" si="6"/>
        <v>0</v>
      </c>
      <c r="J20">
        <v>0</v>
      </c>
      <c r="K20">
        <v>2</v>
      </c>
      <c r="L20">
        <v>5.2</v>
      </c>
      <c r="M20">
        <v>2.2999999999999998</v>
      </c>
      <c r="N20">
        <v>9.1999999999999993</v>
      </c>
      <c r="O20">
        <f t="shared" si="2"/>
        <v>11.999999999999991</v>
      </c>
      <c r="P20">
        <f t="shared" si="7"/>
        <v>0</v>
      </c>
      <c r="Q20">
        <f t="shared" si="8"/>
        <v>0</v>
      </c>
      <c r="R20">
        <f t="shared" si="9"/>
        <v>1</v>
      </c>
    </row>
    <row r="21" spans="1:18" x14ac:dyDescent="0.2">
      <c r="A21">
        <v>2137</v>
      </c>
      <c r="B21">
        <v>0</v>
      </c>
      <c r="C21">
        <f t="shared" si="0"/>
        <v>0</v>
      </c>
      <c r="D21">
        <f t="shared" si="1"/>
        <v>1</v>
      </c>
      <c r="E21">
        <v>2</v>
      </c>
      <c r="F21">
        <f t="shared" si="3"/>
        <v>0</v>
      </c>
      <c r="G21">
        <f t="shared" ref="G21:G84" si="10">IF(E21=2,1,0)</f>
        <v>1</v>
      </c>
      <c r="H21">
        <f t="shared" ref="H21:H84" si="11">IF(E21=3,1,0)</f>
        <v>0</v>
      </c>
      <c r="I21">
        <f t="shared" ref="I21:I84" si="12">IF(E21=4,1,0)</f>
        <v>0</v>
      </c>
      <c r="J21">
        <v>1</v>
      </c>
      <c r="K21">
        <v>3.7</v>
      </c>
      <c r="L21">
        <v>10</v>
      </c>
      <c r="M21">
        <v>2</v>
      </c>
      <c r="N21">
        <v>11.2</v>
      </c>
      <c r="O21">
        <f t="shared" si="2"/>
        <v>4.9999999999999929</v>
      </c>
      <c r="P21">
        <f t="shared" si="7"/>
        <v>0</v>
      </c>
      <c r="Q21">
        <f t="shared" si="8"/>
        <v>1</v>
      </c>
      <c r="R21">
        <f t="shared" si="9"/>
        <v>0</v>
      </c>
    </row>
    <row r="22" spans="1:18" x14ac:dyDescent="0.2">
      <c r="A22">
        <v>2514</v>
      </c>
      <c r="B22">
        <v>0</v>
      </c>
      <c r="C22">
        <f t="shared" si="0"/>
        <v>0</v>
      </c>
      <c r="D22">
        <f t="shared" si="1"/>
        <v>1</v>
      </c>
      <c r="E22">
        <v>1</v>
      </c>
      <c r="F22">
        <f t="shared" si="3"/>
        <v>1</v>
      </c>
      <c r="G22">
        <f t="shared" si="10"/>
        <v>0</v>
      </c>
      <c r="H22">
        <f t="shared" si="11"/>
        <v>0</v>
      </c>
      <c r="I22">
        <f t="shared" si="12"/>
        <v>0</v>
      </c>
      <c r="J22">
        <v>1</v>
      </c>
      <c r="K22">
        <v>4</v>
      </c>
      <c r="L22">
        <v>6.1</v>
      </c>
      <c r="M22">
        <v>3</v>
      </c>
      <c r="N22">
        <v>8</v>
      </c>
      <c r="O22">
        <f t="shared" si="2"/>
        <v>5.0000000000000036</v>
      </c>
      <c r="P22">
        <f t="shared" si="7"/>
        <v>0</v>
      </c>
      <c r="Q22">
        <f t="shared" si="8"/>
        <v>1</v>
      </c>
      <c r="R22">
        <f t="shared" si="9"/>
        <v>0</v>
      </c>
    </row>
    <row r="23" spans="1:18" x14ac:dyDescent="0.2">
      <c r="A23">
        <v>2533</v>
      </c>
      <c r="B23">
        <v>0</v>
      </c>
      <c r="C23">
        <f t="shared" si="0"/>
        <v>0</v>
      </c>
      <c r="D23">
        <f t="shared" si="1"/>
        <v>1</v>
      </c>
      <c r="E23">
        <v>4</v>
      </c>
      <c r="F23">
        <f t="shared" si="3"/>
        <v>0</v>
      </c>
      <c r="G23">
        <f t="shared" si="10"/>
        <v>0</v>
      </c>
      <c r="H23">
        <f t="shared" si="11"/>
        <v>0</v>
      </c>
      <c r="I23">
        <f t="shared" si="12"/>
        <v>1</v>
      </c>
      <c r="J23">
        <v>1</v>
      </c>
      <c r="K23">
        <v>4</v>
      </c>
      <c r="L23">
        <v>4.2</v>
      </c>
      <c r="M23">
        <v>3</v>
      </c>
      <c r="N23">
        <v>11</v>
      </c>
      <c r="O23">
        <f t="shared" si="2"/>
        <v>19</v>
      </c>
      <c r="P23">
        <f t="shared" si="7"/>
        <v>0</v>
      </c>
      <c r="Q23">
        <f t="shared" si="8"/>
        <v>0</v>
      </c>
      <c r="R23">
        <f t="shared" si="9"/>
        <v>1</v>
      </c>
    </row>
    <row r="24" spans="1:18" x14ac:dyDescent="0.2">
      <c r="A24">
        <v>2709</v>
      </c>
      <c r="B24">
        <v>0</v>
      </c>
      <c r="C24">
        <f t="shared" si="0"/>
        <v>0</v>
      </c>
      <c r="D24">
        <f t="shared" si="1"/>
        <v>1</v>
      </c>
      <c r="E24">
        <v>1</v>
      </c>
      <c r="F24">
        <f t="shared" si="3"/>
        <v>1</v>
      </c>
      <c r="G24">
        <f t="shared" si="10"/>
        <v>0</v>
      </c>
      <c r="H24">
        <f t="shared" si="11"/>
        <v>0</v>
      </c>
      <c r="I24">
        <f t="shared" si="12"/>
        <v>0</v>
      </c>
      <c r="J24">
        <v>0</v>
      </c>
      <c r="K24">
        <v>3</v>
      </c>
      <c r="L24">
        <v>9</v>
      </c>
      <c r="M24">
        <v>2.2999999999999998</v>
      </c>
      <c r="N24">
        <v>10.199999999999999</v>
      </c>
      <c r="O24">
        <f t="shared" si="2"/>
        <v>4.9999999999999929</v>
      </c>
      <c r="P24">
        <f t="shared" si="7"/>
        <v>0</v>
      </c>
      <c r="Q24">
        <f t="shared" si="8"/>
        <v>1</v>
      </c>
      <c r="R24">
        <f t="shared" si="9"/>
        <v>0</v>
      </c>
    </row>
    <row r="25" spans="1:18" x14ac:dyDescent="0.2">
      <c r="A25">
        <v>2784</v>
      </c>
      <c r="B25">
        <v>0</v>
      </c>
      <c r="C25">
        <f t="shared" si="0"/>
        <v>0</v>
      </c>
      <c r="D25">
        <f t="shared" si="1"/>
        <v>1</v>
      </c>
      <c r="E25">
        <v>2</v>
      </c>
      <c r="F25">
        <f t="shared" si="3"/>
        <v>0</v>
      </c>
      <c r="G25">
        <f t="shared" si="10"/>
        <v>1</v>
      </c>
      <c r="H25">
        <f t="shared" si="11"/>
        <v>0</v>
      </c>
      <c r="I25">
        <f t="shared" si="12"/>
        <v>0</v>
      </c>
      <c r="J25">
        <v>0</v>
      </c>
      <c r="K25">
        <v>3.7</v>
      </c>
      <c r="L25">
        <v>2.2000000000000002</v>
      </c>
      <c r="M25">
        <v>2</v>
      </c>
      <c r="N25">
        <v>3.2</v>
      </c>
      <c r="O25">
        <f t="shared" si="2"/>
        <v>3</v>
      </c>
      <c r="P25">
        <f t="shared" si="7"/>
        <v>1</v>
      </c>
      <c r="Q25">
        <f t="shared" si="8"/>
        <v>0</v>
      </c>
      <c r="R25">
        <f t="shared" si="9"/>
        <v>0</v>
      </c>
    </row>
    <row r="26" spans="1:18" x14ac:dyDescent="0.2">
      <c r="A26">
        <v>2787</v>
      </c>
      <c r="B26">
        <v>0</v>
      </c>
      <c r="C26">
        <f t="shared" si="0"/>
        <v>0</v>
      </c>
      <c r="D26">
        <f t="shared" si="1"/>
        <v>1</v>
      </c>
      <c r="E26">
        <v>4</v>
      </c>
      <c r="F26">
        <f t="shared" si="3"/>
        <v>0</v>
      </c>
      <c r="G26">
        <f t="shared" si="10"/>
        <v>0</v>
      </c>
      <c r="H26">
        <f t="shared" si="11"/>
        <v>0</v>
      </c>
      <c r="I26">
        <f t="shared" si="12"/>
        <v>1</v>
      </c>
      <c r="J26">
        <v>1</v>
      </c>
      <c r="K26">
        <v>3.7</v>
      </c>
      <c r="L26">
        <v>9</v>
      </c>
      <c r="M26">
        <v>3.3</v>
      </c>
      <c r="N26">
        <v>11.2</v>
      </c>
      <c r="O26">
        <f t="shared" si="2"/>
        <v>7.9999999999999929</v>
      </c>
      <c r="P26">
        <f t="shared" si="7"/>
        <v>0</v>
      </c>
      <c r="Q26">
        <f t="shared" si="8"/>
        <v>0</v>
      </c>
      <c r="R26">
        <f t="shared" si="9"/>
        <v>1</v>
      </c>
    </row>
    <row r="27" spans="1:18" x14ac:dyDescent="0.2">
      <c r="A27">
        <v>2800</v>
      </c>
      <c r="B27">
        <v>0</v>
      </c>
      <c r="C27">
        <f t="shared" si="0"/>
        <v>0</v>
      </c>
      <c r="D27">
        <f t="shared" si="1"/>
        <v>1</v>
      </c>
      <c r="E27">
        <v>2</v>
      </c>
      <c r="F27">
        <f t="shared" si="3"/>
        <v>0</v>
      </c>
      <c r="G27">
        <f t="shared" si="10"/>
        <v>1</v>
      </c>
      <c r="H27">
        <f t="shared" si="11"/>
        <v>0</v>
      </c>
      <c r="I27">
        <f t="shared" si="12"/>
        <v>0</v>
      </c>
      <c r="J27">
        <v>0</v>
      </c>
      <c r="K27">
        <v>2.2999999999999998</v>
      </c>
      <c r="L27">
        <v>6</v>
      </c>
      <c r="M27">
        <v>2.2999999999999998</v>
      </c>
      <c r="N27">
        <v>10</v>
      </c>
      <c r="O27">
        <f t="shared" si="2"/>
        <v>12</v>
      </c>
      <c r="P27">
        <f t="shared" si="7"/>
        <v>0</v>
      </c>
      <c r="Q27">
        <f t="shared" si="8"/>
        <v>0</v>
      </c>
      <c r="R27">
        <f t="shared" si="9"/>
        <v>1</v>
      </c>
    </row>
    <row r="28" spans="1:18" x14ac:dyDescent="0.2">
      <c r="A28">
        <v>2805</v>
      </c>
      <c r="B28">
        <v>0</v>
      </c>
      <c r="C28">
        <f t="shared" si="0"/>
        <v>0</v>
      </c>
      <c r="D28">
        <f t="shared" si="1"/>
        <v>1</v>
      </c>
      <c r="E28">
        <v>1</v>
      </c>
      <c r="F28">
        <f t="shared" si="3"/>
        <v>1</v>
      </c>
      <c r="G28">
        <f t="shared" si="10"/>
        <v>0</v>
      </c>
      <c r="H28">
        <f t="shared" si="11"/>
        <v>0</v>
      </c>
      <c r="I28">
        <f t="shared" si="12"/>
        <v>0</v>
      </c>
      <c r="J28">
        <v>0</v>
      </c>
      <c r="K28">
        <v>2</v>
      </c>
      <c r="L28">
        <v>3.2</v>
      </c>
      <c r="M28">
        <v>2.7</v>
      </c>
      <c r="N28">
        <v>7</v>
      </c>
      <c r="O28">
        <f t="shared" si="2"/>
        <v>9.9999999999999982</v>
      </c>
      <c r="P28">
        <f t="shared" si="7"/>
        <v>0</v>
      </c>
      <c r="Q28">
        <f t="shared" si="8"/>
        <v>0</v>
      </c>
      <c r="R28">
        <f t="shared" si="9"/>
        <v>1</v>
      </c>
    </row>
    <row r="29" spans="1:18" x14ac:dyDescent="0.2">
      <c r="A29">
        <v>3561</v>
      </c>
      <c r="B29">
        <v>0</v>
      </c>
      <c r="C29">
        <f t="shared" si="0"/>
        <v>0</v>
      </c>
      <c r="D29">
        <f t="shared" si="1"/>
        <v>1</v>
      </c>
      <c r="E29">
        <v>2</v>
      </c>
      <c r="F29">
        <f t="shared" si="3"/>
        <v>0</v>
      </c>
      <c r="G29">
        <f t="shared" si="10"/>
        <v>1</v>
      </c>
      <c r="H29">
        <f t="shared" si="11"/>
        <v>0</v>
      </c>
      <c r="I29">
        <f t="shared" si="12"/>
        <v>0</v>
      </c>
      <c r="J29">
        <v>1</v>
      </c>
      <c r="K29">
        <v>4</v>
      </c>
      <c r="L29">
        <v>10</v>
      </c>
      <c r="M29">
        <v>2.2999999999999998</v>
      </c>
      <c r="N29">
        <v>11</v>
      </c>
      <c r="O29">
        <f t="shared" si="2"/>
        <v>3</v>
      </c>
      <c r="P29">
        <f t="shared" si="7"/>
        <v>1</v>
      </c>
      <c r="Q29">
        <f t="shared" si="8"/>
        <v>0</v>
      </c>
      <c r="R29">
        <f t="shared" si="9"/>
        <v>0</v>
      </c>
    </row>
    <row r="30" spans="1:18" x14ac:dyDescent="0.2">
      <c r="A30">
        <v>3564</v>
      </c>
      <c r="B30">
        <v>0</v>
      </c>
      <c r="C30">
        <f t="shared" si="0"/>
        <v>0</v>
      </c>
      <c r="D30">
        <f t="shared" si="1"/>
        <v>1</v>
      </c>
      <c r="E30">
        <v>1</v>
      </c>
      <c r="F30">
        <f t="shared" si="3"/>
        <v>1</v>
      </c>
      <c r="G30">
        <f t="shared" si="10"/>
        <v>0</v>
      </c>
      <c r="H30">
        <f t="shared" si="11"/>
        <v>0</v>
      </c>
      <c r="I30">
        <f t="shared" si="12"/>
        <v>0</v>
      </c>
      <c r="J30">
        <v>1</v>
      </c>
      <c r="K30">
        <v>3.3</v>
      </c>
      <c r="L30">
        <v>8.1999999999999993</v>
      </c>
      <c r="M30">
        <v>3</v>
      </c>
      <c r="N30">
        <v>10</v>
      </c>
      <c r="O30">
        <f t="shared" si="2"/>
        <v>4.0000000000000071</v>
      </c>
      <c r="P30">
        <f t="shared" si="7"/>
        <v>0</v>
      </c>
      <c r="Q30">
        <f t="shared" si="8"/>
        <v>1</v>
      </c>
      <c r="R30">
        <f t="shared" si="9"/>
        <v>0</v>
      </c>
    </row>
    <row r="31" spans="1:18" x14ac:dyDescent="0.2">
      <c r="A31">
        <v>3661</v>
      </c>
      <c r="B31">
        <v>0</v>
      </c>
      <c r="C31">
        <f t="shared" si="0"/>
        <v>0</v>
      </c>
      <c r="D31">
        <f t="shared" si="1"/>
        <v>1</v>
      </c>
      <c r="E31">
        <v>2</v>
      </c>
      <c r="F31">
        <f t="shared" si="3"/>
        <v>0</v>
      </c>
      <c r="G31">
        <f t="shared" si="10"/>
        <v>1</v>
      </c>
      <c r="H31">
        <f t="shared" si="11"/>
        <v>0</v>
      </c>
      <c r="I31">
        <f t="shared" si="12"/>
        <v>0</v>
      </c>
      <c r="J31">
        <v>0</v>
      </c>
      <c r="K31">
        <v>3.3</v>
      </c>
      <c r="L31">
        <v>7.2</v>
      </c>
      <c r="M31">
        <v>2</v>
      </c>
      <c r="N31">
        <v>10</v>
      </c>
      <c r="O31">
        <f t="shared" si="2"/>
        <v>6.9999999999999982</v>
      </c>
      <c r="P31">
        <f t="shared" si="7"/>
        <v>0</v>
      </c>
      <c r="Q31">
        <f t="shared" si="8"/>
        <v>0</v>
      </c>
      <c r="R31">
        <f t="shared" si="9"/>
        <v>1</v>
      </c>
    </row>
    <row r="32" spans="1:18" x14ac:dyDescent="0.2">
      <c r="A32">
        <v>3726</v>
      </c>
      <c r="B32">
        <v>0</v>
      </c>
      <c r="C32">
        <f t="shared" si="0"/>
        <v>0</v>
      </c>
      <c r="D32">
        <f t="shared" si="1"/>
        <v>1</v>
      </c>
      <c r="E32">
        <v>4</v>
      </c>
      <c r="F32">
        <f t="shared" si="3"/>
        <v>0</v>
      </c>
      <c r="G32">
        <f t="shared" si="10"/>
        <v>0</v>
      </c>
      <c r="H32">
        <f t="shared" si="11"/>
        <v>0</v>
      </c>
      <c r="I32">
        <f t="shared" si="12"/>
        <v>1</v>
      </c>
      <c r="J32">
        <v>0</v>
      </c>
      <c r="K32">
        <v>2</v>
      </c>
      <c r="L32">
        <v>5</v>
      </c>
      <c r="M32">
        <v>3</v>
      </c>
      <c r="N32">
        <v>12.1</v>
      </c>
      <c r="O32">
        <f t="shared" si="2"/>
        <v>21.999999999999996</v>
      </c>
      <c r="P32">
        <f t="shared" si="7"/>
        <v>0</v>
      </c>
      <c r="Q32">
        <f t="shared" si="8"/>
        <v>0</v>
      </c>
      <c r="R32">
        <f t="shared" si="9"/>
        <v>1</v>
      </c>
    </row>
    <row r="33" spans="1:18" x14ac:dyDescent="0.2">
      <c r="A33">
        <v>3799</v>
      </c>
      <c r="B33">
        <v>0</v>
      </c>
      <c r="C33">
        <f t="shared" si="0"/>
        <v>0</v>
      </c>
      <c r="D33">
        <f t="shared" si="1"/>
        <v>1</v>
      </c>
      <c r="E33">
        <v>2</v>
      </c>
      <c r="F33">
        <f t="shared" si="3"/>
        <v>0</v>
      </c>
      <c r="G33">
        <f t="shared" si="10"/>
        <v>1</v>
      </c>
      <c r="H33">
        <f t="shared" si="11"/>
        <v>0</v>
      </c>
      <c r="I33">
        <f t="shared" si="12"/>
        <v>0</v>
      </c>
      <c r="J33">
        <v>1</v>
      </c>
      <c r="K33">
        <v>2</v>
      </c>
      <c r="L33">
        <v>10</v>
      </c>
      <c r="M33">
        <v>3</v>
      </c>
      <c r="N33">
        <v>11.2</v>
      </c>
      <c r="O33">
        <f t="shared" si="2"/>
        <v>4.9999999999999929</v>
      </c>
      <c r="P33">
        <f t="shared" si="7"/>
        <v>0</v>
      </c>
      <c r="Q33">
        <f t="shared" si="8"/>
        <v>1</v>
      </c>
      <c r="R33">
        <f t="shared" si="9"/>
        <v>0</v>
      </c>
    </row>
    <row r="34" spans="1:18" x14ac:dyDescent="0.2">
      <c r="A34">
        <v>3827</v>
      </c>
      <c r="B34">
        <v>0</v>
      </c>
      <c r="C34">
        <f t="shared" si="0"/>
        <v>0</v>
      </c>
      <c r="D34">
        <f t="shared" si="1"/>
        <v>1</v>
      </c>
      <c r="E34">
        <v>3</v>
      </c>
      <c r="F34">
        <f t="shared" si="3"/>
        <v>0</v>
      </c>
      <c r="G34">
        <f t="shared" si="10"/>
        <v>0</v>
      </c>
      <c r="H34">
        <f t="shared" si="11"/>
        <v>1</v>
      </c>
      <c r="I34">
        <f t="shared" si="12"/>
        <v>0</v>
      </c>
      <c r="J34">
        <v>0</v>
      </c>
      <c r="K34">
        <v>3.3</v>
      </c>
      <c r="L34">
        <v>4</v>
      </c>
      <c r="M34">
        <v>4</v>
      </c>
      <c r="N34">
        <v>5.2</v>
      </c>
      <c r="O34">
        <f t="shared" si="2"/>
        <v>5.0000000000000018</v>
      </c>
      <c r="P34">
        <f t="shared" si="7"/>
        <v>0</v>
      </c>
      <c r="Q34">
        <f t="shared" si="8"/>
        <v>1</v>
      </c>
      <c r="R34">
        <f t="shared" si="9"/>
        <v>0</v>
      </c>
    </row>
    <row r="35" spans="1:18" x14ac:dyDescent="0.2">
      <c r="A35">
        <v>3932</v>
      </c>
      <c r="B35">
        <v>0</v>
      </c>
      <c r="C35">
        <f t="shared" si="0"/>
        <v>0</v>
      </c>
      <c r="D35">
        <f t="shared" si="1"/>
        <v>1</v>
      </c>
      <c r="E35">
        <v>4</v>
      </c>
      <c r="F35">
        <f t="shared" si="3"/>
        <v>0</v>
      </c>
      <c r="G35">
        <f t="shared" si="10"/>
        <v>0</v>
      </c>
      <c r="H35">
        <f t="shared" si="11"/>
        <v>0</v>
      </c>
      <c r="I35">
        <f t="shared" si="12"/>
        <v>1</v>
      </c>
      <c r="J35">
        <v>0</v>
      </c>
      <c r="K35">
        <v>3.3</v>
      </c>
      <c r="L35">
        <v>9.1999999999999993</v>
      </c>
      <c r="M35">
        <v>2.7</v>
      </c>
      <c r="N35">
        <v>11</v>
      </c>
      <c r="O35">
        <f t="shared" si="2"/>
        <v>4.0000000000000071</v>
      </c>
      <c r="P35">
        <f t="shared" si="7"/>
        <v>0</v>
      </c>
      <c r="Q35">
        <f t="shared" si="8"/>
        <v>1</v>
      </c>
      <c r="R35">
        <f t="shared" si="9"/>
        <v>0</v>
      </c>
    </row>
    <row r="36" spans="1:18" x14ac:dyDescent="0.2">
      <c r="A36">
        <v>3947</v>
      </c>
      <c r="B36">
        <v>1</v>
      </c>
      <c r="C36">
        <f t="shared" si="0"/>
        <v>1</v>
      </c>
      <c r="D36">
        <f t="shared" si="1"/>
        <v>0</v>
      </c>
      <c r="E36">
        <v>3</v>
      </c>
      <c r="F36">
        <f t="shared" si="3"/>
        <v>0</v>
      </c>
      <c r="G36">
        <f t="shared" si="10"/>
        <v>0</v>
      </c>
      <c r="H36">
        <f t="shared" si="11"/>
        <v>1</v>
      </c>
      <c r="I36">
        <f t="shared" si="12"/>
        <v>0</v>
      </c>
      <c r="J36">
        <v>1</v>
      </c>
      <c r="K36">
        <v>3</v>
      </c>
      <c r="L36">
        <v>10.199999999999999</v>
      </c>
      <c r="M36">
        <v>3</v>
      </c>
      <c r="N36">
        <v>11.1</v>
      </c>
      <c r="O36">
        <f t="shared" si="2"/>
        <v>2.0000000000000036</v>
      </c>
      <c r="P36">
        <f t="shared" si="7"/>
        <v>1</v>
      </c>
      <c r="Q36">
        <f t="shared" si="8"/>
        <v>0</v>
      </c>
      <c r="R36">
        <f t="shared" si="9"/>
        <v>0</v>
      </c>
    </row>
    <row r="37" spans="1:18" x14ac:dyDescent="0.2">
      <c r="A37">
        <v>4221</v>
      </c>
      <c r="B37">
        <v>0</v>
      </c>
      <c r="C37">
        <f t="shared" si="0"/>
        <v>0</v>
      </c>
      <c r="D37">
        <f t="shared" si="1"/>
        <v>1</v>
      </c>
      <c r="E37">
        <v>3</v>
      </c>
      <c r="F37">
        <f t="shared" si="3"/>
        <v>0</v>
      </c>
      <c r="G37">
        <f t="shared" si="10"/>
        <v>0</v>
      </c>
      <c r="H37">
        <f t="shared" si="11"/>
        <v>1</v>
      </c>
      <c r="I37">
        <f t="shared" si="12"/>
        <v>0</v>
      </c>
      <c r="J37">
        <v>0</v>
      </c>
      <c r="K37">
        <v>4.3</v>
      </c>
      <c r="L37">
        <v>9.1</v>
      </c>
      <c r="M37">
        <v>4.3</v>
      </c>
      <c r="N37">
        <v>10.199999999999999</v>
      </c>
      <c r="O37">
        <f t="shared" si="2"/>
        <v>3.9999999999999964</v>
      </c>
      <c r="P37">
        <f t="shared" si="7"/>
        <v>0</v>
      </c>
      <c r="Q37">
        <f t="shared" si="8"/>
        <v>1</v>
      </c>
      <c r="R37">
        <f t="shared" si="9"/>
        <v>0</v>
      </c>
    </row>
    <row r="38" spans="1:18" x14ac:dyDescent="0.2">
      <c r="A38">
        <v>4261</v>
      </c>
      <c r="B38">
        <v>0</v>
      </c>
      <c r="C38">
        <f t="shared" si="0"/>
        <v>0</v>
      </c>
      <c r="D38">
        <f t="shared" si="1"/>
        <v>1</v>
      </c>
      <c r="E38">
        <v>4</v>
      </c>
      <c r="F38">
        <f t="shared" si="3"/>
        <v>0</v>
      </c>
      <c r="G38">
        <f t="shared" si="10"/>
        <v>0</v>
      </c>
      <c r="H38">
        <f t="shared" si="11"/>
        <v>0</v>
      </c>
      <c r="I38">
        <f t="shared" si="12"/>
        <v>1</v>
      </c>
      <c r="J38">
        <v>1</v>
      </c>
      <c r="K38">
        <v>3.7</v>
      </c>
      <c r="L38">
        <v>10.1</v>
      </c>
      <c r="M38">
        <v>3.7</v>
      </c>
      <c r="N38">
        <v>11.2</v>
      </c>
      <c r="O38">
        <f t="shared" si="2"/>
        <v>3.9999999999999964</v>
      </c>
      <c r="P38">
        <f t="shared" si="7"/>
        <v>0</v>
      </c>
      <c r="Q38">
        <f t="shared" si="8"/>
        <v>1</v>
      </c>
      <c r="R38">
        <f t="shared" si="9"/>
        <v>0</v>
      </c>
    </row>
    <row r="39" spans="1:18" x14ac:dyDescent="0.2">
      <c r="A39">
        <v>4292</v>
      </c>
      <c r="B39">
        <v>0</v>
      </c>
      <c r="C39">
        <f t="shared" si="0"/>
        <v>0</v>
      </c>
      <c r="D39">
        <f t="shared" si="1"/>
        <v>1</v>
      </c>
      <c r="E39">
        <v>4</v>
      </c>
      <c r="F39">
        <f t="shared" si="3"/>
        <v>0</v>
      </c>
      <c r="G39">
        <f t="shared" si="10"/>
        <v>0</v>
      </c>
      <c r="H39">
        <f t="shared" si="11"/>
        <v>0</v>
      </c>
      <c r="I39">
        <f t="shared" si="12"/>
        <v>1</v>
      </c>
      <c r="J39">
        <v>0</v>
      </c>
      <c r="K39">
        <v>2.2999999999999998</v>
      </c>
      <c r="L39">
        <v>9.1999999999999993</v>
      </c>
      <c r="M39">
        <v>2</v>
      </c>
      <c r="N39">
        <v>12.2</v>
      </c>
      <c r="O39">
        <f t="shared" si="2"/>
        <v>9</v>
      </c>
      <c r="P39">
        <f t="shared" si="7"/>
        <v>0</v>
      </c>
      <c r="Q39">
        <f t="shared" si="8"/>
        <v>0</v>
      </c>
      <c r="R39">
        <f t="shared" si="9"/>
        <v>1</v>
      </c>
    </row>
    <row r="40" spans="1:18" x14ac:dyDescent="0.2">
      <c r="A40">
        <v>4494</v>
      </c>
      <c r="B40">
        <v>0</v>
      </c>
      <c r="C40">
        <f t="shared" si="0"/>
        <v>0</v>
      </c>
      <c r="D40">
        <f t="shared" si="1"/>
        <v>1</v>
      </c>
      <c r="E40">
        <v>2</v>
      </c>
      <c r="F40">
        <f t="shared" si="3"/>
        <v>0</v>
      </c>
      <c r="G40">
        <f t="shared" si="10"/>
        <v>1</v>
      </c>
      <c r="H40">
        <f t="shared" si="11"/>
        <v>0</v>
      </c>
      <c r="I40">
        <f t="shared" si="12"/>
        <v>0</v>
      </c>
      <c r="J40">
        <v>0</v>
      </c>
      <c r="K40">
        <v>4</v>
      </c>
      <c r="L40">
        <v>8</v>
      </c>
      <c r="M40">
        <v>2.2999999999999998</v>
      </c>
      <c r="N40">
        <v>9.1999999999999993</v>
      </c>
      <c r="O40">
        <f t="shared" si="2"/>
        <v>4.9999999999999929</v>
      </c>
      <c r="P40">
        <f t="shared" si="7"/>
        <v>0</v>
      </c>
      <c r="Q40">
        <f t="shared" si="8"/>
        <v>1</v>
      </c>
      <c r="R40">
        <f t="shared" si="9"/>
        <v>0</v>
      </c>
    </row>
    <row r="41" spans="1:18" x14ac:dyDescent="0.2">
      <c r="A41">
        <v>4600</v>
      </c>
      <c r="B41">
        <v>0</v>
      </c>
      <c r="C41">
        <f t="shared" si="0"/>
        <v>0</v>
      </c>
      <c r="D41">
        <f t="shared" si="1"/>
        <v>1</v>
      </c>
      <c r="E41">
        <v>1</v>
      </c>
      <c r="F41">
        <f t="shared" si="3"/>
        <v>1</v>
      </c>
      <c r="G41">
        <f t="shared" si="10"/>
        <v>0</v>
      </c>
      <c r="H41">
        <f t="shared" si="11"/>
        <v>0</v>
      </c>
      <c r="I41">
        <f t="shared" si="12"/>
        <v>0</v>
      </c>
      <c r="J41">
        <v>0</v>
      </c>
      <c r="K41">
        <v>3.3</v>
      </c>
      <c r="L41">
        <v>8.1</v>
      </c>
      <c r="M41">
        <v>3.7</v>
      </c>
      <c r="N41">
        <v>10</v>
      </c>
      <c r="O41">
        <f t="shared" si="2"/>
        <v>5.0000000000000036</v>
      </c>
      <c r="P41">
        <f t="shared" si="7"/>
        <v>0</v>
      </c>
      <c r="Q41">
        <f t="shared" si="8"/>
        <v>1</v>
      </c>
      <c r="R41">
        <f t="shared" si="9"/>
        <v>0</v>
      </c>
    </row>
    <row r="42" spans="1:18" x14ac:dyDescent="0.2">
      <c r="A42">
        <v>4670</v>
      </c>
      <c r="B42">
        <v>0</v>
      </c>
      <c r="C42">
        <f t="shared" si="0"/>
        <v>0</v>
      </c>
      <c r="D42">
        <f t="shared" si="1"/>
        <v>1</v>
      </c>
      <c r="E42">
        <v>4</v>
      </c>
      <c r="F42">
        <f t="shared" si="3"/>
        <v>0</v>
      </c>
      <c r="G42">
        <f t="shared" si="10"/>
        <v>0</v>
      </c>
      <c r="H42">
        <f t="shared" si="11"/>
        <v>0</v>
      </c>
      <c r="I42">
        <f t="shared" si="12"/>
        <v>1</v>
      </c>
      <c r="J42">
        <v>1</v>
      </c>
      <c r="K42">
        <v>4.3</v>
      </c>
      <c r="L42">
        <v>4</v>
      </c>
      <c r="M42">
        <v>2</v>
      </c>
      <c r="N42">
        <v>6</v>
      </c>
      <c r="O42">
        <f t="shared" si="2"/>
        <v>6</v>
      </c>
      <c r="P42">
        <f t="shared" si="7"/>
        <v>0</v>
      </c>
      <c r="Q42">
        <f t="shared" si="8"/>
        <v>0</v>
      </c>
      <c r="R42">
        <f t="shared" si="9"/>
        <v>1</v>
      </c>
    </row>
    <row r="43" spans="1:18" x14ac:dyDescent="0.2">
      <c r="A43">
        <v>4689</v>
      </c>
      <c r="B43">
        <v>0</v>
      </c>
      <c r="C43">
        <f t="shared" si="0"/>
        <v>0</v>
      </c>
      <c r="D43">
        <f t="shared" si="1"/>
        <v>1</v>
      </c>
      <c r="E43">
        <v>4</v>
      </c>
      <c r="F43">
        <f t="shared" si="3"/>
        <v>0</v>
      </c>
      <c r="G43">
        <f t="shared" si="10"/>
        <v>0</v>
      </c>
      <c r="H43">
        <f t="shared" si="11"/>
        <v>0</v>
      </c>
      <c r="I43">
        <f t="shared" si="12"/>
        <v>1</v>
      </c>
      <c r="J43">
        <v>0</v>
      </c>
      <c r="K43">
        <v>2.2999999999999998</v>
      </c>
      <c r="L43">
        <v>9</v>
      </c>
      <c r="M43">
        <v>3</v>
      </c>
      <c r="N43">
        <v>12</v>
      </c>
      <c r="O43">
        <f t="shared" si="2"/>
        <v>9</v>
      </c>
      <c r="P43">
        <f t="shared" si="7"/>
        <v>0</v>
      </c>
      <c r="Q43">
        <f t="shared" si="8"/>
        <v>0</v>
      </c>
      <c r="R43">
        <f t="shared" si="9"/>
        <v>1</v>
      </c>
    </row>
    <row r="44" spans="1:18" x14ac:dyDescent="0.2">
      <c r="A44">
        <v>4714</v>
      </c>
      <c r="B44">
        <v>0</v>
      </c>
      <c r="C44">
        <f t="shared" si="0"/>
        <v>0</v>
      </c>
      <c r="D44">
        <f t="shared" si="1"/>
        <v>1</v>
      </c>
      <c r="E44">
        <v>2</v>
      </c>
      <c r="F44">
        <f t="shared" si="3"/>
        <v>0</v>
      </c>
      <c r="G44">
        <f t="shared" si="10"/>
        <v>1</v>
      </c>
      <c r="H44">
        <f t="shared" si="11"/>
        <v>0</v>
      </c>
      <c r="I44">
        <f t="shared" si="12"/>
        <v>0</v>
      </c>
      <c r="J44">
        <v>0</v>
      </c>
      <c r="K44">
        <v>4</v>
      </c>
      <c r="L44">
        <v>2.2000000000000002</v>
      </c>
      <c r="M44">
        <v>4</v>
      </c>
      <c r="N44">
        <v>3.1</v>
      </c>
      <c r="O44">
        <f t="shared" si="2"/>
        <v>1.9999999999999991</v>
      </c>
      <c r="P44">
        <f t="shared" si="7"/>
        <v>1</v>
      </c>
      <c r="Q44">
        <f t="shared" si="8"/>
        <v>0</v>
      </c>
      <c r="R44">
        <f t="shared" si="9"/>
        <v>0</v>
      </c>
    </row>
    <row r="45" spans="1:18" x14ac:dyDescent="0.2">
      <c r="A45">
        <v>4758</v>
      </c>
      <c r="B45">
        <v>0</v>
      </c>
      <c r="C45">
        <f t="shared" si="0"/>
        <v>0</v>
      </c>
      <c r="D45">
        <f t="shared" si="1"/>
        <v>1</v>
      </c>
      <c r="E45">
        <v>4</v>
      </c>
      <c r="F45">
        <f t="shared" si="3"/>
        <v>0</v>
      </c>
      <c r="G45">
        <f t="shared" si="10"/>
        <v>0</v>
      </c>
      <c r="H45">
        <f t="shared" si="11"/>
        <v>0</v>
      </c>
      <c r="I45">
        <f t="shared" si="12"/>
        <v>1</v>
      </c>
      <c r="J45">
        <v>0</v>
      </c>
      <c r="K45">
        <v>3</v>
      </c>
      <c r="L45">
        <v>10.199999999999999</v>
      </c>
      <c r="M45">
        <v>3.3</v>
      </c>
      <c r="N45">
        <v>10.199999999999999</v>
      </c>
      <c r="O45">
        <f t="shared" si="2"/>
        <v>0</v>
      </c>
      <c r="P45">
        <f t="shared" si="7"/>
        <v>1</v>
      </c>
      <c r="Q45">
        <f t="shared" si="8"/>
        <v>0</v>
      </c>
      <c r="R45">
        <f t="shared" si="9"/>
        <v>0</v>
      </c>
    </row>
    <row r="46" spans="1:18" x14ac:dyDescent="0.2">
      <c r="A46">
        <v>4835</v>
      </c>
      <c r="B46">
        <v>0</v>
      </c>
      <c r="C46">
        <f t="shared" si="0"/>
        <v>0</v>
      </c>
      <c r="D46">
        <f t="shared" si="1"/>
        <v>1</v>
      </c>
      <c r="E46">
        <v>4</v>
      </c>
      <c r="F46">
        <f t="shared" si="3"/>
        <v>0</v>
      </c>
      <c r="G46">
        <f t="shared" si="10"/>
        <v>0</v>
      </c>
      <c r="H46">
        <f t="shared" si="11"/>
        <v>0</v>
      </c>
      <c r="I46">
        <f t="shared" si="12"/>
        <v>1</v>
      </c>
      <c r="J46">
        <v>0</v>
      </c>
      <c r="K46">
        <v>4</v>
      </c>
      <c r="L46">
        <v>2.2000000000000002</v>
      </c>
      <c r="M46">
        <v>4.3</v>
      </c>
      <c r="N46">
        <v>8.1</v>
      </c>
      <c r="O46">
        <f t="shared" si="2"/>
        <v>16.999999999999993</v>
      </c>
      <c r="P46">
        <f t="shared" si="7"/>
        <v>0</v>
      </c>
      <c r="Q46">
        <f t="shared" si="8"/>
        <v>0</v>
      </c>
      <c r="R46">
        <f t="shared" si="9"/>
        <v>1</v>
      </c>
    </row>
    <row r="47" spans="1:18" x14ac:dyDescent="0.2">
      <c r="A47">
        <v>5016</v>
      </c>
      <c r="B47">
        <v>0</v>
      </c>
      <c r="C47">
        <f t="shared" si="0"/>
        <v>0</v>
      </c>
      <c r="D47">
        <f t="shared" si="1"/>
        <v>1</v>
      </c>
      <c r="E47">
        <v>4</v>
      </c>
      <c r="F47">
        <f t="shared" si="3"/>
        <v>0</v>
      </c>
      <c r="G47">
        <f t="shared" si="10"/>
        <v>0</v>
      </c>
      <c r="H47">
        <f t="shared" si="11"/>
        <v>0</v>
      </c>
      <c r="I47">
        <f t="shared" si="12"/>
        <v>1</v>
      </c>
      <c r="J47">
        <v>1</v>
      </c>
      <c r="K47">
        <v>3</v>
      </c>
      <c r="L47">
        <v>4</v>
      </c>
      <c r="M47">
        <v>4</v>
      </c>
      <c r="N47">
        <v>6</v>
      </c>
      <c r="O47">
        <f t="shared" si="2"/>
        <v>6</v>
      </c>
      <c r="P47">
        <f t="shared" si="7"/>
        <v>0</v>
      </c>
      <c r="Q47">
        <f t="shared" si="8"/>
        <v>0</v>
      </c>
      <c r="R47">
        <f t="shared" si="9"/>
        <v>1</v>
      </c>
    </row>
    <row r="48" spans="1:18" x14ac:dyDescent="0.2">
      <c r="A48">
        <v>5074</v>
      </c>
      <c r="B48">
        <v>0</v>
      </c>
      <c r="C48">
        <f t="shared" si="0"/>
        <v>0</v>
      </c>
      <c r="D48">
        <f t="shared" si="1"/>
        <v>1</v>
      </c>
      <c r="E48">
        <v>3</v>
      </c>
      <c r="F48">
        <f t="shared" si="3"/>
        <v>0</v>
      </c>
      <c r="G48">
        <f t="shared" si="10"/>
        <v>0</v>
      </c>
      <c r="H48">
        <f t="shared" si="11"/>
        <v>1</v>
      </c>
      <c r="I48">
        <f t="shared" si="12"/>
        <v>0</v>
      </c>
      <c r="J48">
        <v>1</v>
      </c>
      <c r="K48">
        <v>2.7</v>
      </c>
      <c r="L48">
        <v>10.199999999999999</v>
      </c>
      <c r="M48">
        <v>3</v>
      </c>
      <c r="N48">
        <v>12</v>
      </c>
      <c r="O48">
        <f t="shared" si="2"/>
        <v>4.0000000000000071</v>
      </c>
      <c r="P48">
        <f t="shared" si="7"/>
        <v>0</v>
      </c>
      <c r="Q48">
        <f t="shared" si="8"/>
        <v>1</v>
      </c>
      <c r="R48">
        <f t="shared" si="9"/>
        <v>0</v>
      </c>
    </row>
    <row r="49" spans="1:18" x14ac:dyDescent="0.2">
      <c r="A49">
        <v>5118</v>
      </c>
      <c r="B49">
        <v>1</v>
      </c>
      <c r="C49">
        <f t="shared" si="0"/>
        <v>1</v>
      </c>
      <c r="D49">
        <f t="shared" si="1"/>
        <v>0</v>
      </c>
      <c r="E49">
        <v>4</v>
      </c>
      <c r="F49">
        <f t="shared" si="3"/>
        <v>0</v>
      </c>
      <c r="G49">
        <f t="shared" si="10"/>
        <v>0</v>
      </c>
      <c r="H49">
        <f t="shared" si="11"/>
        <v>0</v>
      </c>
      <c r="I49">
        <f t="shared" si="12"/>
        <v>1</v>
      </c>
      <c r="J49">
        <v>0</v>
      </c>
      <c r="K49">
        <v>3</v>
      </c>
      <c r="L49">
        <v>6.1</v>
      </c>
      <c r="M49">
        <v>4</v>
      </c>
      <c r="N49">
        <v>8.1</v>
      </c>
      <c r="O49">
        <f t="shared" si="2"/>
        <v>6</v>
      </c>
      <c r="P49">
        <f t="shared" si="7"/>
        <v>0</v>
      </c>
      <c r="Q49">
        <f t="shared" si="8"/>
        <v>0</v>
      </c>
      <c r="R49">
        <f t="shared" si="9"/>
        <v>1</v>
      </c>
    </row>
    <row r="50" spans="1:18" x14ac:dyDescent="0.2">
      <c r="A50">
        <v>5160</v>
      </c>
      <c r="B50">
        <v>0</v>
      </c>
      <c r="C50">
        <f t="shared" si="0"/>
        <v>0</v>
      </c>
      <c r="D50">
        <f t="shared" si="1"/>
        <v>1</v>
      </c>
      <c r="E50">
        <v>1</v>
      </c>
      <c r="F50">
        <f t="shared" si="3"/>
        <v>1</v>
      </c>
      <c r="G50">
        <f t="shared" si="10"/>
        <v>0</v>
      </c>
      <c r="H50">
        <f t="shared" si="11"/>
        <v>0</v>
      </c>
      <c r="I50">
        <f t="shared" si="12"/>
        <v>0</v>
      </c>
      <c r="J50">
        <v>1</v>
      </c>
      <c r="K50">
        <v>2.7</v>
      </c>
      <c r="L50">
        <v>4</v>
      </c>
      <c r="M50">
        <v>4</v>
      </c>
      <c r="N50">
        <v>6</v>
      </c>
      <c r="O50">
        <f t="shared" si="2"/>
        <v>6</v>
      </c>
      <c r="P50">
        <f t="shared" si="7"/>
        <v>0</v>
      </c>
      <c r="Q50">
        <f t="shared" si="8"/>
        <v>0</v>
      </c>
      <c r="R50">
        <f t="shared" si="9"/>
        <v>1</v>
      </c>
    </row>
    <row r="51" spans="1:18" x14ac:dyDescent="0.2">
      <c r="A51">
        <v>5270</v>
      </c>
      <c r="B51">
        <v>1</v>
      </c>
      <c r="C51">
        <f t="shared" si="0"/>
        <v>1</v>
      </c>
      <c r="D51">
        <f t="shared" si="1"/>
        <v>0</v>
      </c>
      <c r="E51">
        <v>1</v>
      </c>
      <c r="F51">
        <f t="shared" si="3"/>
        <v>1</v>
      </c>
      <c r="G51">
        <f t="shared" si="10"/>
        <v>0</v>
      </c>
      <c r="H51">
        <f t="shared" si="11"/>
        <v>0</v>
      </c>
      <c r="I51">
        <f t="shared" si="12"/>
        <v>0</v>
      </c>
      <c r="J51">
        <v>1</v>
      </c>
      <c r="K51">
        <v>4.3</v>
      </c>
      <c r="L51">
        <v>4.2</v>
      </c>
      <c r="M51">
        <v>4.3</v>
      </c>
      <c r="N51">
        <v>7</v>
      </c>
      <c r="O51">
        <f t="shared" si="2"/>
        <v>6.9999999999999982</v>
      </c>
      <c r="P51">
        <f t="shared" si="7"/>
        <v>0</v>
      </c>
      <c r="Q51">
        <f t="shared" si="8"/>
        <v>0</v>
      </c>
      <c r="R51">
        <f t="shared" si="9"/>
        <v>1</v>
      </c>
    </row>
    <row r="52" spans="1:18" x14ac:dyDescent="0.2">
      <c r="A52">
        <v>5345</v>
      </c>
      <c r="B52">
        <v>0</v>
      </c>
      <c r="C52">
        <f t="shared" si="0"/>
        <v>0</v>
      </c>
      <c r="D52">
        <f t="shared" si="1"/>
        <v>1</v>
      </c>
      <c r="E52">
        <v>3</v>
      </c>
      <c r="F52">
        <f t="shared" si="3"/>
        <v>0</v>
      </c>
      <c r="G52">
        <f t="shared" si="10"/>
        <v>0</v>
      </c>
      <c r="H52">
        <f t="shared" si="11"/>
        <v>1</v>
      </c>
      <c r="I52">
        <f t="shared" si="12"/>
        <v>0</v>
      </c>
      <c r="J52">
        <v>0</v>
      </c>
      <c r="K52">
        <v>3.7</v>
      </c>
      <c r="L52">
        <v>5.2</v>
      </c>
      <c r="M52">
        <v>3</v>
      </c>
      <c r="N52">
        <v>7</v>
      </c>
      <c r="O52">
        <f t="shared" si="2"/>
        <v>3.9999999999999982</v>
      </c>
      <c r="P52">
        <f t="shared" si="7"/>
        <v>0</v>
      </c>
      <c r="Q52">
        <f t="shared" si="8"/>
        <v>1</v>
      </c>
      <c r="R52">
        <f t="shared" si="9"/>
        <v>0</v>
      </c>
    </row>
    <row r="53" spans="1:18" x14ac:dyDescent="0.2">
      <c r="A53">
        <v>5368</v>
      </c>
      <c r="B53">
        <v>0</v>
      </c>
      <c r="C53">
        <f t="shared" si="0"/>
        <v>0</v>
      </c>
      <c r="D53">
        <f t="shared" si="1"/>
        <v>1</v>
      </c>
      <c r="E53">
        <v>2</v>
      </c>
      <c r="F53">
        <f t="shared" si="3"/>
        <v>0</v>
      </c>
      <c r="G53">
        <f t="shared" si="10"/>
        <v>1</v>
      </c>
      <c r="H53">
        <f t="shared" si="11"/>
        <v>0</v>
      </c>
      <c r="I53">
        <f t="shared" si="12"/>
        <v>0</v>
      </c>
      <c r="J53">
        <v>1</v>
      </c>
      <c r="K53">
        <v>2.2999999999999998</v>
      </c>
      <c r="L53">
        <v>10.1</v>
      </c>
      <c r="M53">
        <v>4</v>
      </c>
      <c r="N53">
        <v>11.2</v>
      </c>
      <c r="O53">
        <f t="shared" si="2"/>
        <v>3.9999999999999964</v>
      </c>
      <c r="P53">
        <f t="shared" si="7"/>
        <v>0</v>
      </c>
      <c r="Q53">
        <f t="shared" si="8"/>
        <v>1</v>
      </c>
      <c r="R53">
        <f t="shared" si="9"/>
        <v>0</v>
      </c>
    </row>
    <row r="54" spans="1:18" x14ac:dyDescent="0.2">
      <c r="A54">
        <v>5398</v>
      </c>
      <c r="B54">
        <v>0</v>
      </c>
      <c r="C54">
        <f t="shared" si="0"/>
        <v>0</v>
      </c>
      <c r="D54">
        <f t="shared" si="1"/>
        <v>1</v>
      </c>
      <c r="E54">
        <v>1</v>
      </c>
      <c r="F54">
        <f t="shared" si="3"/>
        <v>1</v>
      </c>
      <c r="G54">
        <f t="shared" si="10"/>
        <v>0</v>
      </c>
      <c r="H54">
        <f t="shared" si="11"/>
        <v>0</v>
      </c>
      <c r="I54">
        <f t="shared" si="12"/>
        <v>0</v>
      </c>
      <c r="J54">
        <v>1</v>
      </c>
      <c r="K54">
        <v>4.3</v>
      </c>
      <c r="L54">
        <v>8</v>
      </c>
      <c r="M54">
        <v>4</v>
      </c>
      <c r="N54">
        <v>10</v>
      </c>
      <c r="O54">
        <f t="shared" si="2"/>
        <v>6</v>
      </c>
      <c r="P54">
        <f t="shared" si="7"/>
        <v>0</v>
      </c>
      <c r="Q54">
        <f t="shared" si="8"/>
        <v>0</v>
      </c>
      <c r="R54">
        <f t="shared" si="9"/>
        <v>1</v>
      </c>
    </row>
    <row r="55" spans="1:18" x14ac:dyDescent="0.2">
      <c r="A55">
        <v>5412</v>
      </c>
      <c r="B55">
        <v>0</v>
      </c>
      <c r="C55">
        <f t="shared" si="0"/>
        <v>0</v>
      </c>
      <c r="D55">
        <f t="shared" si="1"/>
        <v>1</v>
      </c>
      <c r="E55">
        <v>1</v>
      </c>
      <c r="F55">
        <f t="shared" si="3"/>
        <v>1</v>
      </c>
      <c r="G55">
        <f t="shared" si="10"/>
        <v>0</v>
      </c>
      <c r="H55">
        <f t="shared" si="11"/>
        <v>0</v>
      </c>
      <c r="I55">
        <f t="shared" si="12"/>
        <v>0</v>
      </c>
      <c r="J55">
        <v>0</v>
      </c>
      <c r="K55">
        <v>2.7</v>
      </c>
      <c r="L55">
        <v>8</v>
      </c>
      <c r="M55">
        <v>3.3</v>
      </c>
      <c r="N55">
        <v>9.1</v>
      </c>
      <c r="O55">
        <f t="shared" si="2"/>
        <v>3.9999999999999964</v>
      </c>
      <c r="P55">
        <f t="shared" si="7"/>
        <v>0</v>
      </c>
      <c r="Q55">
        <f t="shared" si="8"/>
        <v>1</v>
      </c>
      <c r="R55">
        <f t="shared" si="9"/>
        <v>0</v>
      </c>
    </row>
    <row r="56" spans="1:18" x14ac:dyDescent="0.2">
      <c r="A56">
        <v>5426</v>
      </c>
      <c r="B56">
        <v>0</v>
      </c>
      <c r="C56">
        <f t="shared" si="0"/>
        <v>0</v>
      </c>
      <c r="D56">
        <f t="shared" si="1"/>
        <v>1</v>
      </c>
      <c r="E56">
        <v>1</v>
      </c>
      <c r="F56">
        <f t="shared" si="3"/>
        <v>1</v>
      </c>
      <c r="G56">
        <f t="shared" si="10"/>
        <v>0</v>
      </c>
      <c r="H56">
        <f t="shared" si="11"/>
        <v>0</v>
      </c>
      <c r="I56">
        <f t="shared" si="12"/>
        <v>0</v>
      </c>
      <c r="J56">
        <v>1</v>
      </c>
      <c r="K56">
        <v>3.7</v>
      </c>
      <c r="L56">
        <v>6.2</v>
      </c>
      <c r="M56">
        <v>2</v>
      </c>
      <c r="N56">
        <v>7.2</v>
      </c>
      <c r="O56">
        <f t="shared" si="2"/>
        <v>3</v>
      </c>
      <c r="P56">
        <f t="shared" si="7"/>
        <v>1</v>
      </c>
      <c r="Q56">
        <f t="shared" si="8"/>
        <v>0</v>
      </c>
      <c r="R56">
        <f t="shared" si="9"/>
        <v>0</v>
      </c>
    </row>
    <row r="57" spans="1:18" x14ac:dyDescent="0.2">
      <c r="A57">
        <v>5461</v>
      </c>
      <c r="B57">
        <v>0</v>
      </c>
      <c r="C57">
        <f t="shared" si="0"/>
        <v>0</v>
      </c>
      <c r="D57">
        <f t="shared" si="1"/>
        <v>1</v>
      </c>
      <c r="E57">
        <v>4</v>
      </c>
      <c r="F57">
        <f t="shared" si="3"/>
        <v>0</v>
      </c>
      <c r="G57">
        <f t="shared" si="10"/>
        <v>0</v>
      </c>
      <c r="H57">
        <f t="shared" si="11"/>
        <v>0</v>
      </c>
      <c r="I57">
        <f t="shared" si="12"/>
        <v>1</v>
      </c>
      <c r="J57">
        <v>1</v>
      </c>
      <c r="K57">
        <v>4.3</v>
      </c>
      <c r="L57">
        <v>8</v>
      </c>
      <c r="M57">
        <v>3</v>
      </c>
      <c r="N57">
        <v>8.1999999999999993</v>
      </c>
      <c r="O57">
        <f t="shared" si="2"/>
        <v>1.9999999999999929</v>
      </c>
      <c r="P57">
        <f t="shared" si="7"/>
        <v>1</v>
      </c>
      <c r="Q57">
        <f t="shared" si="8"/>
        <v>0</v>
      </c>
      <c r="R57">
        <f t="shared" si="9"/>
        <v>0</v>
      </c>
    </row>
    <row r="58" spans="1:18" x14ac:dyDescent="0.2">
      <c r="A58">
        <v>5639</v>
      </c>
      <c r="B58">
        <v>1</v>
      </c>
      <c r="C58">
        <f t="shared" si="0"/>
        <v>1</v>
      </c>
      <c r="D58">
        <f t="shared" si="1"/>
        <v>0</v>
      </c>
      <c r="E58">
        <v>1</v>
      </c>
      <c r="F58">
        <f t="shared" si="3"/>
        <v>1</v>
      </c>
      <c r="G58">
        <f t="shared" si="10"/>
        <v>0</v>
      </c>
      <c r="H58">
        <f t="shared" si="11"/>
        <v>0</v>
      </c>
      <c r="I58">
        <f t="shared" si="12"/>
        <v>0</v>
      </c>
      <c r="J58">
        <v>0</v>
      </c>
      <c r="K58">
        <v>4</v>
      </c>
      <c r="L58">
        <v>9.1999999999999993</v>
      </c>
      <c r="M58">
        <v>2.7</v>
      </c>
      <c r="N58">
        <v>10.1</v>
      </c>
      <c r="O58">
        <f t="shared" si="2"/>
        <v>2.0000000000000036</v>
      </c>
      <c r="P58">
        <f t="shared" si="7"/>
        <v>1</v>
      </c>
      <c r="Q58">
        <f t="shared" si="8"/>
        <v>0</v>
      </c>
      <c r="R58">
        <f t="shared" si="9"/>
        <v>0</v>
      </c>
    </row>
    <row r="59" spans="1:18" x14ac:dyDescent="0.2">
      <c r="A59">
        <v>5662</v>
      </c>
      <c r="B59">
        <v>0</v>
      </c>
      <c r="C59">
        <f t="shared" si="0"/>
        <v>0</v>
      </c>
      <c r="D59">
        <f t="shared" si="1"/>
        <v>1</v>
      </c>
      <c r="E59">
        <v>2</v>
      </c>
      <c r="F59">
        <f t="shared" si="3"/>
        <v>0</v>
      </c>
      <c r="G59">
        <f t="shared" si="10"/>
        <v>1</v>
      </c>
      <c r="H59">
        <f t="shared" si="11"/>
        <v>0</v>
      </c>
      <c r="I59">
        <f t="shared" si="12"/>
        <v>0</v>
      </c>
      <c r="J59">
        <v>1</v>
      </c>
      <c r="K59">
        <v>2.2999999999999998</v>
      </c>
      <c r="L59">
        <v>4.0999999999999996</v>
      </c>
      <c r="M59">
        <v>2.7</v>
      </c>
      <c r="N59">
        <v>7</v>
      </c>
      <c r="O59">
        <f t="shared" si="2"/>
        <v>8.0000000000000036</v>
      </c>
      <c r="P59">
        <f t="shared" si="7"/>
        <v>0</v>
      </c>
      <c r="Q59">
        <f t="shared" si="8"/>
        <v>0</v>
      </c>
      <c r="R59">
        <f t="shared" si="9"/>
        <v>1</v>
      </c>
    </row>
    <row r="60" spans="1:18" x14ac:dyDescent="0.2">
      <c r="A60">
        <v>5694</v>
      </c>
      <c r="B60">
        <v>0</v>
      </c>
      <c r="C60">
        <f t="shared" si="0"/>
        <v>0</v>
      </c>
      <c r="D60">
        <f t="shared" si="1"/>
        <v>1</v>
      </c>
      <c r="E60">
        <v>1</v>
      </c>
      <c r="F60">
        <f t="shared" si="3"/>
        <v>1</v>
      </c>
      <c r="G60">
        <f t="shared" si="10"/>
        <v>0</v>
      </c>
      <c r="H60">
        <f t="shared" si="11"/>
        <v>0</v>
      </c>
      <c r="I60">
        <f t="shared" si="12"/>
        <v>0</v>
      </c>
      <c r="J60">
        <v>1</v>
      </c>
      <c r="K60">
        <v>4</v>
      </c>
      <c r="L60">
        <v>8</v>
      </c>
      <c r="M60">
        <v>2.7</v>
      </c>
      <c r="N60">
        <v>11</v>
      </c>
      <c r="O60">
        <f t="shared" si="2"/>
        <v>9</v>
      </c>
      <c r="P60">
        <f t="shared" si="7"/>
        <v>0</v>
      </c>
      <c r="Q60">
        <f t="shared" si="8"/>
        <v>0</v>
      </c>
      <c r="R60">
        <f t="shared" si="9"/>
        <v>1</v>
      </c>
    </row>
    <row r="61" spans="1:18" x14ac:dyDescent="0.2">
      <c r="A61">
        <v>5730</v>
      </c>
      <c r="B61">
        <v>1</v>
      </c>
      <c r="C61">
        <f t="shared" si="0"/>
        <v>1</v>
      </c>
      <c r="D61">
        <f t="shared" si="1"/>
        <v>0</v>
      </c>
      <c r="E61">
        <v>4</v>
      </c>
      <c r="F61">
        <f t="shared" si="3"/>
        <v>0</v>
      </c>
      <c r="G61">
        <f t="shared" si="10"/>
        <v>0</v>
      </c>
      <c r="H61">
        <f t="shared" si="11"/>
        <v>0</v>
      </c>
      <c r="I61">
        <f t="shared" si="12"/>
        <v>1</v>
      </c>
      <c r="J61">
        <v>1</v>
      </c>
      <c r="K61">
        <v>3.7</v>
      </c>
      <c r="L61">
        <v>10.199999999999999</v>
      </c>
      <c r="M61">
        <v>4</v>
      </c>
      <c r="N61">
        <v>12.2</v>
      </c>
      <c r="O61">
        <f t="shared" si="2"/>
        <v>6</v>
      </c>
      <c r="P61">
        <f t="shared" si="7"/>
        <v>0</v>
      </c>
      <c r="Q61">
        <f t="shared" si="8"/>
        <v>0</v>
      </c>
      <c r="R61">
        <f t="shared" si="9"/>
        <v>1</v>
      </c>
    </row>
    <row r="62" spans="1:18" x14ac:dyDescent="0.2">
      <c r="A62">
        <v>5756</v>
      </c>
      <c r="B62">
        <v>0</v>
      </c>
      <c r="C62">
        <f t="shared" si="0"/>
        <v>0</v>
      </c>
      <c r="D62">
        <f t="shared" si="1"/>
        <v>1</v>
      </c>
      <c r="E62">
        <v>3</v>
      </c>
      <c r="F62">
        <f t="shared" si="3"/>
        <v>0</v>
      </c>
      <c r="G62">
        <f t="shared" si="10"/>
        <v>0</v>
      </c>
      <c r="H62">
        <f t="shared" si="11"/>
        <v>1</v>
      </c>
      <c r="I62">
        <f t="shared" si="12"/>
        <v>0</v>
      </c>
      <c r="J62">
        <v>1</v>
      </c>
      <c r="K62">
        <v>3.3</v>
      </c>
      <c r="L62">
        <v>4.0999999999999996</v>
      </c>
      <c r="M62">
        <v>3.3</v>
      </c>
      <c r="N62">
        <v>5.0999999999999996</v>
      </c>
      <c r="O62">
        <f t="shared" si="2"/>
        <v>3</v>
      </c>
      <c r="P62">
        <f t="shared" si="7"/>
        <v>1</v>
      </c>
      <c r="Q62">
        <f t="shared" si="8"/>
        <v>0</v>
      </c>
      <c r="R62">
        <f t="shared" si="9"/>
        <v>0</v>
      </c>
    </row>
    <row r="63" spans="1:18" x14ac:dyDescent="0.2">
      <c r="A63">
        <v>5790</v>
      </c>
      <c r="B63">
        <v>0</v>
      </c>
      <c r="C63">
        <f t="shared" si="0"/>
        <v>0</v>
      </c>
      <c r="D63">
        <f t="shared" si="1"/>
        <v>1</v>
      </c>
      <c r="E63">
        <v>1</v>
      </c>
      <c r="F63">
        <f t="shared" si="3"/>
        <v>1</v>
      </c>
      <c r="G63">
        <f t="shared" si="10"/>
        <v>0</v>
      </c>
      <c r="H63">
        <f t="shared" si="11"/>
        <v>0</v>
      </c>
      <c r="I63">
        <f t="shared" si="12"/>
        <v>0</v>
      </c>
      <c r="J63">
        <v>0</v>
      </c>
      <c r="K63">
        <v>4</v>
      </c>
      <c r="L63">
        <v>5.2</v>
      </c>
      <c r="M63">
        <v>3</v>
      </c>
      <c r="N63">
        <v>7.2</v>
      </c>
      <c r="O63">
        <f t="shared" si="2"/>
        <v>6</v>
      </c>
      <c r="P63">
        <f t="shared" si="7"/>
        <v>0</v>
      </c>
      <c r="Q63">
        <f t="shared" si="8"/>
        <v>0</v>
      </c>
      <c r="R63">
        <f t="shared" si="9"/>
        <v>1</v>
      </c>
    </row>
    <row r="64" spans="1:18" x14ac:dyDescent="0.2">
      <c r="A64">
        <v>5840</v>
      </c>
      <c r="B64">
        <v>0</v>
      </c>
      <c r="C64">
        <f t="shared" si="0"/>
        <v>0</v>
      </c>
      <c r="D64">
        <f t="shared" si="1"/>
        <v>1</v>
      </c>
      <c r="E64">
        <v>1</v>
      </c>
      <c r="F64">
        <f t="shared" si="3"/>
        <v>1</v>
      </c>
      <c r="G64">
        <f t="shared" si="10"/>
        <v>0</v>
      </c>
      <c r="H64">
        <f t="shared" si="11"/>
        <v>0</v>
      </c>
      <c r="I64">
        <f t="shared" si="12"/>
        <v>0</v>
      </c>
      <c r="J64">
        <v>1</v>
      </c>
      <c r="K64">
        <v>4.3</v>
      </c>
      <c r="L64">
        <v>5.2</v>
      </c>
      <c r="M64">
        <v>3</v>
      </c>
      <c r="N64">
        <v>6.1</v>
      </c>
      <c r="O64">
        <f t="shared" si="2"/>
        <v>1.9999999999999947</v>
      </c>
      <c r="P64">
        <f t="shared" si="7"/>
        <v>1</v>
      </c>
      <c r="Q64">
        <f t="shared" si="8"/>
        <v>0</v>
      </c>
      <c r="R64">
        <f t="shared" si="9"/>
        <v>0</v>
      </c>
    </row>
    <row r="65" spans="1:18" x14ac:dyDescent="0.2">
      <c r="A65">
        <v>5902</v>
      </c>
      <c r="B65">
        <v>1</v>
      </c>
      <c r="C65">
        <f t="shared" si="0"/>
        <v>1</v>
      </c>
      <c r="D65">
        <f t="shared" si="1"/>
        <v>0</v>
      </c>
      <c r="E65">
        <v>1</v>
      </c>
      <c r="F65">
        <f t="shared" si="3"/>
        <v>1</v>
      </c>
      <c r="G65">
        <f t="shared" si="10"/>
        <v>0</v>
      </c>
      <c r="H65">
        <f t="shared" si="11"/>
        <v>0</v>
      </c>
      <c r="I65">
        <f t="shared" si="12"/>
        <v>0</v>
      </c>
      <c r="J65">
        <v>0</v>
      </c>
      <c r="K65">
        <v>2.2999999999999998</v>
      </c>
      <c r="L65">
        <v>7.2</v>
      </c>
      <c r="M65">
        <v>2.2999999999999998</v>
      </c>
      <c r="N65">
        <v>9</v>
      </c>
      <c r="O65">
        <f t="shared" si="2"/>
        <v>3.9999999999999982</v>
      </c>
      <c r="P65">
        <f t="shared" si="7"/>
        <v>0</v>
      </c>
      <c r="Q65">
        <f t="shared" si="8"/>
        <v>1</v>
      </c>
      <c r="R65">
        <f t="shared" si="9"/>
        <v>0</v>
      </c>
    </row>
    <row r="66" spans="1:18" x14ac:dyDescent="0.2">
      <c r="A66">
        <v>6042</v>
      </c>
      <c r="B66">
        <v>0</v>
      </c>
      <c r="C66">
        <f t="shared" ref="C66:C129" si="13">IF(B66=1,1,0)</f>
        <v>0</v>
      </c>
      <c r="D66">
        <f t="shared" ref="D66:D129" si="14">IF(B66=0,1,0)</f>
        <v>1</v>
      </c>
      <c r="E66">
        <v>4</v>
      </c>
      <c r="F66">
        <f t="shared" si="3"/>
        <v>0</v>
      </c>
      <c r="G66">
        <f t="shared" si="10"/>
        <v>0</v>
      </c>
      <c r="H66">
        <f t="shared" si="11"/>
        <v>0</v>
      </c>
      <c r="I66">
        <f t="shared" si="12"/>
        <v>1</v>
      </c>
      <c r="J66">
        <v>1</v>
      </c>
      <c r="K66">
        <v>2.7</v>
      </c>
      <c r="L66">
        <v>9</v>
      </c>
      <c r="M66">
        <v>3.3</v>
      </c>
      <c r="N66">
        <v>12</v>
      </c>
      <c r="O66">
        <f t="shared" ref="O66:O129" si="15">((INT(N66)-INT(L66))*3)-(((L66-INT(L66))*10) - ((N66-INT(N66))*10))</f>
        <v>9</v>
      </c>
      <c r="P66">
        <f t="shared" si="7"/>
        <v>0</v>
      </c>
      <c r="Q66">
        <f t="shared" si="8"/>
        <v>0</v>
      </c>
      <c r="R66">
        <f t="shared" si="9"/>
        <v>1</v>
      </c>
    </row>
    <row r="67" spans="1:18" x14ac:dyDescent="0.2">
      <c r="A67">
        <v>6056</v>
      </c>
      <c r="B67">
        <v>0</v>
      </c>
      <c r="C67">
        <f t="shared" si="13"/>
        <v>0</v>
      </c>
      <c r="D67">
        <f t="shared" si="14"/>
        <v>1</v>
      </c>
      <c r="E67">
        <v>1</v>
      </c>
      <c r="F67">
        <f t="shared" ref="F67:F130" si="16">IF(E67=1,1,0)</f>
        <v>1</v>
      </c>
      <c r="G67">
        <f t="shared" si="10"/>
        <v>0</v>
      </c>
      <c r="H67">
        <f t="shared" si="11"/>
        <v>0</v>
      </c>
      <c r="I67">
        <f t="shared" si="12"/>
        <v>0</v>
      </c>
      <c r="J67">
        <v>0</v>
      </c>
      <c r="K67">
        <v>3.7</v>
      </c>
      <c r="L67">
        <v>9.1999999999999993</v>
      </c>
      <c r="M67">
        <v>4</v>
      </c>
      <c r="N67">
        <v>11</v>
      </c>
      <c r="O67">
        <f t="shared" si="15"/>
        <v>4.0000000000000071</v>
      </c>
      <c r="P67">
        <f t="shared" ref="P67:P130" si="17">IF(O67&lt;4,1,0)</f>
        <v>0</v>
      </c>
      <c r="Q67">
        <f t="shared" ref="Q67:Q130" si="18">IF(AND(O67&gt;3,O67&lt;6),1,0)</f>
        <v>1</v>
      </c>
      <c r="R67">
        <f t="shared" ref="R67:R130" si="19">IF(O67&gt;5,1,0)</f>
        <v>0</v>
      </c>
    </row>
    <row r="68" spans="1:18" x14ac:dyDescent="0.2">
      <c r="A68">
        <v>6082</v>
      </c>
      <c r="B68">
        <v>1</v>
      </c>
      <c r="C68">
        <f t="shared" si="13"/>
        <v>1</v>
      </c>
      <c r="D68">
        <f t="shared" si="14"/>
        <v>0</v>
      </c>
      <c r="E68">
        <v>1</v>
      </c>
      <c r="F68">
        <f t="shared" si="16"/>
        <v>1</v>
      </c>
      <c r="G68">
        <f t="shared" si="10"/>
        <v>0</v>
      </c>
      <c r="H68">
        <f t="shared" si="11"/>
        <v>0</v>
      </c>
      <c r="I68">
        <f t="shared" si="12"/>
        <v>0</v>
      </c>
      <c r="J68">
        <v>1</v>
      </c>
      <c r="K68">
        <v>4.3</v>
      </c>
      <c r="L68">
        <v>10</v>
      </c>
      <c r="M68">
        <v>3.3</v>
      </c>
      <c r="N68">
        <v>11</v>
      </c>
      <c r="O68">
        <f t="shared" si="15"/>
        <v>3</v>
      </c>
      <c r="P68">
        <f t="shared" si="17"/>
        <v>1</v>
      </c>
      <c r="Q68">
        <f t="shared" si="18"/>
        <v>0</v>
      </c>
      <c r="R68">
        <f t="shared" si="19"/>
        <v>0</v>
      </c>
    </row>
    <row r="69" spans="1:18" x14ac:dyDescent="0.2">
      <c r="A69">
        <v>6083</v>
      </c>
      <c r="B69">
        <v>1</v>
      </c>
      <c r="C69">
        <f t="shared" si="13"/>
        <v>1</v>
      </c>
      <c r="D69">
        <f t="shared" si="14"/>
        <v>0</v>
      </c>
      <c r="E69">
        <v>4</v>
      </c>
      <c r="F69">
        <f t="shared" si="16"/>
        <v>0</v>
      </c>
      <c r="G69">
        <f t="shared" si="10"/>
        <v>0</v>
      </c>
      <c r="H69">
        <f t="shared" si="11"/>
        <v>0</v>
      </c>
      <c r="I69">
        <f t="shared" si="12"/>
        <v>1</v>
      </c>
      <c r="J69">
        <v>1</v>
      </c>
      <c r="K69">
        <v>2</v>
      </c>
      <c r="L69">
        <v>7.1</v>
      </c>
      <c r="M69">
        <v>2.7</v>
      </c>
      <c r="N69">
        <v>9.1</v>
      </c>
      <c r="O69">
        <f t="shared" si="15"/>
        <v>6</v>
      </c>
      <c r="P69">
        <f t="shared" si="17"/>
        <v>0</v>
      </c>
      <c r="Q69">
        <f t="shared" si="18"/>
        <v>0</v>
      </c>
      <c r="R69">
        <f t="shared" si="19"/>
        <v>1</v>
      </c>
    </row>
    <row r="70" spans="1:18" x14ac:dyDescent="0.2">
      <c r="A70">
        <v>6263</v>
      </c>
      <c r="B70">
        <v>1</v>
      </c>
      <c r="C70">
        <f t="shared" si="13"/>
        <v>1</v>
      </c>
      <c r="D70">
        <f t="shared" si="14"/>
        <v>0</v>
      </c>
      <c r="E70">
        <v>1</v>
      </c>
      <c r="F70">
        <f t="shared" si="16"/>
        <v>1</v>
      </c>
      <c r="G70">
        <f t="shared" si="10"/>
        <v>0</v>
      </c>
      <c r="H70">
        <f t="shared" si="11"/>
        <v>0</v>
      </c>
      <c r="I70">
        <f t="shared" si="12"/>
        <v>0</v>
      </c>
      <c r="J70">
        <v>0</v>
      </c>
      <c r="K70">
        <v>4</v>
      </c>
      <c r="L70">
        <v>5.2</v>
      </c>
      <c r="M70">
        <v>2.7</v>
      </c>
      <c r="N70">
        <v>7</v>
      </c>
      <c r="O70">
        <f t="shared" si="15"/>
        <v>3.9999999999999982</v>
      </c>
      <c r="P70">
        <f t="shared" si="17"/>
        <v>0</v>
      </c>
      <c r="Q70">
        <f t="shared" si="18"/>
        <v>1</v>
      </c>
      <c r="R70">
        <f t="shared" si="19"/>
        <v>0</v>
      </c>
    </row>
    <row r="71" spans="1:18" x14ac:dyDescent="0.2">
      <c r="A71">
        <v>6428</v>
      </c>
      <c r="B71">
        <v>0</v>
      </c>
      <c r="C71">
        <f t="shared" si="13"/>
        <v>0</v>
      </c>
      <c r="D71">
        <f t="shared" si="14"/>
        <v>1</v>
      </c>
      <c r="E71">
        <v>2</v>
      </c>
      <c r="F71">
        <f t="shared" si="16"/>
        <v>0</v>
      </c>
      <c r="G71">
        <f t="shared" si="10"/>
        <v>1</v>
      </c>
      <c r="H71">
        <f t="shared" si="11"/>
        <v>0</v>
      </c>
      <c r="I71">
        <f t="shared" si="12"/>
        <v>0</v>
      </c>
      <c r="J71">
        <v>0</v>
      </c>
      <c r="K71">
        <v>4</v>
      </c>
      <c r="L71">
        <v>7.2</v>
      </c>
      <c r="M71">
        <v>3.7</v>
      </c>
      <c r="N71">
        <v>9</v>
      </c>
      <c r="O71">
        <f t="shared" si="15"/>
        <v>3.9999999999999982</v>
      </c>
      <c r="P71">
        <f t="shared" si="17"/>
        <v>0</v>
      </c>
      <c r="Q71">
        <f t="shared" si="18"/>
        <v>1</v>
      </c>
      <c r="R71">
        <f t="shared" si="19"/>
        <v>0</v>
      </c>
    </row>
    <row r="72" spans="1:18" x14ac:dyDescent="0.2">
      <c r="A72">
        <v>6452</v>
      </c>
      <c r="B72">
        <v>0</v>
      </c>
      <c r="C72">
        <f t="shared" si="13"/>
        <v>0</v>
      </c>
      <c r="D72">
        <f t="shared" si="14"/>
        <v>1</v>
      </c>
      <c r="E72">
        <v>1</v>
      </c>
      <c r="F72">
        <f t="shared" si="16"/>
        <v>1</v>
      </c>
      <c r="G72">
        <f t="shared" si="10"/>
        <v>0</v>
      </c>
      <c r="H72">
        <f t="shared" si="11"/>
        <v>0</v>
      </c>
      <c r="I72">
        <f t="shared" si="12"/>
        <v>0</v>
      </c>
      <c r="J72">
        <v>0</v>
      </c>
      <c r="K72">
        <v>2</v>
      </c>
      <c r="L72">
        <v>8</v>
      </c>
      <c r="M72">
        <v>2.2999999999999998</v>
      </c>
      <c r="N72">
        <v>9.1</v>
      </c>
      <c r="O72">
        <f t="shared" si="15"/>
        <v>3.9999999999999964</v>
      </c>
      <c r="P72">
        <f t="shared" si="17"/>
        <v>0</v>
      </c>
      <c r="Q72">
        <f t="shared" si="18"/>
        <v>1</v>
      </c>
      <c r="R72">
        <f t="shared" si="19"/>
        <v>0</v>
      </c>
    </row>
    <row r="73" spans="1:18" x14ac:dyDescent="0.2">
      <c r="A73">
        <v>6486</v>
      </c>
      <c r="B73">
        <v>0</v>
      </c>
      <c r="C73">
        <f t="shared" si="13"/>
        <v>0</v>
      </c>
      <c r="D73">
        <f t="shared" si="14"/>
        <v>1</v>
      </c>
      <c r="E73">
        <v>1</v>
      </c>
      <c r="F73">
        <f t="shared" si="16"/>
        <v>1</v>
      </c>
      <c r="G73">
        <f t="shared" si="10"/>
        <v>0</v>
      </c>
      <c r="H73">
        <f t="shared" si="11"/>
        <v>0</v>
      </c>
      <c r="I73">
        <f t="shared" si="12"/>
        <v>0</v>
      </c>
      <c r="J73">
        <v>0</v>
      </c>
      <c r="K73">
        <v>4</v>
      </c>
      <c r="L73">
        <v>8.1999999999999993</v>
      </c>
      <c r="M73">
        <v>3</v>
      </c>
      <c r="N73">
        <v>10</v>
      </c>
      <c r="O73">
        <f t="shared" si="15"/>
        <v>4.0000000000000071</v>
      </c>
      <c r="P73">
        <f t="shared" si="17"/>
        <v>0</v>
      </c>
      <c r="Q73">
        <f t="shared" si="18"/>
        <v>1</v>
      </c>
      <c r="R73">
        <f t="shared" si="19"/>
        <v>0</v>
      </c>
    </row>
    <row r="74" spans="1:18" x14ac:dyDescent="0.2">
      <c r="A74">
        <v>6508</v>
      </c>
      <c r="B74">
        <v>0</v>
      </c>
      <c r="C74">
        <f t="shared" si="13"/>
        <v>0</v>
      </c>
      <c r="D74">
        <f t="shared" si="14"/>
        <v>1</v>
      </c>
      <c r="E74">
        <v>4</v>
      </c>
      <c r="F74">
        <f t="shared" si="16"/>
        <v>0</v>
      </c>
      <c r="G74">
        <f t="shared" si="10"/>
        <v>0</v>
      </c>
      <c r="H74">
        <f t="shared" si="11"/>
        <v>0</v>
      </c>
      <c r="I74">
        <f t="shared" si="12"/>
        <v>1</v>
      </c>
      <c r="J74">
        <v>0</v>
      </c>
      <c r="K74">
        <v>3.3</v>
      </c>
      <c r="L74">
        <v>7.2</v>
      </c>
      <c r="M74">
        <v>3</v>
      </c>
      <c r="N74">
        <v>9.1</v>
      </c>
      <c r="O74">
        <f t="shared" si="15"/>
        <v>4.9999999999999947</v>
      </c>
      <c r="P74">
        <f t="shared" si="17"/>
        <v>0</v>
      </c>
      <c r="Q74">
        <f t="shared" si="18"/>
        <v>1</v>
      </c>
      <c r="R74">
        <f t="shared" si="19"/>
        <v>0</v>
      </c>
    </row>
    <row r="75" spans="1:18" x14ac:dyDescent="0.2">
      <c r="A75">
        <v>6559</v>
      </c>
      <c r="B75">
        <v>1</v>
      </c>
      <c r="C75">
        <f t="shared" si="13"/>
        <v>1</v>
      </c>
      <c r="D75">
        <f t="shared" si="14"/>
        <v>0</v>
      </c>
      <c r="E75">
        <v>1</v>
      </c>
      <c r="F75">
        <f t="shared" si="16"/>
        <v>1</v>
      </c>
      <c r="G75">
        <f t="shared" si="10"/>
        <v>0</v>
      </c>
      <c r="H75">
        <f t="shared" si="11"/>
        <v>0</v>
      </c>
      <c r="I75">
        <f t="shared" si="12"/>
        <v>0</v>
      </c>
      <c r="J75">
        <v>1</v>
      </c>
      <c r="K75">
        <v>4</v>
      </c>
      <c r="L75">
        <v>11</v>
      </c>
      <c r="M75">
        <v>3</v>
      </c>
      <c r="N75">
        <v>12.2</v>
      </c>
      <c r="O75">
        <f t="shared" si="15"/>
        <v>4.9999999999999929</v>
      </c>
      <c r="P75">
        <f t="shared" si="17"/>
        <v>0</v>
      </c>
      <c r="Q75">
        <f t="shared" si="18"/>
        <v>1</v>
      </c>
      <c r="R75">
        <f t="shared" si="19"/>
        <v>0</v>
      </c>
    </row>
    <row r="76" spans="1:18" x14ac:dyDescent="0.2">
      <c r="A76">
        <v>6675</v>
      </c>
      <c r="B76">
        <v>1</v>
      </c>
      <c r="C76">
        <f t="shared" si="13"/>
        <v>1</v>
      </c>
      <c r="D76">
        <f t="shared" si="14"/>
        <v>0</v>
      </c>
      <c r="E76">
        <v>2</v>
      </c>
      <c r="F76">
        <f t="shared" si="16"/>
        <v>0</v>
      </c>
      <c r="G76">
        <f t="shared" si="10"/>
        <v>1</v>
      </c>
      <c r="H76">
        <f t="shared" si="11"/>
        <v>0</v>
      </c>
      <c r="I76">
        <f t="shared" si="12"/>
        <v>0</v>
      </c>
      <c r="J76">
        <v>0</v>
      </c>
      <c r="K76">
        <v>4</v>
      </c>
      <c r="L76">
        <v>11</v>
      </c>
      <c r="M76">
        <v>2</v>
      </c>
      <c r="N76">
        <v>12</v>
      </c>
      <c r="O76">
        <f t="shared" si="15"/>
        <v>3</v>
      </c>
      <c r="P76">
        <f t="shared" si="17"/>
        <v>1</v>
      </c>
      <c r="Q76">
        <f t="shared" si="18"/>
        <v>0</v>
      </c>
      <c r="R76">
        <f t="shared" si="19"/>
        <v>0</v>
      </c>
    </row>
    <row r="77" spans="1:18" x14ac:dyDescent="0.2">
      <c r="A77">
        <v>6691</v>
      </c>
      <c r="B77">
        <v>1</v>
      </c>
      <c r="C77">
        <f t="shared" si="13"/>
        <v>1</v>
      </c>
      <c r="D77">
        <f t="shared" si="14"/>
        <v>0</v>
      </c>
      <c r="E77">
        <v>2</v>
      </c>
      <c r="F77">
        <f t="shared" si="16"/>
        <v>0</v>
      </c>
      <c r="G77">
        <f t="shared" si="10"/>
        <v>1</v>
      </c>
      <c r="H77">
        <f t="shared" si="11"/>
        <v>0</v>
      </c>
      <c r="I77">
        <f t="shared" si="12"/>
        <v>0</v>
      </c>
      <c r="J77">
        <v>0</v>
      </c>
      <c r="K77">
        <v>4.3</v>
      </c>
      <c r="L77">
        <v>9.1999999999999993</v>
      </c>
      <c r="M77">
        <v>4</v>
      </c>
      <c r="N77">
        <v>11</v>
      </c>
      <c r="O77">
        <f t="shared" si="15"/>
        <v>4.0000000000000071</v>
      </c>
      <c r="P77">
        <f t="shared" si="17"/>
        <v>0</v>
      </c>
      <c r="Q77">
        <f t="shared" si="18"/>
        <v>1</v>
      </c>
      <c r="R77">
        <f t="shared" si="19"/>
        <v>0</v>
      </c>
    </row>
    <row r="78" spans="1:18" x14ac:dyDescent="0.2">
      <c r="A78">
        <v>6745</v>
      </c>
      <c r="B78">
        <v>1</v>
      </c>
      <c r="C78">
        <f t="shared" si="13"/>
        <v>1</v>
      </c>
      <c r="D78">
        <f t="shared" si="14"/>
        <v>0</v>
      </c>
      <c r="E78">
        <v>2</v>
      </c>
      <c r="F78">
        <f t="shared" si="16"/>
        <v>0</v>
      </c>
      <c r="G78">
        <f t="shared" si="10"/>
        <v>1</v>
      </c>
      <c r="H78">
        <f t="shared" si="11"/>
        <v>0</v>
      </c>
      <c r="I78">
        <f t="shared" si="12"/>
        <v>0</v>
      </c>
      <c r="J78">
        <v>0</v>
      </c>
      <c r="K78">
        <v>2</v>
      </c>
      <c r="L78">
        <v>5.2</v>
      </c>
      <c r="M78">
        <v>2</v>
      </c>
      <c r="N78">
        <v>9</v>
      </c>
      <c r="O78">
        <f t="shared" si="15"/>
        <v>9.9999999999999982</v>
      </c>
      <c r="P78">
        <f t="shared" si="17"/>
        <v>0</v>
      </c>
      <c r="Q78">
        <f t="shared" si="18"/>
        <v>0</v>
      </c>
      <c r="R78">
        <f t="shared" si="19"/>
        <v>1</v>
      </c>
    </row>
    <row r="79" spans="1:18" x14ac:dyDescent="0.2">
      <c r="A79">
        <v>6888</v>
      </c>
      <c r="B79">
        <v>0</v>
      </c>
      <c r="C79">
        <f t="shared" si="13"/>
        <v>0</v>
      </c>
      <c r="D79">
        <f t="shared" si="14"/>
        <v>1</v>
      </c>
      <c r="E79">
        <v>4</v>
      </c>
      <c r="F79">
        <f t="shared" si="16"/>
        <v>0</v>
      </c>
      <c r="G79">
        <f t="shared" si="10"/>
        <v>0</v>
      </c>
      <c r="H79">
        <f t="shared" si="11"/>
        <v>0</v>
      </c>
      <c r="I79">
        <f t="shared" si="12"/>
        <v>1</v>
      </c>
      <c r="J79">
        <v>0</v>
      </c>
      <c r="K79">
        <v>4</v>
      </c>
      <c r="L79">
        <v>8.1</v>
      </c>
      <c r="M79">
        <v>4</v>
      </c>
      <c r="N79">
        <v>9.1999999999999993</v>
      </c>
      <c r="O79">
        <f t="shared" si="15"/>
        <v>3.9999999999999964</v>
      </c>
      <c r="P79">
        <f t="shared" si="17"/>
        <v>0</v>
      </c>
      <c r="Q79">
        <f t="shared" si="18"/>
        <v>1</v>
      </c>
      <c r="R79">
        <f t="shared" si="19"/>
        <v>0</v>
      </c>
    </row>
    <row r="80" spans="1:18" x14ac:dyDescent="0.2">
      <c r="A80">
        <v>6931</v>
      </c>
      <c r="B80">
        <v>0</v>
      </c>
      <c r="C80">
        <f t="shared" si="13"/>
        <v>0</v>
      </c>
      <c r="D80">
        <f t="shared" si="14"/>
        <v>1</v>
      </c>
      <c r="E80">
        <v>1</v>
      </c>
      <c r="F80">
        <f t="shared" si="16"/>
        <v>1</v>
      </c>
      <c r="G80">
        <f t="shared" si="10"/>
        <v>0</v>
      </c>
      <c r="H80">
        <f t="shared" si="11"/>
        <v>0</v>
      </c>
      <c r="I80">
        <f t="shared" si="12"/>
        <v>0</v>
      </c>
      <c r="J80">
        <v>0</v>
      </c>
      <c r="K80">
        <v>2.2999999999999998</v>
      </c>
      <c r="L80">
        <v>7.2</v>
      </c>
      <c r="M80">
        <v>2.2999999999999998</v>
      </c>
      <c r="N80">
        <v>9</v>
      </c>
      <c r="O80">
        <f t="shared" si="15"/>
        <v>3.9999999999999982</v>
      </c>
      <c r="P80">
        <f t="shared" si="17"/>
        <v>0</v>
      </c>
      <c r="Q80">
        <f t="shared" si="18"/>
        <v>1</v>
      </c>
      <c r="R80">
        <f t="shared" si="19"/>
        <v>0</v>
      </c>
    </row>
    <row r="81" spans="1:18" x14ac:dyDescent="0.2">
      <c r="A81">
        <v>7076</v>
      </c>
      <c r="B81">
        <v>0</v>
      </c>
      <c r="C81">
        <f t="shared" si="13"/>
        <v>0</v>
      </c>
      <c r="D81">
        <f t="shared" si="14"/>
        <v>1</v>
      </c>
      <c r="E81">
        <v>1</v>
      </c>
      <c r="F81">
        <f t="shared" si="16"/>
        <v>1</v>
      </c>
      <c r="G81">
        <f t="shared" si="10"/>
        <v>0</v>
      </c>
      <c r="H81">
        <f t="shared" si="11"/>
        <v>0</v>
      </c>
      <c r="I81">
        <f t="shared" si="12"/>
        <v>0</v>
      </c>
      <c r="J81">
        <v>0</v>
      </c>
      <c r="K81">
        <v>3</v>
      </c>
      <c r="L81">
        <v>10</v>
      </c>
      <c r="M81">
        <v>4</v>
      </c>
      <c r="N81">
        <v>11.2</v>
      </c>
      <c r="O81">
        <f t="shared" si="15"/>
        <v>4.9999999999999929</v>
      </c>
      <c r="P81">
        <f t="shared" si="17"/>
        <v>0</v>
      </c>
      <c r="Q81">
        <f t="shared" si="18"/>
        <v>1</v>
      </c>
      <c r="R81">
        <f t="shared" si="19"/>
        <v>0</v>
      </c>
    </row>
    <row r="82" spans="1:18" x14ac:dyDescent="0.2">
      <c r="A82">
        <v>7115</v>
      </c>
      <c r="B82">
        <v>0</v>
      </c>
      <c r="C82">
        <f t="shared" si="13"/>
        <v>0</v>
      </c>
      <c r="D82">
        <f t="shared" si="14"/>
        <v>1</v>
      </c>
      <c r="E82">
        <v>2</v>
      </c>
      <c r="F82">
        <f t="shared" si="16"/>
        <v>0</v>
      </c>
      <c r="G82">
        <f t="shared" si="10"/>
        <v>1</v>
      </c>
      <c r="H82">
        <f t="shared" si="11"/>
        <v>0</v>
      </c>
      <c r="I82">
        <f t="shared" si="12"/>
        <v>0</v>
      </c>
      <c r="J82">
        <v>0</v>
      </c>
      <c r="K82">
        <v>3</v>
      </c>
      <c r="L82">
        <v>7.2</v>
      </c>
      <c r="M82">
        <v>3</v>
      </c>
      <c r="N82">
        <v>9</v>
      </c>
      <c r="O82">
        <f t="shared" si="15"/>
        <v>3.9999999999999982</v>
      </c>
      <c r="P82">
        <f t="shared" si="17"/>
        <v>0</v>
      </c>
      <c r="Q82">
        <f t="shared" si="18"/>
        <v>1</v>
      </c>
      <c r="R82">
        <f t="shared" si="19"/>
        <v>0</v>
      </c>
    </row>
    <row r="83" spans="1:18" x14ac:dyDescent="0.2">
      <c r="A83">
        <v>7137</v>
      </c>
      <c r="B83">
        <v>0</v>
      </c>
      <c r="C83">
        <f t="shared" si="13"/>
        <v>0</v>
      </c>
      <c r="D83">
        <f t="shared" si="14"/>
        <v>1</v>
      </c>
      <c r="E83">
        <v>1</v>
      </c>
      <c r="F83">
        <f t="shared" si="16"/>
        <v>1</v>
      </c>
      <c r="G83">
        <f t="shared" si="10"/>
        <v>0</v>
      </c>
      <c r="H83">
        <f t="shared" si="11"/>
        <v>0</v>
      </c>
      <c r="I83">
        <f t="shared" si="12"/>
        <v>0</v>
      </c>
      <c r="J83">
        <v>0</v>
      </c>
      <c r="K83">
        <v>4.3</v>
      </c>
      <c r="L83">
        <v>10.1</v>
      </c>
      <c r="M83">
        <v>4</v>
      </c>
      <c r="N83">
        <v>11</v>
      </c>
      <c r="O83">
        <f t="shared" si="15"/>
        <v>2.0000000000000036</v>
      </c>
      <c r="P83">
        <f t="shared" si="17"/>
        <v>1</v>
      </c>
      <c r="Q83">
        <f t="shared" si="18"/>
        <v>0</v>
      </c>
      <c r="R83">
        <f t="shared" si="19"/>
        <v>0</v>
      </c>
    </row>
    <row r="84" spans="1:18" x14ac:dyDescent="0.2">
      <c r="A84">
        <v>7145</v>
      </c>
      <c r="B84">
        <v>0</v>
      </c>
      <c r="C84">
        <f t="shared" si="13"/>
        <v>0</v>
      </c>
      <c r="D84">
        <f t="shared" si="14"/>
        <v>1</v>
      </c>
      <c r="E84">
        <v>1</v>
      </c>
      <c r="F84">
        <f t="shared" si="16"/>
        <v>1</v>
      </c>
      <c r="G84">
        <f t="shared" si="10"/>
        <v>0</v>
      </c>
      <c r="H84">
        <f t="shared" si="11"/>
        <v>0</v>
      </c>
      <c r="I84">
        <f t="shared" si="12"/>
        <v>0</v>
      </c>
      <c r="J84">
        <v>1</v>
      </c>
      <c r="K84">
        <v>3</v>
      </c>
      <c r="L84">
        <v>8</v>
      </c>
      <c r="M84">
        <v>2.7</v>
      </c>
      <c r="N84">
        <v>10.199999999999999</v>
      </c>
      <c r="O84">
        <f t="shared" si="15"/>
        <v>7.9999999999999929</v>
      </c>
      <c r="P84">
        <f t="shared" si="17"/>
        <v>0</v>
      </c>
      <c r="Q84">
        <f t="shared" si="18"/>
        <v>0</v>
      </c>
      <c r="R84">
        <f t="shared" si="19"/>
        <v>1</v>
      </c>
    </row>
    <row r="85" spans="1:18" x14ac:dyDescent="0.2">
      <c r="A85">
        <v>7159</v>
      </c>
      <c r="B85">
        <v>0</v>
      </c>
      <c r="C85">
        <f t="shared" si="13"/>
        <v>0</v>
      </c>
      <c r="D85">
        <f t="shared" si="14"/>
        <v>1</v>
      </c>
      <c r="E85">
        <v>4</v>
      </c>
      <c r="F85">
        <f t="shared" si="16"/>
        <v>0</v>
      </c>
      <c r="G85">
        <f t="shared" ref="G85:G87" si="20">IF(E85=2,1,0)</f>
        <v>0</v>
      </c>
      <c r="H85">
        <f t="shared" ref="H85:H87" si="21">IF(E85=3,1,0)</f>
        <v>0</v>
      </c>
      <c r="I85">
        <f t="shared" ref="I85:I87" si="22">IF(E85=4,1,0)</f>
        <v>1</v>
      </c>
      <c r="J85">
        <v>0</v>
      </c>
      <c r="K85">
        <v>3.7</v>
      </c>
      <c r="L85">
        <v>4.0999999999999996</v>
      </c>
      <c r="M85">
        <v>2</v>
      </c>
      <c r="N85">
        <v>7.2</v>
      </c>
      <c r="O85">
        <f t="shared" si="15"/>
        <v>10.000000000000005</v>
      </c>
      <c r="P85">
        <f t="shared" si="17"/>
        <v>0</v>
      </c>
      <c r="Q85">
        <f t="shared" si="18"/>
        <v>0</v>
      </c>
      <c r="R85">
        <f t="shared" si="19"/>
        <v>1</v>
      </c>
    </row>
    <row r="86" spans="1:18" x14ac:dyDescent="0.2">
      <c r="A86">
        <v>7350</v>
      </c>
      <c r="B86">
        <v>0</v>
      </c>
      <c r="C86">
        <f t="shared" si="13"/>
        <v>0</v>
      </c>
      <c r="D86">
        <f t="shared" si="14"/>
        <v>1</v>
      </c>
      <c r="E86">
        <v>1</v>
      </c>
      <c r="F86">
        <f t="shared" si="16"/>
        <v>1</v>
      </c>
      <c r="G86">
        <f t="shared" si="20"/>
        <v>0</v>
      </c>
      <c r="H86">
        <f t="shared" si="21"/>
        <v>0</v>
      </c>
      <c r="I86">
        <f t="shared" si="22"/>
        <v>0</v>
      </c>
      <c r="J86">
        <v>0</v>
      </c>
      <c r="K86">
        <v>4</v>
      </c>
      <c r="L86">
        <v>9.1999999999999993</v>
      </c>
      <c r="M86">
        <v>3.7</v>
      </c>
      <c r="N86">
        <v>11.2</v>
      </c>
      <c r="O86">
        <f t="shared" si="15"/>
        <v>6</v>
      </c>
      <c r="P86">
        <f t="shared" si="17"/>
        <v>0</v>
      </c>
      <c r="Q86">
        <f t="shared" si="18"/>
        <v>0</v>
      </c>
      <c r="R86">
        <f t="shared" si="19"/>
        <v>1</v>
      </c>
    </row>
    <row r="87" spans="1:18" x14ac:dyDescent="0.2">
      <c r="A87">
        <v>7367</v>
      </c>
      <c r="B87">
        <v>0</v>
      </c>
      <c r="C87">
        <f t="shared" si="13"/>
        <v>0</v>
      </c>
      <c r="D87">
        <f t="shared" si="14"/>
        <v>1</v>
      </c>
      <c r="E87">
        <v>4</v>
      </c>
      <c r="F87">
        <f t="shared" si="16"/>
        <v>0</v>
      </c>
      <c r="G87">
        <f t="shared" si="20"/>
        <v>0</v>
      </c>
      <c r="H87">
        <f t="shared" si="21"/>
        <v>0</v>
      </c>
      <c r="I87">
        <f t="shared" si="22"/>
        <v>1</v>
      </c>
      <c r="J87">
        <v>0</v>
      </c>
      <c r="K87">
        <v>4.3</v>
      </c>
      <c r="L87">
        <v>7.2</v>
      </c>
      <c r="M87">
        <v>3</v>
      </c>
      <c r="N87">
        <v>9.1999999999999993</v>
      </c>
      <c r="O87">
        <f t="shared" si="15"/>
        <v>5.9999999999999911</v>
      </c>
      <c r="P87">
        <f t="shared" si="17"/>
        <v>0</v>
      </c>
      <c r="Q87">
        <f t="shared" si="18"/>
        <v>1</v>
      </c>
      <c r="R87">
        <f t="shared" si="19"/>
        <v>1</v>
      </c>
    </row>
    <row r="88" spans="1:18" x14ac:dyDescent="0.2">
      <c r="A88">
        <v>7406</v>
      </c>
      <c r="B88">
        <v>0</v>
      </c>
      <c r="C88">
        <f t="shared" si="13"/>
        <v>0</v>
      </c>
      <c r="D88">
        <f t="shared" si="14"/>
        <v>1</v>
      </c>
      <c r="E88">
        <v>2</v>
      </c>
      <c r="F88">
        <f t="shared" si="16"/>
        <v>0</v>
      </c>
      <c r="G88">
        <f t="shared" ref="G88:G151" si="23">IF(E88=2,1,0)</f>
        <v>1</v>
      </c>
      <c r="H88">
        <f t="shared" ref="H88:H151" si="24">IF(E88=3,1,0)</f>
        <v>0</v>
      </c>
      <c r="I88">
        <f t="shared" ref="I88:I151" si="25">IF(E88=4,1,0)</f>
        <v>0</v>
      </c>
      <c r="J88">
        <v>1</v>
      </c>
      <c r="K88">
        <v>2.2999999999999998</v>
      </c>
      <c r="L88">
        <v>8.1999999999999993</v>
      </c>
      <c r="M88">
        <v>2.2999999999999998</v>
      </c>
      <c r="N88">
        <v>10</v>
      </c>
      <c r="O88">
        <f t="shared" si="15"/>
        <v>4.0000000000000071</v>
      </c>
      <c r="P88">
        <f t="shared" si="17"/>
        <v>0</v>
      </c>
      <c r="Q88">
        <f t="shared" si="18"/>
        <v>1</v>
      </c>
      <c r="R88">
        <f t="shared" si="19"/>
        <v>0</v>
      </c>
    </row>
    <row r="89" spans="1:18" x14ac:dyDescent="0.2">
      <c r="A89">
        <v>7432</v>
      </c>
      <c r="B89">
        <v>0</v>
      </c>
      <c r="C89">
        <f t="shared" si="13"/>
        <v>0</v>
      </c>
      <c r="D89">
        <f t="shared" si="14"/>
        <v>1</v>
      </c>
      <c r="E89">
        <v>1</v>
      </c>
      <c r="F89">
        <f t="shared" si="16"/>
        <v>1</v>
      </c>
      <c r="G89">
        <f t="shared" si="23"/>
        <v>0</v>
      </c>
      <c r="H89">
        <f t="shared" si="24"/>
        <v>0</v>
      </c>
      <c r="I89">
        <f t="shared" si="25"/>
        <v>0</v>
      </c>
      <c r="J89">
        <v>0</v>
      </c>
      <c r="K89">
        <v>3.7</v>
      </c>
      <c r="L89">
        <v>9</v>
      </c>
      <c r="M89">
        <v>3.3</v>
      </c>
      <c r="N89">
        <v>10</v>
      </c>
      <c r="O89">
        <f t="shared" si="15"/>
        <v>3</v>
      </c>
      <c r="P89">
        <f t="shared" si="17"/>
        <v>1</v>
      </c>
      <c r="Q89">
        <f t="shared" si="18"/>
        <v>0</v>
      </c>
      <c r="R89">
        <f t="shared" si="19"/>
        <v>0</v>
      </c>
    </row>
    <row r="90" spans="1:18" x14ac:dyDescent="0.2">
      <c r="A90">
        <v>7483</v>
      </c>
      <c r="B90">
        <v>0</v>
      </c>
      <c r="C90">
        <f t="shared" si="13"/>
        <v>0</v>
      </c>
      <c r="D90">
        <f t="shared" si="14"/>
        <v>1</v>
      </c>
      <c r="E90">
        <v>1</v>
      </c>
      <c r="F90">
        <f t="shared" si="16"/>
        <v>1</v>
      </c>
      <c r="G90">
        <f t="shared" si="23"/>
        <v>0</v>
      </c>
      <c r="H90">
        <f t="shared" si="24"/>
        <v>0</v>
      </c>
      <c r="I90">
        <f t="shared" si="25"/>
        <v>0</v>
      </c>
      <c r="J90">
        <v>0</v>
      </c>
      <c r="K90">
        <v>4.3</v>
      </c>
      <c r="L90">
        <v>9.1999999999999993</v>
      </c>
      <c r="M90">
        <v>4</v>
      </c>
      <c r="N90">
        <v>10.199999999999999</v>
      </c>
      <c r="O90">
        <f t="shared" si="15"/>
        <v>3</v>
      </c>
      <c r="P90">
        <f t="shared" si="17"/>
        <v>1</v>
      </c>
      <c r="Q90">
        <f t="shared" si="18"/>
        <v>0</v>
      </c>
      <c r="R90">
        <f t="shared" si="19"/>
        <v>0</v>
      </c>
    </row>
    <row r="91" spans="1:18" x14ac:dyDescent="0.2">
      <c r="A91">
        <v>7492</v>
      </c>
      <c r="B91">
        <v>0</v>
      </c>
      <c r="C91">
        <f t="shared" si="13"/>
        <v>0</v>
      </c>
      <c r="D91">
        <f t="shared" si="14"/>
        <v>1</v>
      </c>
      <c r="E91">
        <v>4</v>
      </c>
      <c r="F91">
        <f t="shared" si="16"/>
        <v>0</v>
      </c>
      <c r="G91">
        <f t="shared" si="23"/>
        <v>0</v>
      </c>
      <c r="H91">
        <f t="shared" si="24"/>
        <v>0</v>
      </c>
      <c r="I91">
        <f t="shared" si="25"/>
        <v>1</v>
      </c>
      <c r="J91">
        <v>0</v>
      </c>
      <c r="K91">
        <v>2</v>
      </c>
      <c r="L91">
        <v>7</v>
      </c>
      <c r="M91">
        <v>2.2999999999999998</v>
      </c>
      <c r="N91">
        <v>9.1999999999999993</v>
      </c>
      <c r="O91">
        <f t="shared" si="15"/>
        <v>7.9999999999999929</v>
      </c>
      <c r="P91">
        <f t="shared" si="17"/>
        <v>0</v>
      </c>
      <c r="Q91">
        <f t="shared" si="18"/>
        <v>0</v>
      </c>
      <c r="R91">
        <f t="shared" si="19"/>
        <v>1</v>
      </c>
    </row>
    <row r="92" spans="1:18" x14ac:dyDescent="0.2">
      <c r="A92">
        <v>7539</v>
      </c>
      <c r="B92">
        <v>0</v>
      </c>
      <c r="C92">
        <f t="shared" si="13"/>
        <v>0</v>
      </c>
      <c r="D92">
        <f t="shared" si="14"/>
        <v>1</v>
      </c>
      <c r="E92">
        <v>1</v>
      </c>
      <c r="F92">
        <f t="shared" si="16"/>
        <v>1</v>
      </c>
      <c r="G92">
        <f t="shared" si="23"/>
        <v>0</v>
      </c>
      <c r="H92">
        <f t="shared" si="24"/>
        <v>0</v>
      </c>
      <c r="I92">
        <f t="shared" si="25"/>
        <v>0</v>
      </c>
      <c r="J92">
        <v>1</v>
      </c>
      <c r="K92">
        <v>3</v>
      </c>
      <c r="L92">
        <v>2.2000000000000002</v>
      </c>
      <c r="M92">
        <v>2</v>
      </c>
      <c r="N92">
        <v>4</v>
      </c>
      <c r="O92">
        <f t="shared" si="15"/>
        <v>3.9999999999999982</v>
      </c>
      <c r="P92">
        <f t="shared" si="17"/>
        <v>0</v>
      </c>
      <c r="Q92">
        <f t="shared" si="18"/>
        <v>1</v>
      </c>
      <c r="R92">
        <f t="shared" si="19"/>
        <v>0</v>
      </c>
    </row>
    <row r="93" spans="1:18" x14ac:dyDescent="0.2">
      <c r="A93">
        <v>7567</v>
      </c>
      <c r="B93">
        <v>0</v>
      </c>
      <c r="C93">
        <f t="shared" si="13"/>
        <v>0</v>
      </c>
      <c r="D93">
        <f t="shared" si="14"/>
        <v>1</v>
      </c>
      <c r="E93">
        <v>4</v>
      </c>
      <c r="F93">
        <f t="shared" si="16"/>
        <v>0</v>
      </c>
      <c r="G93">
        <f t="shared" si="23"/>
        <v>0</v>
      </c>
      <c r="H93">
        <f t="shared" si="24"/>
        <v>0</v>
      </c>
      <c r="I93">
        <f t="shared" si="25"/>
        <v>1</v>
      </c>
      <c r="J93">
        <v>0</v>
      </c>
      <c r="K93">
        <v>3.3</v>
      </c>
      <c r="L93">
        <v>7.2</v>
      </c>
      <c r="M93">
        <v>3.7</v>
      </c>
      <c r="N93">
        <v>9</v>
      </c>
      <c r="O93">
        <f t="shared" si="15"/>
        <v>3.9999999999999982</v>
      </c>
      <c r="P93">
        <f t="shared" si="17"/>
        <v>0</v>
      </c>
      <c r="Q93">
        <f t="shared" si="18"/>
        <v>1</v>
      </c>
      <c r="R93">
        <f t="shared" si="19"/>
        <v>0</v>
      </c>
    </row>
    <row r="94" spans="1:18" x14ac:dyDescent="0.2">
      <c r="A94">
        <v>7568</v>
      </c>
      <c r="B94">
        <v>0</v>
      </c>
      <c r="C94">
        <f t="shared" si="13"/>
        <v>0</v>
      </c>
      <c r="D94">
        <f t="shared" si="14"/>
        <v>1</v>
      </c>
      <c r="E94">
        <v>1</v>
      </c>
      <c r="F94">
        <f t="shared" si="16"/>
        <v>1</v>
      </c>
      <c r="G94">
        <f t="shared" si="23"/>
        <v>0</v>
      </c>
      <c r="H94">
        <f t="shared" si="24"/>
        <v>0</v>
      </c>
      <c r="I94">
        <f t="shared" si="25"/>
        <v>0</v>
      </c>
      <c r="J94">
        <v>0</v>
      </c>
      <c r="K94">
        <v>2.7</v>
      </c>
      <c r="L94">
        <v>8.1</v>
      </c>
      <c r="M94">
        <v>4</v>
      </c>
      <c r="N94">
        <v>9.1</v>
      </c>
      <c r="O94">
        <f t="shared" si="15"/>
        <v>3</v>
      </c>
      <c r="P94">
        <f t="shared" si="17"/>
        <v>1</v>
      </c>
      <c r="Q94">
        <f t="shared" si="18"/>
        <v>0</v>
      </c>
      <c r="R94">
        <f t="shared" si="19"/>
        <v>0</v>
      </c>
    </row>
    <row r="95" spans="1:18" x14ac:dyDescent="0.2">
      <c r="A95">
        <v>7651</v>
      </c>
      <c r="B95">
        <v>0</v>
      </c>
      <c r="C95">
        <f t="shared" si="13"/>
        <v>0</v>
      </c>
      <c r="D95">
        <f t="shared" si="14"/>
        <v>1</v>
      </c>
      <c r="E95">
        <v>1</v>
      </c>
      <c r="F95">
        <f t="shared" si="16"/>
        <v>1</v>
      </c>
      <c r="G95">
        <f t="shared" si="23"/>
        <v>0</v>
      </c>
      <c r="H95">
        <f t="shared" si="24"/>
        <v>0</v>
      </c>
      <c r="I95">
        <f t="shared" si="25"/>
        <v>0</v>
      </c>
      <c r="J95">
        <v>0</v>
      </c>
      <c r="K95">
        <v>2</v>
      </c>
      <c r="L95">
        <v>9.1999999999999993</v>
      </c>
      <c r="M95">
        <v>2</v>
      </c>
      <c r="N95">
        <v>12.1</v>
      </c>
      <c r="O95">
        <f t="shared" si="15"/>
        <v>8.0000000000000036</v>
      </c>
      <c r="P95">
        <f t="shared" si="17"/>
        <v>0</v>
      </c>
      <c r="Q95">
        <f t="shared" si="18"/>
        <v>0</v>
      </c>
      <c r="R95">
        <f t="shared" si="19"/>
        <v>1</v>
      </c>
    </row>
    <row r="96" spans="1:18" x14ac:dyDescent="0.2">
      <c r="A96">
        <v>7680</v>
      </c>
      <c r="B96">
        <v>0</v>
      </c>
      <c r="C96">
        <f t="shared" si="13"/>
        <v>0</v>
      </c>
      <c r="D96">
        <f t="shared" si="14"/>
        <v>1</v>
      </c>
      <c r="E96">
        <v>4</v>
      </c>
      <c r="F96">
        <f t="shared" si="16"/>
        <v>0</v>
      </c>
      <c r="G96">
        <f t="shared" si="23"/>
        <v>0</v>
      </c>
      <c r="H96">
        <f t="shared" si="24"/>
        <v>0</v>
      </c>
      <c r="I96">
        <f t="shared" si="25"/>
        <v>1</v>
      </c>
      <c r="J96">
        <v>0</v>
      </c>
      <c r="K96">
        <v>4</v>
      </c>
      <c r="L96">
        <v>5.2</v>
      </c>
      <c r="M96">
        <v>4.3</v>
      </c>
      <c r="N96">
        <v>7</v>
      </c>
      <c r="O96">
        <f t="shared" si="15"/>
        <v>3.9999999999999982</v>
      </c>
      <c r="P96">
        <f t="shared" si="17"/>
        <v>0</v>
      </c>
      <c r="Q96">
        <f t="shared" si="18"/>
        <v>1</v>
      </c>
      <c r="R96">
        <f t="shared" si="19"/>
        <v>0</v>
      </c>
    </row>
    <row r="97" spans="1:18" x14ac:dyDescent="0.2">
      <c r="A97">
        <v>7692</v>
      </c>
      <c r="B97">
        <v>1</v>
      </c>
      <c r="C97">
        <f t="shared" si="13"/>
        <v>1</v>
      </c>
      <c r="D97">
        <f t="shared" si="14"/>
        <v>0</v>
      </c>
      <c r="E97">
        <v>3</v>
      </c>
      <c r="F97">
        <f t="shared" si="16"/>
        <v>0</v>
      </c>
      <c r="G97">
        <f t="shared" si="23"/>
        <v>0</v>
      </c>
      <c r="H97">
        <f t="shared" si="24"/>
        <v>1</v>
      </c>
      <c r="I97">
        <f t="shared" si="25"/>
        <v>0</v>
      </c>
      <c r="J97">
        <v>0</v>
      </c>
      <c r="K97">
        <v>2.7</v>
      </c>
      <c r="L97">
        <v>9</v>
      </c>
      <c r="M97">
        <v>3</v>
      </c>
      <c r="N97">
        <v>12</v>
      </c>
      <c r="O97">
        <f t="shared" si="15"/>
        <v>9</v>
      </c>
      <c r="P97">
        <f t="shared" si="17"/>
        <v>0</v>
      </c>
      <c r="Q97">
        <f t="shared" si="18"/>
        <v>0</v>
      </c>
      <c r="R97">
        <f t="shared" si="19"/>
        <v>1</v>
      </c>
    </row>
    <row r="98" spans="1:18" x14ac:dyDescent="0.2">
      <c r="A98">
        <v>7697</v>
      </c>
      <c r="B98">
        <v>0</v>
      </c>
      <c r="C98">
        <f t="shared" si="13"/>
        <v>0</v>
      </c>
      <c r="D98">
        <f t="shared" si="14"/>
        <v>1</v>
      </c>
      <c r="E98">
        <v>4</v>
      </c>
      <c r="F98">
        <f t="shared" si="16"/>
        <v>0</v>
      </c>
      <c r="G98">
        <f t="shared" si="23"/>
        <v>0</v>
      </c>
      <c r="H98">
        <f t="shared" si="24"/>
        <v>0</v>
      </c>
      <c r="I98">
        <f t="shared" si="25"/>
        <v>1</v>
      </c>
      <c r="J98">
        <v>0</v>
      </c>
      <c r="K98">
        <v>3</v>
      </c>
      <c r="L98">
        <v>6</v>
      </c>
      <c r="M98">
        <v>2</v>
      </c>
      <c r="N98">
        <v>8.1</v>
      </c>
      <c r="O98">
        <f t="shared" si="15"/>
        <v>6.9999999999999964</v>
      </c>
      <c r="P98">
        <f t="shared" si="17"/>
        <v>0</v>
      </c>
      <c r="Q98">
        <f t="shared" si="18"/>
        <v>0</v>
      </c>
      <c r="R98">
        <f t="shared" si="19"/>
        <v>1</v>
      </c>
    </row>
    <row r="99" spans="1:18" x14ac:dyDescent="0.2">
      <c r="A99">
        <v>7821</v>
      </c>
      <c r="B99">
        <v>0</v>
      </c>
      <c r="C99">
        <f t="shared" si="13"/>
        <v>0</v>
      </c>
      <c r="D99">
        <f t="shared" si="14"/>
        <v>1</v>
      </c>
      <c r="E99">
        <v>3</v>
      </c>
      <c r="F99">
        <f t="shared" si="16"/>
        <v>0</v>
      </c>
      <c r="G99">
        <f t="shared" si="23"/>
        <v>0</v>
      </c>
      <c r="H99">
        <f t="shared" si="24"/>
        <v>1</v>
      </c>
      <c r="I99">
        <f t="shared" si="25"/>
        <v>0</v>
      </c>
      <c r="J99">
        <v>0</v>
      </c>
      <c r="K99">
        <v>2.7</v>
      </c>
      <c r="L99">
        <v>5.2</v>
      </c>
      <c r="M99">
        <v>2.7</v>
      </c>
      <c r="N99">
        <v>8</v>
      </c>
      <c r="O99">
        <f t="shared" si="15"/>
        <v>6.9999999999999982</v>
      </c>
      <c r="P99">
        <f t="shared" si="17"/>
        <v>0</v>
      </c>
      <c r="Q99">
        <f t="shared" si="18"/>
        <v>0</v>
      </c>
      <c r="R99">
        <f t="shared" si="19"/>
        <v>1</v>
      </c>
    </row>
    <row r="100" spans="1:18" x14ac:dyDescent="0.2">
      <c r="A100">
        <v>8139</v>
      </c>
      <c r="B100">
        <v>0</v>
      </c>
      <c r="C100">
        <f t="shared" si="13"/>
        <v>0</v>
      </c>
      <c r="D100">
        <f t="shared" si="14"/>
        <v>1</v>
      </c>
      <c r="E100">
        <v>4</v>
      </c>
      <c r="F100">
        <f t="shared" si="16"/>
        <v>0</v>
      </c>
      <c r="G100">
        <f t="shared" si="23"/>
        <v>0</v>
      </c>
      <c r="H100">
        <f t="shared" si="24"/>
        <v>0</v>
      </c>
      <c r="I100">
        <f t="shared" si="25"/>
        <v>1</v>
      </c>
      <c r="J100">
        <v>0</v>
      </c>
      <c r="K100">
        <v>4.3</v>
      </c>
      <c r="L100">
        <v>9.1999999999999993</v>
      </c>
      <c r="M100">
        <v>4.3</v>
      </c>
      <c r="N100">
        <v>11.2</v>
      </c>
      <c r="O100">
        <f t="shared" si="15"/>
        <v>6</v>
      </c>
      <c r="P100">
        <f t="shared" si="17"/>
        <v>0</v>
      </c>
      <c r="Q100">
        <f t="shared" si="18"/>
        <v>0</v>
      </c>
      <c r="R100">
        <f t="shared" si="19"/>
        <v>1</v>
      </c>
    </row>
    <row r="101" spans="1:18" x14ac:dyDescent="0.2">
      <c r="A101">
        <v>8265</v>
      </c>
      <c r="B101">
        <v>0</v>
      </c>
      <c r="C101">
        <f t="shared" si="13"/>
        <v>0</v>
      </c>
      <c r="D101">
        <f t="shared" si="14"/>
        <v>1</v>
      </c>
      <c r="E101">
        <v>4</v>
      </c>
      <c r="F101">
        <f t="shared" si="16"/>
        <v>0</v>
      </c>
      <c r="G101">
        <f t="shared" si="23"/>
        <v>0</v>
      </c>
      <c r="H101">
        <f t="shared" si="24"/>
        <v>0</v>
      </c>
      <c r="I101">
        <f t="shared" si="25"/>
        <v>1</v>
      </c>
      <c r="J101">
        <v>0</v>
      </c>
      <c r="K101">
        <v>3</v>
      </c>
      <c r="L101">
        <v>11</v>
      </c>
      <c r="M101">
        <v>3</v>
      </c>
      <c r="N101">
        <v>12.2</v>
      </c>
      <c r="O101">
        <f t="shared" si="15"/>
        <v>4.9999999999999929</v>
      </c>
      <c r="P101">
        <f t="shared" si="17"/>
        <v>0</v>
      </c>
      <c r="Q101">
        <f t="shared" si="18"/>
        <v>1</v>
      </c>
      <c r="R101">
        <f t="shared" si="19"/>
        <v>0</v>
      </c>
    </row>
    <row r="102" spans="1:18" x14ac:dyDescent="0.2">
      <c r="A102">
        <v>8372</v>
      </c>
      <c r="B102">
        <v>1</v>
      </c>
      <c r="C102">
        <f t="shared" si="13"/>
        <v>1</v>
      </c>
      <c r="D102">
        <f t="shared" si="14"/>
        <v>0</v>
      </c>
      <c r="E102">
        <v>2</v>
      </c>
      <c r="F102">
        <f t="shared" si="16"/>
        <v>0</v>
      </c>
      <c r="G102">
        <f t="shared" si="23"/>
        <v>1</v>
      </c>
      <c r="H102">
        <f t="shared" si="24"/>
        <v>0</v>
      </c>
      <c r="I102">
        <f t="shared" si="25"/>
        <v>0</v>
      </c>
      <c r="J102">
        <v>0</v>
      </c>
      <c r="K102">
        <v>4</v>
      </c>
      <c r="L102">
        <v>6</v>
      </c>
      <c r="M102">
        <v>2.2999999999999998</v>
      </c>
      <c r="N102">
        <v>7.1</v>
      </c>
      <c r="O102">
        <f t="shared" si="15"/>
        <v>3.9999999999999964</v>
      </c>
      <c r="P102">
        <f t="shared" si="17"/>
        <v>0</v>
      </c>
      <c r="Q102">
        <f t="shared" si="18"/>
        <v>1</v>
      </c>
      <c r="R102">
        <f t="shared" si="19"/>
        <v>0</v>
      </c>
    </row>
    <row r="103" spans="1:18" x14ac:dyDescent="0.2">
      <c r="A103">
        <v>8386</v>
      </c>
      <c r="B103">
        <v>0</v>
      </c>
      <c r="C103">
        <f t="shared" si="13"/>
        <v>0</v>
      </c>
      <c r="D103">
        <f t="shared" si="14"/>
        <v>1</v>
      </c>
      <c r="E103">
        <v>4</v>
      </c>
      <c r="F103">
        <f t="shared" si="16"/>
        <v>0</v>
      </c>
      <c r="G103">
        <f t="shared" si="23"/>
        <v>0</v>
      </c>
      <c r="H103">
        <f t="shared" si="24"/>
        <v>0</v>
      </c>
      <c r="I103">
        <f t="shared" si="25"/>
        <v>1</v>
      </c>
      <c r="J103">
        <v>1</v>
      </c>
      <c r="K103">
        <v>4.3</v>
      </c>
      <c r="L103">
        <v>5</v>
      </c>
      <c r="M103">
        <v>4</v>
      </c>
      <c r="N103">
        <v>7.2</v>
      </c>
      <c r="O103">
        <f t="shared" si="15"/>
        <v>8.0000000000000018</v>
      </c>
      <c r="P103">
        <f t="shared" si="17"/>
        <v>0</v>
      </c>
      <c r="Q103">
        <f t="shared" si="18"/>
        <v>0</v>
      </c>
      <c r="R103">
        <f t="shared" si="19"/>
        <v>1</v>
      </c>
    </row>
    <row r="104" spans="1:18" x14ac:dyDescent="0.2">
      <c r="A104">
        <v>8427</v>
      </c>
      <c r="B104">
        <v>0</v>
      </c>
      <c r="C104">
        <f t="shared" si="13"/>
        <v>0</v>
      </c>
      <c r="D104">
        <f t="shared" si="14"/>
        <v>1</v>
      </c>
      <c r="E104">
        <v>3</v>
      </c>
      <c r="F104">
        <f t="shared" si="16"/>
        <v>0</v>
      </c>
      <c r="G104">
        <f t="shared" si="23"/>
        <v>0</v>
      </c>
      <c r="H104">
        <f t="shared" si="24"/>
        <v>1</v>
      </c>
      <c r="I104">
        <f t="shared" si="25"/>
        <v>0</v>
      </c>
      <c r="J104">
        <v>0</v>
      </c>
      <c r="K104">
        <v>3.7</v>
      </c>
      <c r="L104">
        <v>11</v>
      </c>
      <c r="M104">
        <v>3</v>
      </c>
      <c r="N104">
        <v>12.2</v>
      </c>
      <c r="O104">
        <f t="shared" si="15"/>
        <v>4.9999999999999929</v>
      </c>
      <c r="P104">
        <f t="shared" si="17"/>
        <v>0</v>
      </c>
      <c r="Q104">
        <f t="shared" si="18"/>
        <v>1</v>
      </c>
      <c r="R104">
        <f t="shared" si="19"/>
        <v>0</v>
      </c>
    </row>
    <row r="105" spans="1:18" x14ac:dyDescent="0.2">
      <c r="A105">
        <v>8430</v>
      </c>
      <c r="B105">
        <v>0</v>
      </c>
      <c r="C105">
        <f t="shared" si="13"/>
        <v>0</v>
      </c>
      <c r="D105">
        <f t="shared" si="14"/>
        <v>1</v>
      </c>
      <c r="E105">
        <v>1</v>
      </c>
      <c r="F105">
        <f t="shared" si="16"/>
        <v>1</v>
      </c>
      <c r="G105">
        <f t="shared" si="23"/>
        <v>0</v>
      </c>
      <c r="H105">
        <f t="shared" si="24"/>
        <v>0</v>
      </c>
      <c r="I105">
        <f t="shared" si="25"/>
        <v>0</v>
      </c>
      <c r="J105">
        <v>0</v>
      </c>
      <c r="K105">
        <v>2.7</v>
      </c>
      <c r="L105">
        <v>8</v>
      </c>
      <c r="M105">
        <v>4</v>
      </c>
      <c r="N105">
        <v>9.1999999999999993</v>
      </c>
      <c r="O105">
        <f t="shared" si="15"/>
        <v>4.9999999999999929</v>
      </c>
      <c r="P105">
        <f t="shared" si="17"/>
        <v>0</v>
      </c>
      <c r="Q105">
        <f t="shared" si="18"/>
        <v>1</v>
      </c>
      <c r="R105">
        <f t="shared" si="19"/>
        <v>0</v>
      </c>
    </row>
    <row r="106" spans="1:18" x14ac:dyDescent="0.2">
      <c r="A106">
        <v>8504</v>
      </c>
      <c r="B106">
        <v>0</v>
      </c>
      <c r="C106">
        <f t="shared" si="13"/>
        <v>0</v>
      </c>
      <c r="D106">
        <f t="shared" si="14"/>
        <v>1</v>
      </c>
      <c r="E106">
        <v>2</v>
      </c>
      <c r="F106">
        <f t="shared" si="16"/>
        <v>0</v>
      </c>
      <c r="G106">
        <f t="shared" si="23"/>
        <v>1</v>
      </c>
      <c r="H106">
        <f t="shared" si="24"/>
        <v>0</v>
      </c>
      <c r="I106">
        <f t="shared" si="25"/>
        <v>0</v>
      </c>
      <c r="J106">
        <v>0</v>
      </c>
      <c r="K106">
        <v>2.2999999999999998</v>
      </c>
      <c r="L106">
        <v>9.1999999999999993</v>
      </c>
      <c r="M106">
        <v>2.7</v>
      </c>
      <c r="N106">
        <v>10.199999999999999</v>
      </c>
      <c r="O106">
        <f t="shared" si="15"/>
        <v>3</v>
      </c>
      <c r="P106">
        <f t="shared" si="17"/>
        <v>1</v>
      </c>
      <c r="Q106">
        <f t="shared" si="18"/>
        <v>0</v>
      </c>
      <c r="R106">
        <f t="shared" si="19"/>
        <v>0</v>
      </c>
    </row>
    <row r="107" spans="1:18" x14ac:dyDescent="0.2">
      <c r="A107">
        <v>8511</v>
      </c>
      <c r="B107">
        <v>1</v>
      </c>
      <c r="C107">
        <f t="shared" si="13"/>
        <v>1</v>
      </c>
      <c r="D107">
        <f t="shared" si="14"/>
        <v>0</v>
      </c>
      <c r="E107">
        <v>2</v>
      </c>
      <c r="F107">
        <f t="shared" si="16"/>
        <v>0</v>
      </c>
      <c r="G107">
        <f t="shared" si="23"/>
        <v>1</v>
      </c>
      <c r="H107">
        <f t="shared" si="24"/>
        <v>0</v>
      </c>
      <c r="I107">
        <f t="shared" si="25"/>
        <v>0</v>
      </c>
      <c r="J107">
        <v>0</v>
      </c>
      <c r="K107">
        <v>4</v>
      </c>
      <c r="L107">
        <v>8.1999999999999993</v>
      </c>
      <c r="M107">
        <v>2</v>
      </c>
      <c r="N107">
        <v>10.1</v>
      </c>
      <c r="O107">
        <f t="shared" si="15"/>
        <v>5.0000000000000036</v>
      </c>
      <c r="P107">
        <f t="shared" si="17"/>
        <v>0</v>
      </c>
      <c r="Q107">
        <f t="shared" si="18"/>
        <v>1</v>
      </c>
      <c r="R107">
        <f t="shared" si="19"/>
        <v>0</v>
      </c>
    </row>
    <row r="108" spans="1:18" x14ac:dyDescent="0.2">
      <c r="A108">
        <v>8608</v>
      </c>
      <c r="B108">
        <v>0</v>
      </c>
      <c r="C108">
        <f t="shared" si="13"/>
        <v>0</v>
      </c>
      <c r="D108">
        <f t="shared" si="14"/>
        <v>1</v>
      </c>
      <c r="E108">
        <v>4</v>
      </c>
      <c r="F108">
        <f t="shared" si="16"/>
        <v>0</v>
      </c>
      <c r="G108">
        <f t="shared" si="23"/>
        <v>0</v>
      </c>
      <c r="H108">
        <f t="shared" si="24"/>
        <v>0</v>
      </c>
      <c r="I108">
        <f t="shared" si="25"/>
        <v>1</v>
      </c>
      <c r="J108">
        <v>0</v>
      </c>
      <c r="K108">
        <v>4.3</v>
      </c>
      <c r="L108">
        <v>6.1</v>
      </c>
      <c r="M108">
        <v>4.3</v>
      </c>
      <c r="N108">
        <v>8</v>
      </c>
      <c r="O108">
        <f t="shared" si="15"/>
        <v>5.0000000000000036</v>
      </c>
      <c r="P108">
        <f t="shared" si="17"/>
        <v>0</v>
      </c>
      <c r="Q108">
        <f t="shared" si="18"/>
        <v>1</v>
      </c>
      <c r="R108">
        <f t="shared" si="19"/>
        <v>0</v>
      </c>
    </row>
    <row r="109" spans="1:18" x14ac:dyDescent="0.2">
      <c r="A109">
        <v>8720</v>
      </c>
      <c r="B109">
        <v>0</v>
      </c>
      <c r="C109">
        <f t="shared" si="13"/>
        <v>0</v>
      </c>
      <c r="D109">
        <f t="shared" si="14"/>
        <v>1</v>
      </c>
      <c r="E109">
        <v>1</v>
      </c>
      <c r="F109">
        <f t="shared" si="16"/>
        <v>1</v>
      </c>
      <c r="G109">
        <f t="shared" si="23"/>
        <v>0</v>
      </c>
      <c r="H109">
        <f t="shared" si="24"/>
        <v>0</v>
      </c>
      <c r="I109">
        <f t="shared" si="25"/>
        <v>0</v>
      </c>
      <c r="J109">
        <v>0</v>
      </c>
      <c r="K109">
        <v>2.7</v>
      </c>
      <c r="L109">
        <v>8</v>
      </c>
      <c r="M109">
        <v>2.2999999999999998</v>
      </c>
      <c r="N109">
        <v>9.1999999999999993</v>
      </c>
      <c r="O109">
        <f t="shared" si="15"/>
        <v>4.9999999999999929</v>
      </c>
      <c r="P109">
        <f t="shared" si="17"/>
        <v>0</v>
      </c>
      <c r="Q109">
        <f t="shared" si="18"/>
        <v>1</v>
      </c>
      <c r="R109">
        <f t="shared" si="19"/>
        <v>0</v>
      </c>
    </row>
    <row r="110" spans="1:18" x14ac:dyDescent="0.2">
      <c r="A110">
        <v>8886</v>
      </c>
      <c r="B110">
        <v>0</v>
      </c>
      <c r="C110">
        <f t="shared" si="13"/>
        <v>0</v>
      </c>
      <c r="D110">
        <f t="shared" si="14"/>
        <v>1</v>
      </c>
      <c r="E110">
        <v>4</v>
      </c>
      <c r="F110">
        <f t="shared" si="16"/>
        <v>0</v>
      </c>
      <c r="G110">
        <f t="shared" si="23"/>
        <v>0</v>
      </c>
      <c r="H110">
        <f t="shared" si="24"/>
        <v>0</v>
      </c>
      <c r="I110">
        <f t="shared" si="25"/>
        <v>1</v>
      </c>
      <c r="J110">
        <v>0</v>
      </c>
      <c r="K110">
        <v>4.3</v>
      </c>
      <c r="L110">
        <v>7</v>
      </c>
      <c r="M110">
        <v>4.3</v>
      </c>
      <c r="N110">
        <v>9</v>
      </c>
      <c r="O110">
        <f t="shared" si="15"/>
        <v>6</v>
      </c>
      <c r="P110">
        <f t="shared" si="17"/>
        <v>0</v>
      </c>
      <c r="Q110">
        <f t="shared" si="18"/>
        <v>0</v>
      </c>
      <c r="R110">
        <f t="shared" si="19"/>
        <v>1</v>
      </c>
    </row>
    <row r="111" spans="1:18" x14ac:dyDescent="0.2">
      <c r="A111">
        <v>8929</v>
      </c>
      <c r="B111">
        <v>0</v>
      </c>
      <c r="C111">
        <f t="shared" si="13"/>
        <v>0</v>
      </c>
      <c r="D111">
        <f t="shared" si="14"/>
        <v>1</v>
      </c>
      <c r="E111">
        <v>4</v>
      </c>
      <c r="F111">
        <f t="shared" si="16"/>
        <v>0</v>
      </c>
      <c r="G111">
        <f t="shared" si="23"/>
        <v>0</v>
      </c>
      <c r="H111">
        <f t="shared" si="24"/>
        <v>0</v>
      </c>
      <c r="I111">
        <f t="shared" si="25"/>
        <v>1</v>
      </c>
      <c r="J111">
        <v>0</v>
      </c>
      <c r="K111">
        <v>2</v>
      </c>
      <c r="L111">
        <v>6.2</v>
      </c>
      <c r="M111">
        <v>4.3</v>
      </c>
      <c r="N111">
        <v>10.199999999999999</v>
      </c>
      <c r="O111">
        <f t="shared" si="15"/>
        <v>11.999999999999991</v>
      </c>
      <c r="P111">
        <f t="shared" si="17"/>
        <v>0</v>
      </c>
      <c r="Q111">
        <f t="shared" si="18"/>
        <v>0</v>
      </c>
      <c r="R111">
        <f t="shared" si="19"/>
        <v>1</v>
      </c>
    </row>
    <row r="112" spans="1:18" x14ac:dyDescent="0.2">
      <c r="A112">
        <v>9013</v>
      </c>
      <c r="B112">
        <v>0</v>
      </c>
      <c r="C112">
        <f t="shared" si="13"/>
        <v>0</v>
      </c>
      <c r="D112">
        <f t="shared" si="14"/>
        <v>1</v>
      </c>
      <c r="E112">
        <v>1</v>
      </c>
      <c r="F112">
        <f t="shared" si="16"/>
        <v>1</v>
      </c>
      <c r="G112">
        <f t="shared" si="23"/>
        <v>0</v>
      </c>
      <c r="H112">
        <f t="shared" si="24"/>
        <v>0</v>
      </c>
      <c r="I112">
        <f t="shared" si="25"/>
        <v>0</v>
      </c>
      <c r="J112">
        <v>1</v>
      </c>
      <c r="K112">
        <v>3.3</v>
      </c>
      <c r="L112">
        <v>10</v>
      </c>
      <c r="M112">
        <v>3</v>
      </c>
      <c r="N112">
        <v>11</v>
      </c>
      <c r="O112">
        <f t="shared" si="15"/>
        <v>3</v>
      </c>
      <c r="P112">
        <f t="shared" si="17"/>
        <v>1</v>
      </c>
      <c r="Q112">
        <f t="shared" si="18"/>
        <v>0</v>
      </c>
      <c r="R112">
        <f t="shared" si="19"/>
        <v>0</v>
      </c>
    </row>
    <row r="113" spans="1:18" x14ac:dyDescent="0.2">
      <c r="A113">
        <v>9144</v>
      </c>
      <c r="B113">
        <v>0</v>
      </c>
      <c r="C113">
        <f t="shared" si="13"/>
        <v>0</v>
      </c>
      <c r="D113">
        <f t="shared" si="14"/>
        <v>1</v>
      </c>
      <c r="E113">
        <v>1</v>
      </c>
      <c r="F113">
        <f t="shared" si="16"/>
        <v>1</v>
      </c>
      <c r="G113">
        <f t="shared" si="23"/>
        <v>0</v>
      </c>
      <c r="H113">
        <f t="shared" si="24"/>
        <v>0</v>
      </c>
      <c r="I113">
        <f t="shared" si="25"/>
        <v>0</v>
      </c>
      <c r="J113">
        <v>0</v>
      </c>
      <c r="K113">
        <v>4</v>
      </c>
      <c r="L113">
        <v>5.2</v>
      </c>
      <c r="M113">
        <v>2</v>
      </c>
      <c r="N113">
        <v>7.2</v>
      </c>
      <c r="O113">
        <f t="shared" si="15"/>
        <v>6</v>
      </c>
      <c r="P113">
        <f t="shared" si="17"/>
        <v>0</v>
      </c>
      <c r="Q113">
        <f t="shared" si="18"/>
        <v>0</v>
      </c>
      <c r="R113">
        <f t="shared" si="19"/>
        <v>1</v>
      </c>
    </row>
    <row r="114" spans="1:18" x14ac:dyDescent="0.2">
      <c r="A114">
        <v>9149</v>
      </c>
      <c r="B114">
        <v>0</v>
      </c>
      <c r="C114">
        <f t="shared" si="13"/>
        <v>0</v>
      </c>
      <c r="D114">
        <f t="shared" si="14"/>
        <v>1</v>
      </c>
      <c r="E114">
        <v>1</v>
      </c>
      <c r="F114">
        <f t="shared" si="16"/>
        <v>1</v>
      </c>
      <c r="G114">
        <f t="shared" si="23"/>
        <v>0</v>
      </c>
      <c r="H114">
        <f t="shared" si="24"/>
        <v>0</v>
      </c>
      <c r="I114">
        <f t="shared" si="25"/>
        <v>0</v>
      </c>
      <c r="J114">
        <v>0</v>
      </c>
      <c r="K114">
        <v>4</v>
      </c>
      <c r="L114">
        <v>9</v>
      </c>
      <c r="M114">
        <v>3.7</v>
      </c>
      <c r="N114">
        <v>11</v>
      </c>
      <c r="O114">
        <f t="shared" si="15"/>
        <v>6</v>
      </c>
      <c r="P114">
        <f t="shared" si="17"/>
        <v>0</v>
      </c>
      <c r="Q114">
        <f t="shared" si="18"/>
        <v>0</v>
      </c>
      <c r="R114">
        <f t="shared" si="19"/>
        <v>1</v>
      </c>
    </row>
    <row r="115" spans="1:18" x14ac:dyDescent="0.2">
      <c r="A115">
        <v>9211</v>
      </c>
      <c r="B115">
        <v>0</v>
      </c>
      <c r="C115">
        <f t="shared" si="13"/>
        <v>0</v>
      </c>
      <c r="D115">
        <f t="shared" si="14"/>
        <v>1</v>
      </c>
      <c r="E115">
        <v>4</v>
      </c>
      <c r="F115">
        <f t="shared" si="16"/>
        <v>0</v>
      </c>
      <c r="G115">
        <f t="shared" si="23"/>
        <v>0</v>
      </c>
      <c r="H115">
        <f t="shared" si="24"/>
        <v>0</v>
      </c>
      <c r="I115">
        <f t="shared" si="25"/>
        <v>1</v>
      </c>
      <c r="J115">
        <v>1</v>
      </c>
      <c r="K115">
        <v>3.3</v>
      </c>
      <c r="L115">
        <v>10</v>
      </c>
      <c r="M115">
        <v>4</v>
      </c>
      <c r="N115">
        <v>11</v>
      </c>
      <c r="O115">
        <f t="shared" si="15"/>
        <v>3</v>
      </c>
      <c r="P115">
        <f t="shared" si="17"/>
        <v>1</v>
      </c>
      <c r="Q115">
        <f t="shared" si="18"/>
        <v>0</v>
      </c>
      <c r="R115">
        <f t="shared" si="19"/>
        <v>0</v>
      </c>
    </row>
    <row r="116" spans="1:18" x14ac:dyDescent="0.2">
      <c r="A116">
        <v>9355</v>
      </c>
      <c r="B116">
        <v>0</v>
      </c>
      <c r="C116">
        <f t="shared" si="13"/>
        <v>0</v>
      </c>
      <c r="D116">
        <f t="shared" si="14"/>
        <v>1</v>
      </c>
      <c r="E116">
        <v>1</v>
      </c>
      <c r="F116">
        <f t="shared" si="16"/>
        <v>1</v>
      </c>
      <c r="G116">
        <f t="shared" si="23"/>
        <v>0</v>
      </c>
      <c r="H116">
        <f t="shared" si="24"/>
        <v>0</v>
      </c>
      <c r="I116">
        <f t="shared" si="25"/>
        <v>0</v>
      </c>
      <c r="J116">
        <v>0</v>
      </c>
      <c r="K116">
        <v>4</v>
      </c>
      <c r="L116">
        <v>7</v>
      </c>
      <c r="M116">
        <v>3.3</v>
      </c>
      <c r="N116">
        <v>10</v>
      </c>
      <c r="O116">
        <f t="shared" si="15"/>
        <v>9</v>
      </c>
      <c r="P116">
        <f t="shared" si="17"/>
        <v>0</v>
      </c>
      <c r="Q116">
        <f t="shared" si="18"/>
        <v>0</v>
      </c>
      <c r="R116">
        <f t="shared" si="19"/>
        <v>1</v>
      </c>
    </row>
    <row r="117" spans="1:18" x14ac:dyDescent="0.2">
      <c r="A117">
        <v>9375</v>
      </c>
      <c r="B117">
        <v>0</v>
      </c>
      <c r="C117">
        <f t="shared" si="13"/>
        <v>0</v>
      </c>
      <c r="D117">
        <f t="shared" si="14"/>
        <v>1</v>
      </c>
      <c r="E117">
        <v>4</v>
      </c>
      <c r="F117">
        <f t="shared" si="16"/>
        <v>0</v>
      </c>
      <c r="G117">
        <f t="shared" si="23"/>
        <v>0</v>
      </c>
      <c r="H117">
        <f t="shared" si="24"/>
        <v>0</v>
      </c>
      <c r="I117">
        <f t="shared" si="25"/>
        <v>1</v>
      </c>
      <c r="J117">
        <v>1</v>
      </c>
      <c r="K117">
        <v>3.3</v>
      </c>
      <c r="L117">
        <v>5.2</v>
      </c>
      <c r="M117">
        <v>2</v>
      </c>
      <c r="N117">
        <v>7.1</v>
      </c>
      <c r="O117">
        <f t="shared" si="15"/>
        <v>4.9999999999999947</v>
      </c>
      <c r="P117">
        <f t="shared" si="17"/>
        <v>0</v>
      </c>
      <c r="Q117">
        <f t="shared" si="18"/>
        <v>1</v>
      </c>
      <c r="R117">
        <f t="shared" si="19"/>
        <v>0</v>
      </c>
    </row>
    <row r="118" spans="1:18" x14ac:dyDescent="0.2">
      <c r="A118">
        <v>9639</v>
      </c>
      <c r="B118">
        <v>1</v>
      </c>
      <c r="C118">
        <f t="shared" si="13"/>
        <v>1</v>
      </c>
      <c r="D118">
        <f t="shared" si="14"/>
        <v>0</v>
      </c>
      <c r="E118">
        <v>2</v>
      </c>
      <c r="F118">
        <f t="shared" si="16"/>
        <v>0</v>
      </c>
      <c r="G118">
        <f t="shared" si="23"/>
        <v>1</v>
      </c>
      <c r="H118">
        <f t="shared" si="24"/>
        <v>0</v>
      </c>
      <c r="I118">
        <f t="shared" si="25"/>
        <v>0</v>
      </c>
      <c r="J118">
        <v>0</v>
      </c>
      <c r="K118">
        <v>2.7</v>
      </c>
      <c r="L118">
        <v>7.2</v>
      </c>
      <c r="M118">
        <v>2</v>
      </c>
      <c r="N118">
        <v>10</v>
      </c>
      <c r="O118">
        <f t="shared" si="15"/>
        <v>6.9999999999999982</v>
      </c>
      <c r="P118">
        <f t="shared" si="17"/>
        <v>0</v>
      </c>
      <c r="Q118">
        <f t="shared" si="18"/>
        <v>0</v>
      </c>
      <c r="R118">
        <f t="shared" si="19"/>
        <v>1</v>
      </c>
    </row>
    <row r="119" spans="1:18" x14ac:dyDescent="0.2">
      <c r="A119">
        <v>9647</v>
      </c>
      <c r="B119">
        <v>1</v>
      </c>
      <c r="C119">
        <f t="shared" si="13"/>
        <v>1</v>
      </c>
      <c r="D119">
        <f t="shared" si="14"/>
        <v>0</v>
      </c>
      <c r="E119">
        <v>1</v>
      </c>
      <c r="F119">
        <f t="shared" si="16"/>
        <v>1</v>
      </c>
      <c r="G119">
        <f t="shared" si="23"/>
        <v>0</v>
      </c>
      <c r="H119">
        <f t="shared" si="24"/>
        <v>0</v>
      </c>
      <c r="I119">
        <f t="shared" si="25"/>
        <v>0</v>
      </c>
      <c r="J119">
        <v>0</v>
      </c>
      <c r="K119">
        <v>3.3</v>
      </c>
      <c r="L119">
        <v>9.1999999999999993</v>
      </c>
      <c r="M119">
        <v>3.3</v>
      </c>
      <c r="N119">
        <v>10.199999999999999</v>
      </c>
      <c r="O119">
        <f t="shared" si="15"/>
        <v>3</v>
      </c>
      <c r="P119">
        <f t="shared" si="17"/>
        <v>1</v>
      </c>
      <c r="Q119">
        <f t="shared" si="18"/>
        <v>0</v>
      </c>
      <c r="R119">
        <f t="shared" si="19"/>
        <v>0</v>
      </c>
    </row>
    <row r="120" spans="1:18" x14ac:dyDescent="0.2">
      <c r="A120">
        <v>9701</v>
      </c>
      <c r="B120">
        <v>1</v>
      </c>
      <c r="C120">
        <f t="shared" si="13"/>
        <v>1</v>
      </c>
      <c r="D120">
        <f t="shared" si="14"/>
        <v>0</v>
      </c>
      <c r="E120">
        <v>2</v>
      </c>
      <c r="F120">
        <f t="shared" si="16"/>
        <v>0</v>
      </c>
      <c r="G120">
        <f t="shared" si="23"/>
        <v>1</v>
      </c>
      <c r="H120">
        <f t="shared" si="24"/>
        <v>0</v>
      </c>
      <c r="I120">
        <f t="shared" si="25"/>
        <v>0</v>
      </c>
      <c r="J120">
        <v>0</v>
      </c>
      <c r="K120">
        <v>3</v>
      </c>
      <c r="L120">
        <v>6</v>
      </c>
      <c r="M120">
        <v>3</v>
      </c>
      <c r="N120">
        <v>8.1999999999999993</v>
      </c>
      <c r="O120">
        <f t="shared" si="15"/>
        <v>7.9999999999999929</v>
      </c>
      <c r="P120">
        <f t="shared" si="17"/>
        <v>0</v>
      </c>
      <c r="Q120">
        <f t="shared" si="18"/>
        <v>0</v>
      </c>
      <c r="R120">
        <f t="shared" si="19"/>
        <v>1</v>
      </c>
    </row>
    <row r="121" spans="1:18" x14ac:dyDescent="0.2">
      <c r="A121">
        <v>9845</v>
      </c>
      <c r="B121">
        <v>0</v>
      </c>
      <c r="C121">
        <f t="shared" si="13"/>
        <v>0</v>
      </c>
      <c r="D121">
        <f t="shared" si="14"/>
        <v>1</v>
      </c>
      <c r="E121">
        <v>1</v>
      </c>
      <c r="F121">
        <f t="shared" si="16"/>
        <v>1</v>
      </c>
      <c r="G121">
        <f t="shared" si="23"/>
        <v>0</v>
      </c>
      <c r="H121">
        <f t="shared" si="24"/>
        <v>0</v>
      </c>
      <c r="I121">
        <f t="shared" si="25"/>
        <v>0</v>
      </c>
      <c r="J121">
        <v>0</v>
      </c>
      <c r="K121">
        <v>3.3</v>
      </c>
      <c r="L121">
        <v>9</v>
      </c>
      <c r="M121">
        <v>4</v>
      </c>
      <c r="N121">
        <v>10.199999999999999</v>
      </c>
      <c r="O121">
        <f t="shared" si="15"/>
        <v>4.9999999999999929</v>
      </c>
      <c r="P121">
        <f t="shared" si="17"/>
        <v>0</v>
      </c>
      <c r="Q121">
        <f t="shared" si="18"/>
        <v>1</v>
      </c>
      <c r="R121">
        <f t="shared" si="19"/>
        <v>0</v>
      </c>
    </row>
    <row r="122" spans="1:18" x14ac:dyDescent="0.2">
      <c r="A122">
        <v>9893</v>
      </c>
      <c r="B122">
        <v>1</v>
      </c>
      <c r="C122">
        <f t="shared" si="13"/>
        <v>1</v>
      </c>
      <c r="D122">
        <f t="shared" si="14"/>
        <v>0</v>
      </c>
      <c r="E122">
        <v>4</v>
      </c>
      <c r="F122">
        <f t="shared" si="16"/>
        <v>0</v>
      </c>
      <c r="G122">
        <f t="shared" si="23"/>
        <v>0</v>
      </c>
      <c r="H122">
        <f t="shared" si="24"/>
        <v>0</v>
      </c>
      <c r="I122">
        <f t="shared" si="25"/>
        <v>1</v>
      </c>
      <c r="J122">
        <v>0</v>
      </c>
      <c r="K122">
        <v>4.3</v>
      </c>
      <c r="L122">
        <v>10</v>
      </c>
      <c r="M122">
        <v>4.3</v>
      </c>
      <c r="N122">
        <v>12</v>
      </c>
      <c r="O122">
        <f t="shared" si="15"/>
        <v>6</v>
      </c>
      <c r="P122">
        <f t="shared" si="17"/>
        <v>0</v>
      </c>
      <c r="Q122">
        <f t="shared" si="18"/>
        <v>0</v>
      </c>
      <c r="R122">
        <f t="shared" si="19"/>
        <v>1</v>
      </c>
    </row>
    <row r="123" spans="1:18" x14ac:dyDescent="0.2">
      <c r="A123">
        <v>10149</v>
      </c>
      <c r="B123">
        <v>0</v>
      </c>
      <c r="C123">
        <f t="shared" si="13"/>
        <v>0</v>
      </c>
      <c r="D123">
        <f t="shared" si="14"/>
        <v>1</v>
      </c>
      <c r="E123">
        <v>3</v>
      </c>
      <c r="F123">
        <f t="shared" si="16"/>
        <v>0</v>
      </c>
      <c r="G123">
        <f t="shared" si="23"/>
        <v>0</v>
      </c>
      <c r="H123">
        <f t="shared" si="24"/>
        <v>1</v>
      </c>
      <c r="I123">
        <f t="shared" si="25"/>
        <v>0</v>
      </c>
      <c r="J123">
        <v>0</v>
      </c>
      <c r="K123">
        <v>4</v>
      </c>
      <c r="L123">
        <v>9.1999999999999993</v>
      </c>
      <c r="M123">
        <v>3</v>
      </c>
      <c r="N123">
        <v>10.199999999999999</v>
      </c>
      <c r="O123">
        <f t="shared" si="15"/>
        <v>3</v>
      </c>
      <c r="P123">
        <f t="shared" si="17"/>
        <v>1</v>
      </c>
      <c r="Q123">
        <f t="shared" si="18"/>
        <v>0</v>
      </c>
      <c r="R123">
        <f t="shared" si="19"/>
        <v>0</v>
      </c>
    </row>
    <row r="124" spans="1:18" x14ac:dyDescent="0.2">
      <c r="A124">
        <v>10175</v>
      </c>
      <c r="B124">
        <v>1</v>
      </c>
      <c r="C124">
        <f t="shared" si="13"/>
        <v>1</v>
      </c>
      <c r="D124">
        <f t="shared" si="14"/>
        <v>0</v>
      </c>
      <c r="E124">
        <v>4</v>
      </c>
      <c r="F124">
        <f t="shared" si="16"/>
        <v>0</v>
      </c>
      <c r="G124">
        <f t="shared" si="23"/>
        <v>0</v>
      </c>
      <c r="H124">
        <f t="shared" si="24"/>
        <v>0</v>
      </c>
      <c r="I124">
        <f t="shared" si="25"/>
        <v>1</v>
      </c>
      <c r="J124">
        <v>1</v>
      </c>
      <c r="K124">
        <v>4</v>
      </c>
      <c r="L124">
        <v>9.1999999999999993</v>
      </c>
      <c r="M124">
        <v>2.2999999999999998</v>
      </c>
      <c r="N124">
        <v>10.1</v>
      </c>
      <c r="O124">
        <f t="shared" si="15"/>
        <v>2.0000000000000036</v>
      </c>
      <c r="P124">
        <f t="shared" si="17"/>
        <v>1</v>
      </c>
      <c r="Q124">
        <f t="shared" si="18"/>
        <v>0</v>
      </c>
      <c r="R124">
        <f t="shared" si="19"/>
        <v>0</v>
      </c>
    </row>
    <row r="125" spans="1:18" x14ac:dyDescent="0.2">
      <c r="A125">
        <v>10236</v>
      </c>
      <c r="B125">
        <v>1</v>
      </c>
      <c r="C125">
        <f t="shared" si="13"/>
        <v>1</v>
      </c>
      <c r="D125">
        <f t="shared" si="14"/>
        <v>0</v>
      </c>
      <c r="E125">
        <v>1</v>
      </c>
      <c r="F125">
        <f t="shared" si="16"/>
        <v>1</v>
      </c>
      <c r="G125">
        <f t="shared" si="23"/>
        <v>0</v>
      </c>
      <c r="H125">
        <f t="shared" si="24"/>
        <v>0</v>
      </c>
      <c r="I125">
        <f t="shared" si="25"/>
        <v>0</v>
      </c>
      <c r="J125">
        <v>0</v>
      </c>
      <c r="K125">
        <v>3.3</v>
      </c>
      <c r="L125">
        <v>9.1999999999999993</v>
      </c>
      <c r="M125">
        <v>2.2999999999999998</v>
      </c>
      <c r="N125">
        <v>12</v>
      </c>
      <c r="O125">
        <f t="shared" si="15"/>
        <v>7.0000000000000071</v>
      </c>
      <c r="P125">
        <f t="shared" si="17"/>
        <v>0</v>
      </c>
      <c r="Q125">
        <f t="shared" si="18"/>
        <v>0</v>
      </c>
      <c r="R125">
        <f t="shared" si="19"/>
        <v>1</v>
      </c>
    </row>
    <row r="126" spans="1:18" x14ac:dyDescent="0.2">
      <c r="A126">
        <v>10239</v>
      </c>
      <c r="B126">
        <v>0</v>
      </c>
      <c r="C126">
        <f t="shared" si="13"/>
        <v>0</v>
      </c>
      <c r="D126">
        <f t="shared" si="14"/>
        <v>1</v>
      </c>
      <c r="E126">
        <v>1</v>
      </c>
      <c r="F126">
        <f t="shared" si="16"/>
        <v>1</v>
      </c>
      <c r="G126">
        <f t="shared" si="23"/>
        <v>0</v>
      </c>
      <c r="H126">
        <f t="shared" si="24"/>
        <v>0</v>
      </c>
      <c r="I126">
        <f t="shared" si="25"/>
        <v>0</v>
      </c>
      <c r="J126">
        <v>1</v>
      </c>
      <c r="K126">
        <v>2</v>
      </c>
      <c r="L126">
        <v>6.2</v>
      </c>
      <c r="M126">
        <v>2.2999999999999998</v>
      </c>
      <c r="N126">
        <v>8</v>
      </c>
      <c r="O126">
        <f t="shared" si="15"/>
        <v>3.9999999999999982</v>
      </c>
      <c r="P126">
        <f t="shared" si="17"/>
        <v>0</v>
      </c>
      <c r="Q126">
        <f t="shared" si="18"/>
        <v>1</v>
      </c>
      <c r="R126">
        <f t="shared" si="19"/>
        <v>0</v>
      </c>
    </row>
    <row r="127" spans="1:18" x14ac:dyDescent="0.2">
      <c r="A127">
        <v>10262</v>
      </c>
      <c r="B127">
        <v>0</v>
      </c>
      <c r="C127">
        <f t="shared" si="13"/>
        <v>0</v>
      </c>
      <c r="D127">
        <f t="shared" si="14"/>
        <v>1</v>
      </c>
      <c r="E127">
        <v>4</v>
      </c>
      <c r="F127">
        <f t="shared" si="16"/>
        <v>0</v>
      </c>
      <c r="G127">
        <f t="shared" si="23"/>
        <v>0</v>
      </c>
      <c r="H127">
        <f t="shared" si="24"/>
        <v>0</v>
      </c>
      <c r="I127">
        <f t="shared" si="25"/>
        <v>1</v>
      </c>
      <c r="J127">
        <v>0</v>
      </c>
      <c r="K127">
        <v>2</v>
      </c>
      <c r="L127">
        <v>6.2</v>
      </c>
      <c r="M127">
        <v>3</v>
      </c>
      <c r="N127">
        <v>9.1</v>
      </c>
      <c r="O127">
        <f t="shared" si="15"/>
        <v>7.9999999999999947</v>
      </c>
      <c r="P127">
        <f t="shared" si="17"/>
        <v>0</v>
      </c>
      <c r="Q127">
        <f t="shared" si="18"/>
        <v>0</v>
      </c>
      <c r="R127">
        <f t="shared" si="19"/>
        <v>1</v>
      </c>
    </row>
    <row r="128" spans="1:18" x14ac:dyDescent="0.2">
      <c r="A128">
        <v>10642</v>
      </c>
      <c r="B128">
        <v>0</v>
      </c>
      <c r="C128">
        <f t="shared" si="13"/>
        <v>0</v>
      </c>
      <c r="D128">
        <f t="shared" si="14"/>
        <v>1</v>
      </c>
      <c r="E128">
        <v>3</v>
      </c>
      <c r="F128">
        <f t="shared" si="16"/>
        <v>0</v>
      </c>
      <c r="G128">
        <f t="shared" si="23"/>
        <v>0</v>
      </c>
      <c r="H128">
        <f t="shared" si="24"/>
        <v>1</v>
      </c>
      <c r="I128">
        <f t="shared" si="25"/>
        <v>0</v>
      </c>
      <c r="J128">
        <v>0</v>
      </c>
      <c r="K128">
        <v>3.3</v>
      </c>
      <c r="L128">
        <v>7.1</v>
      </c>
      <c r="M128">
        <v>2.2999999999999998</v>
      </c>
      <c r="N128">
        <v>10</v>
      </c>
      <c r="O128">
        <f t="shared" si="15"/>
        <v>8.0000000000000036</v>
      </c>
      <c r="P128">
        <f t="shared" si="17"/>
        <v>0</v>
      </c>
      <c r="Q128">
        <f t="shared" si="18"/>
        <v>0</v>
      </c>
      <c r="R128">
        <f t="shared" si="19"/>
        <v>1</v>
      </c>
    </row>
    <row r="129" spans="1:18" x14ac:dyDescent="0.2">
      <c r="A129">
        <v>10838</v>
      </c>
      <c r="B129">
        <v>1</v>
      </c>
      <c r="C129">
        <f t="shared" si="13"/>
        <v>1</v>
      </c>
      <c r="D129">
        <f t="shared" si="14"/>
        <v>0</v>
      </c>
      <c r="E129">
        <v>2</v>
      </c>
      <c r="F129">
        <f t="shared" si="16"/>
        <v>0</v>
      </c>
      <c r="G129">
        <f t="shared" si="23"/>
        <v>1</v>
      </c>
      <c r="H129">
        <f t="shared" si="24"/>
        <v>0</v>
      </c>
      <c r="I129">
        <f t="shared" si="25"/>
        <v>0</v>
      </c>
      <c r="J129">
        <v>0</v>
      </c>
      <c r="K129">
        <v>2.7</v>
      </c>
      <c r="L129">
        <v>6</v>
      </c>
      <c r="M129">
        <v>3</v>
      </c>
      <c r="N129">
        <v>7.1</v>
      </c>
      <c r="O129">
        <f t="shared" si="15"/>
        <v>3.9999999999999964</v>
      </c>
      <c r="P129">
        <f t="shared" si="17"/>
        <v>0</v>
      </c>
      <c r="Q129">
        <f t="shared" si="18"/>
        <v>1</v>
      </c>
      <c r="R129">
        <f t="shared" si="19"/>
        <v>0</v>
      </c>
    </row>
    <row r="130" spans="1:18" x14ac:dyDescent="0.2">
      <c r="A130">
        <v>10864</v>
      </c>
      <c r="B130">
        <v>0</v>
      </c>
      <c r="C130">
        <f t="shared" ref="C130:C193" si="26">IF(B130=1,1,0)</f>
        <v>0</v>
      </c>
      <c r="D130">
        <f t="shared" ref="D130:D193" si="27">IF(B130=0,1,0)</f>
        <v>1</v>
      </c>
      <c r="E130">
        <v>3</v>
      </c>
      <c r="F130">
        <f t="shared" si="16"/>
        <v>0</v>
      </c>
      <c r="G130">
        <f t="shared" si="23"/>
        <v>0</v>
      </c>
      <c r="H130">
        <f t="shared" si="24"/>
        <v>1</v>
      </c>
      <c r="I130">
        <f t="shared" si="25"/>
        <v>0</v>
      </c>
      <c r="J130">
        <v>0</v>
      </c>
      <c r="K130">
        <v>4</v>
      </c>
      <c r="L130">
        <v>10</v>
      </c>
      <c r="M130">
        <v>4</v>
      </c>
      <c r="N130">
        <v>11.2</v>
      </c>
      <c r="O130">
        <f t="shared" ref="O130:O193" si="28">((INT(N130)-INT(L130))*3)-(((L130-INT(L130))*10) - ((N130-INT(N130))*10))</f>
        <v>4.9999999999999929</v>
      </c>
      <c r="P130">
        <f t="shared" si="17"/>
        <v>0</v>
      </c>
      <c r="Q130">
        <f t="shared" si="18"/>
        <v>1</v>
      </c>
      <c r="R130">
        <f t="shared" si="19"/>
        <v>0</v>
      </c>
    </row>
    <row r="131" spans="1:18" x14ac:dyDescent="0.2">
      <c r="A131">
        <v>10876</v>
      </c>
      <c r="B131">
        <v>1</v>
      </c>
      <c r="C131">
        <f t="shared" si="26"/>
        <v>1</v>
      </c>
      <c r="D131">
        <f t="shared" si="27"/>
        <v>0</v>
      </c>
      <c r="E131">
        <v>4</v>
      </c>
      <c r="F131">
        <f t="shared" ref="F131:F194" si="29">IF(E131=1,1,0)</f>
        <v>0</v>
      </c>
      <c r="G131">
        <f t="shared" si="23"/>
        <v>0</v>
      </c>
      <c r="H131">
        <f t="shared" si="24"/>
        <v>0</v>
      </c>
      <c r="I131">
        <f t="shared" si="25"/>
        <v>1</v>
      </c>
      <c r="J131">
        <v>0</v>
      </c>
      <c r="K131">
        <v>3.3</v>
      </c>
      <c r="L131">
        <v>9</v>
      </c>
      <c r="M131">
        <v>2.7</v>
      </c>
      <c r="N131">
        <v>11</v>
      </c>
      <c r="O131">
        <f t="shared" si="28"/>
        <v>6</v>
      </c>
      <c r="P131">
        <f t="shared" ref="P131:P194" si="30">IF(O131&lt;4,1,0)</f>
        <v>0</v>
      </c>
      <c r="Q131">
        <f t="shared" ref="Q131:Q194" si="31">IF(AND(O131&gt;3,O131&lt;6),1,0)</f>
        <v>0</v>
      </c>
      <c r="R131">
        <f t="shared" ref="R131:R194" si="32">IF(O131&gt;5,1,0)</f>
        <v>1</v>
      </c>
    </row>
    <row r="132" spans="1:18" x14ac:dyDescent="0.2">
      <c r="A132">
        <v>10908</v>
      </c>
      <c r="B132">
        <v>0</v>
      </c>
      <c r="C132">
        <f t="shared" si="26"/>
        <v>0</v>
      </c>
      <c r="D132">
        <f t="shared" si="27"/>
        <v>1</v>
      </c>
      <c r="E132">
        <v>1</v>
      </c>
      <c r="F132">
        <f t="shared" si="29"/>
        <v>1</v>
      </c>
      <c r="G132">
        <f t="shared" si="23"/>
        <v>0</v>
      </c>
      <c r="H132">
        <f t="shared" si="24"/>
        <v>0</v>
      </c>
      <c r="I132">
        <f t="shared" si="25"/>
        <v>0</v>
      </c>
      <c r="J132">
        <v>1</v>
      </c>
      <c r="K132">
        <v>2</v>
      </c>
      <c r="L132">
        <v>8.1</v>
      </c>
      <c r="M132">
        <v>2</v>
      </c>
      <c r="N132">
        <v>9.1999999999999993</v>
      </c>
      <c r="O132">
        <f t="shared" si="28"/>
        <v>3.9999999999999964</v>
      </c>
      <c r="P132">
        <f t="shared" si="30"/>
        <v>0</v>
      </c>
      <c r="Q132">
        <f t="shared" si="31"/>
        <v>1</v>
      </c>
      <c r="R132">
        <f t="shared" si="32"/>
        <v>0</v>
      </c>
    </row>
    <row r="133" spans="1:18" x14ac:dyDescent="0.2">
      <c r="A133">
        <v>10926</v>
      </c>
      <c r="B133">
        <v>1</v>
      </c>
      <c r="C133">
        <f t="shared" si="26"/>
        <v>1</v>
      </c>
      <c r="D133">
        <f t="shared" si="27"/>
        <v>0</v>
      </c>
      <c r="E133">
        <v>1</v>
      </c>
      <c r="F133">
        <f t="shared" si="29"/>
        <v>1</v>
      </c>
      <c r="G133">
        <f t="shared" si="23"/>
        <v>0</v>
      </c>
      <c r="H133">
        <f t="shared" si="24"/>
        <v>0</v>
      </c>
      <c r="I133">
        <f t="shared" si="25"/>
        <v>0</v>
      </c>
      <c r="J133">
        <v>0</v>
      </c>
      <c r="K133">
        <v>4.3</v>
      </c>
      <c r="L133">
        <v>10.199999999999999</v>
      </c>
      <c r="M133">
        <v>3</v>
      </c>
      <c r="N133">
        <v>11.1</v>
      </c>
      <c r="O133">
        <f t="shared" si="28"/>
        <v>2.0000000000000036</v>
      </c>
      <c r="P133">
        <f t="shared" si="30"/>
        <v>1</v>
      </c>
      <c r="Q133">
        <f t="shared" si="31"/>
        <v>0</v>
      </c>
      <c r="R133">
        <f t="shared" si="32"/>
        <v>0</v>
      </c>
    </row>
    <row r="134" spans="1:18" x14ac:dyDescent="0.2">
      <c r="A134">
        <v>10979</v>
      </c>
      <c r="B134">
        <v>0</v>
      </c>
      <c r="C134">
        <f t="shared" si="26"/>
        <v>0</v>
      </c>
      <c r="D134">
        <f t="shared" si="27"/>
        <v>1</v>
      </c>
      <c r="E134">
        <v>1</v>
      </c>
      <c r="F134">
        <f t="shared" si="29"/>
        <v>1</v>
      </c>
      <c r="G134">
        <f t="shared" si="23"/>
        <v>0</v>
      </c>
      <c r="H134">
        <f t="shared" si="24"/>
        <v>0</v>
      </c>
      <c r="I134">
        <f t="shared" si="25"/>
        <v>0</v>
      </c>
      <c r="J134">
        <v>0</v>
      </c>
      <c r="K134">
        <v>4.3</v>
      </c>
      <c r="L134">
        <v>7.2</v>
      </c>
      <c r="M134">
        <v>4.3</v>
      </c>
      <c r="N134">
        <v>9</v>
      </c>
      <c r="O134">
        <f t="shared" si="28"/>
        <v>3.9999999999999982</v>
      </c>
      <c r="P134">
        <f t="shared" si="30"/>
        <v>0</v>
      </c>
      <c r="Q134">
        <f t="shared" si="31"/>
        <v>1</v>
      </c>
      <c r="R134">
        <f t="shared" si="32"/>
        <v>0</v>
      </c>
    </row>
    <row r="135" spans="1:18" x14ac:dyDescent="0.2">
      <c r="A135">
        <v>10998</v>
      </c>
      <c r="B135">
        <v>1</v>
      </c>
      <c r="C135">
        <f t="shared" si="26"/>
        <v>1</v>
      </c>
      <c r="D135">
        <f t="shared" si="27"/>
        <v>0</v>
      </c>
      <c r="E135">
        <v>1</v>
      </c>
      <c r="F135">
        <f t="shared" si="29"/>
        <v>1</v>
      </c>
      <c r="G135">
        <f t="shared" si="23"/>
        <v>0</v>
      </c>
      <c r="H135">
        <f t="shared" si="24"/>
        <v>0</v>
      </c>
      <c r="I135">
        <f t="shared" si="25"/>
        <v>0</v>
      </c>
      <c r="J135">
        <v>0</v>
      </c>
      <c r="K135">
        <v>4.3</v>
      </c>
      <c r="L135">
        <v>11</v>
      </c>
      <c r="M135">
        <v>4</v>
      </c>
      <c r="N135">
        <v>12.2</v>
      </c>
      <c r="O135">
        <f t="shared" si="28"/>
        <v>4.9999999999999929</v>
      </c>
      <c r="P135">
        <f t="shared" si="30"/>
        <v>0</v>
      </c>
      <c r="Q135">
        <f t="shared" si="31"/>
        <v>1</v>
      </c>
      <c r="R135">
        <f t="shared" si="32"/>
        <v>0</v>
      </c>
    </row>
    <row r="136" spans="1:18" x14ac:dyDescent="0.2">
      <c r="A136">
        <v>11147</v>
      </c>
      <c r="B136">
        <v>0</v>
      </c>
      <c r="C136">
        <f t="shared" si="26"/>
        <v>0</v>
      </c>
      <c r="D136">
        <f t="shared" si="27"/>
        <v>1</v>
      </c>
      <c r="E136">
        <v>2</v>
      </c>
      <c r="F136">
        <f t="shared" si="29"/>
        <v>0</v>
      </c>
      <c r="G136">
        <f t="shared" si="23"/>
        <v>1</v>
      </c>
      <c r="H136">
        <f t="shared" si="24"/>
        <v>0</v>
      </c>
      <c r="I136">
        <f t="shared" si="25"/>
        <v>0</v>
      </c>
      <c r="J136">
        <v>0</v>
      </c>
      <c r="K136">
        <v>3</v>
      </c>
      <c r="L136">
        <v>4.2</v>
      </c>
      <c r="M136">
        <v>2.2999999999999998</v>
      </c>
      <c r="N136">
        <v>7</v>
      </c>
      <c r="O136">
        <f t="shared" si="28"/>
        <v>6.9999999999999982</v>
      </c>
      <c r="P136">
        <f t="shared" si="30"/>
        <v>0</v>
      </c>
      <c r="Q136">
        <f t="shared" si="31"/>
        <v>0</v>
      </c>
      <c r="R136">
        <f t="shared" si="32"/>
        <v>1</v>
      </c>
    </row>
    <row r="137" spans="1:18" x14ac:dyDescent="0.2">
      <c r="A137">
        <v>11283</v>
      </c>
      <c r="B137">
        <v>0</v>
      </c>
      <c r="C137">
        <f t="shared" si="26"/>
        <v>0</v>
      </c>
      <c r="D137">
        <f t="shared" si="27"/>
        <v>1</v>
      </c>
      <c r="E137">
        <v>2</v>
      </c>
      <c r="F137">
        <f t="shared" si="29"/>
        <v>0</v>
      </c>
      <c r="G137">
        <f t="shared" si="23"/>
        <v>1</v>
      </c>
      <c r="H137">
        <f t="shared" si="24"/>
        <v>0</v>
      </c>
      <c r="I137">
        <f t="shared" si="25"/>
        <v>0</v>
      </c>
      <c r="J137">
        <v>0</v>
      </c>
      <c r="K137">
        <v>2.7</v>
      </c>
      <c r="L137">
        <v>4</v>
      </c>
      <c r="M137">
        <v>4.3</v>
      </c>
      <c r="N137">
        <v>6</v>
      </c>
      <c r="O137">
        <f t="shared" si="28"/>
        <v>6</v>
      </c>
      <c r="P137">
        <f t="shared" si="30"/>
        <v>0</v>
      </c>
      <c r="Q137">
        <f t="shared" si="31"/>
        <v>0</v>
      </c>
      <c r="R137">
        <f t="shared" si="32"/>
        <v>1</v>
      </c>
    </row>
    <row r="138" spans="1:18" x14ac:dyDescent="0.2">
      <c r="A138">
        <v>11291</v>
      </c>
      <c r="B138">
        <v>0</v>
      </c>
      <c r="C138">
        <f t="shared" si="26"/>
        <v>0</v>
      </c>
      <c r="D138">
        <f t="shared" si="27"/>
        <v>1</v>
      </c>
      <c r="E138">
        <v>1</v>
      </c>
      <c r="F138">
        <f t="shared" si="29"/>
        <v>1</v>
      </c>
      <c r="G138">
        <f t="shared" si="23"/>
        <v>0</v>
      </c>
      <c r="H138">
        <f t="shared" si="24"/>
        <v>0</v>
      </c>
      <c r="I138">
        <f t="shared" si="25"/>
        <v>0</v>
      </c>
      <c r="J138">
        <v>0</v>
      </c>
      <c r="K138">
        <v>4</v>
      </c>
      <c r="L138">
        <v>9.1999999999999993</v>
      </c>
      <c r="M138">
        <v>3</v>
      </c>
      <c r="N138">
        <v>11</v>
      </c>
      <c r="O138">
        <f t="shared" si="28"/>
        <v>4.0000000000000071</v>
      </c>
      <c r="P138">
        <f t="shared" si="30"/>
        <v>0</v>
      </c>
      <c r="Q138">
        <f t="shared" si="31"/>
        <v>1</v>
      </c>
      <c r="R138">
        <f t="shared" si="32"/>
        <v>0</v>
      </c>
    </row>
    <row r="139" spans="1:18" x14ac:dyDescent="0.2">
      <c r="A139">
        <v>11296</v>
      </c>
      <c r="B139">
        <v>0</v>
      </c>
      <c r="C139">
        <f t="shared" si="26"/>
        <v>0</v>
      </c>
      <c r="D139">
        <f t="shared" si="27"/>
        <v>1</v>
      </c>
      <c r="E139">
        <v>2</v>
      </c>
      <c r="F139">
        <f t="shared" si="29"/>
        <v>0</v>
      </c>
      <c r="G139">
        <f t="shared" si="23"/>
        <v>1</v>
      </c>
      <c r="H139">
        <f t="shared" si="24"/>
        <v>0</v>
      </c>
      <c r="I139">
        <f t="shared" si="25"/>
        <v>0</v>
      </c>
      <c r="J139">
        <v>0</v>
      </c>
      <c r="K139">
        <v>3.3</v>
      </c>
      <c r="L139">
        <v>8.1</v>
      </c>
      <c r="M139">
        <v>2.7</v>
      </c>
      <c r="N139">
        <v>9.1999999999999993</v>
      </c>
      <c r="O139">
        <f t="shared" si="28"/>
        <v>3.9999999999999964</v>
      </c>
      <c r="P139">
        <f t="shared" si="30"/>
        <v>0</v>
      </c>
      <c r="Q139">
        <f t="shared" si="31"/>
        <v>1</v>
      </c>
      <c r="R139">
        <f t="shared" si="32"/>
        <v>0</v>
      </c>
    </row>
    <row r="140" spans="1:18" x14ac:dyDescent="0.2">
      <c r="A140">
        <v>11301</v>
      </c>
      <c r="B140">
        <v>0</v>
      </c>
      <c r="C140">
        <f t="shared" si="26"/>
        <v>0</v>
      </c>
      <c r="D140">
        <f t="shared" si="27"/>
        <v>1</v>
      </c>
      <c r="E140">
        <v>4</v>
      </c>
      <c r="F140">
        <f t="shared" si="29"/>
        <v>0</v>
      </c>
      <c r="G140">
        <f t="shared" si="23"/>
        <v>0</v>
      </c>
      <c r="H140">
        <f t="shared" si="24"/>
        <v>0</v>
      </c>
      <c r="I140">
        <f t="shared" si="25"/>
        <v>1</v>
      </c>
      <c r="J140">
        <v>1</v>
      </c>
      <c r="K140">
        <v>2.2999999999999998</v>
      </c>
      <c r="L140">
        <v>10.199999999999999</v>
      </c>
      <c r="M140">
        <v>4</v>
      </c>
      <c r="N140">
        <v>11.2</v>
      </c>
      <c r="O140">
        <f t="shared" si="28"/>
        <v>3</v>
      </c>
      <c r="P140">
        <f t="shared" si="30"/>
        <v>1</v>
      </c>
      <c r="Q140">
        <f t="shared" si="31"/>
        <v>0</v>
      </c>
      <c r="R140">
        <f t="shared" si="32"/>
        <v>0</v>
      </c>
    </row>
    <row r="141" spans="1:18" x14ac:dyDescent="0.2">
      <c r="A141">
        <v>11325</v>
      </c>
      <c r="B141">
        <v>0</v>
      </c>
      <c r="C141">
        <f t="shared" si="26"/>
        <v>0</v>
      </c>
      <c r="D141">
        <f t="shared" si="27"/>
        <v>1</v>
      </c>
      <c r="E141">
        <v>1</v>
      </c>
      <c r="F141">
        <f t="shared" si="29"/>
        <v>1</v>
      </c>
      <c r="G141">
        <f t="shared" si="23"/>
        <v>0</v>
      </c>
      <c r="H141">
        <f t="shared" si="24"/>
        <v>0</v>
      </c>
      <c r="I141">
        <f t="shared" si="25"/>
        <v>0</v>
      </c>
      <c r="J141">
        <v>0</v>
      </c>
      <c r="K141">
        <v>4</v>
      </c>
      <c r="L141">
        <v>11.2</v>
      </c>
      <c r="M141">
        <v>3.3</v>
      </c>
      <c r="N141">
        <v>12.2</v>
      </c>
      <c r="O141">
        <f t="shared" si="28"/>
        <v>3</v>
      </c>
      <c r="P141">
        <f t="shared" si="30"/>
        <v>1</v>
      </c>
      <c r="Q141">
        <f t="shared" si="31"/>
        <v>0</v>
      </c>
      <c r="R141">
        <f t="shared" si="32"/>
        <v>0</v>
      </c>
    </row>
    <row r="142" spans="1:18" x14ac:dyDescent="0.2">
      <c r="A142">
        <v>11657</v>
      </c>
      <c r="B142">
        <v>1</v>
      </c>
      <c r="C142">
        <f t="shared" si="26"/>
        <v>1</v>
      </c>
      <c r="D142">
        <f t="shared" si="27"/>
        <v>0</v>
      </c>
      <c r="E142">
        <v>1</v>
      </c>
      <c r="F142">
        <f t="shared" si="29"/>
        <v>1</v>
      </c>
      <c r="G142">
        <f t="shared" si="23"/>
        <v>0</v>
      </c>
      <c r="H142">
        <f t="shared" si="24"/>
        <v>0</v>
      </c>
      <c r="I142">
        <f t="shared" si="25"/>
        <v>0</v>
      </c>
      <c r="J142">
        <v>1</v>
      </c>
      <c r="K142">
        <v>4</v>
      </c>
      <c r="L142">
        <v>10</v>
      </c>
      <c r="M142">
        <v>2</v>
      </c>
      <c r="N142">
        <v>11.2</v>
      </c>
      <c r="O142">
        <f t="shared" si="28"/>
        <v>4.9999999999999929</v>
      </c>
      <c r="P142">
        <f t="shared" si="30"/>
        <v>0</v>
      </c>
      <c r="Q142">
        <f t="shared" si="31"/>
        <v>1</v>
      </c>
      <c r="R142">
        <f t="shared" si="32"/>
        <v>0</v>
      </c>
    </row>
    <row r="143" spans="1:18" x14ac:dyDescent="0.2">
      <c r="A143">
        <v>11695</v>
      </c>
      <c r="B143">
        <v>1</v>
      </c>
      <c r="C143">
        <f t="shared" si="26"/>
        <v>1</v>
      </c>
      <c r="D143">
        <f t="shared" si="27"/>
        <v>0</v>
      </c>
      <c r="E143">
        <v>2</v>
      </c>
      <c r="F143">
        <f t="shared" si="29"/>
        <v>0</v>
      </c>
      <c r="G143">
        <f t="shared" si="23"/>
        <v>1</v>
      </c>
      <c r="H143">
        <f t="shared" si="24"/>
        <v>0</v>
      </c>
      <c r="I143">
        <f t="shared" si="25"/>
        <v>0</v>
      </c>
      <c r="J143">
        <v>0</v>
      </c>
      <c r="K143">
        <v>4.3</v>
      </c>
      <c r="L143">
        <v>9.1999999999999993</v>
      </c>
      <c r="M143">
        <v>2.2999999999999998</v>
      </c>
      <c r="N143">
        <v>11</v>
      </c>
      <c r="O143">
        <f t="shared" si="28"/>
        <v>4.0000000000000071</v>
      </c>
      <c r="P143">
        <f t="shared" si="30"/>
        <v>0</v>
      </c>
      <c r="Q143">
        <f t="shared" si="31"/>
        <v>1</v>
      </c>
      <c r="R143">
        <f t="shared" si="32"/>
        <v>0</v>
      </c>
    </row>
    <row r="144" spans="1:18" x14ac:dyDescent="0.2">
      <c r="A144">
        <v>11875</v>
      </c>
      <c r="B144">
        <v>0</v>
      </c>
      <c r="C144">
        <f t="shared" si="26"/>
        <v>0</v>
      </c>
      <c r="D144">
        <f t="shared" si="27"/>
        <v>1</v>
      </c>
      <c r="E144">
        <v>1</v>
      </c>
      <c r="F144">
        <f t="shared" si="29"/>
        <v>1</v>
      </c>
      <c r="G144">
        <f t="shared" si="23"/>
        <v>0</v>
      </c>
      <c r="H144">
        <f t="shared" si="24"/>
        <v>0</v>
      </c>
      <c r="I144">
        <f t="shared" si="25"/>
        <v>0</v>
      </c>
      <c r="J144">
        <v>1</v>
      </c>
      <c r="K144">
        <v>4</v>
      </c>
      <c r="L144">
        <v>8.1999999999999993</v>
      </c>
      <c r="M144">
        <v>3.3</v>
      </c>
      <c r="N144">
        <v>10</v>
      </c>
      <c r="O144">
        <f t="shared" si="28"/>
        <v>4.0000000000000071</v>
      </c>
      <c r="P144">
        <f t="shared" si="30"/>
        <v>0</v>
      </c>
      <c r="Q144">
        <f t="shared" si="31"/>
        <v>1</v>
      </c>
      <c r="R144">
        <f t="shared" si="32"/>
        <v>0</v>
      </c>
    </row>
    <row r="145" spans="1:18" x14ac:dyDescent="0.2">
      <c r="A145">
        <v>11902</v>
      </c>
      <c r="B145">
        <v>1</v>
      </c>
      <c r="C145">
        <f t="shared" si="26"/>
        <v>1</v>
      </c>
      <c r="D145">
        <f t="shared" si="27"/>
        <v>0</v>
      </c>
      <c r="E145">
        <v>4</v>
      </c>
      <c r="F145">
        <f t="shared" si="29"/>
        <v>0</v>
      </c>
      <c r="G145">
        <f t="shared" si="23"/>
        <v>0</v>
      </c>
      <c r="H145">
        <f t="shared" si="24"/>
        <v>0</v>
      </c>
      <c r="I145">
        <f t="shared" si="25"/>
        <v>1</v>
      </c>
      <c r="J145">
        <v>1</v>
      </c>
      <c r="K145">
        <v>4</v>
      </c>
      <c r="L145">
        <v>5</v>
      </c>
      <c r="M145">
        <v>4.3</v>
      </c>
      <c r="N145">
        <v>6.2</v>
      </c>
      <c r="O145">
        <f t="shared" si="28"/>
        <v>5.0000000000000018</v>
      </c>
      <c r="P145">
        <f t="shared" si="30"/>
        <v>0</v>
      </c>
      <c r="Q145">
        <f t="shared" si="31"/>
        <v>1</v>
      </c>
      <c r="R145">
        <f t="shared" si="32"/>
        <v>0</v>
      </c>
    </row>
    <row r="146" spans="1:18" x14ac:dyDescent="0.2">
      <c r="A146">
        <v>12062</v>
      </c>
      <c r="B146">
        <v>0</v>
      </c>
      <c r="C146">
        <f t="shared" si="26"/>
        <v>0</v>
      </c>
      <c r="D146">
        <f t="shared" si="27"/>
        <v>1</v>
      </c>
      <c r="E146">
        <v>2</v>
      </c>
      <c r="F146">
        <f t="shared" si="29"/>
        <v>0</v>
      </c>
      <c r="G146">
        <f t="shared" si="23"/>
        <v>1</v>
      </c>
      <c r="H146">
        <f t="shared" si="24"/>
        <v>0</v>
      </c>
      <c r="I146">
        <f t="shared" si="25"/>
        <v>0</v>
      </c>
      <c r="J146">
        <v>0</v>
      </c>
      <c r="K146">
        <v>3</v>
      </c>
      <c r="L146">
        <v>5</v>
      </c>
      <c r="M146">
        <v>4.3</v>
      </c>
      <c r="N146">
        <v>7.1</v>
      </c>
      <c r="O146">
        <f t="shared" si="28"/>
        <v>6.9999999999999964</v>
      </c>
      <c r="P146">
        <f t="shared" si="30"/>
        <v>0</v>
      </c>
      <c r="Q146">
        <f t="shared" si="31"/>
        <v>0</v>
      </c>
      <c r="R146">
        <f t="shared" si="32"/>
        <v>1</v>
      </c>
    </row>
    <row r="147" spans="1:18" x14ac:dyDescent="0.2">
      <c r="A147">
        <v>12131</v>
      </c>
      <c r="B147">
        <v>1</v>
      </c>
      <c r="C147">
        <f t="shared" si="26"/>
        <v>1</v>
      </c>
      <c r="D147">
        <f t="shared" si="27"/>
        <v>0</v>
      </c>
      <c r="E147">
        <v>1</v>
      </c>
      <c r="F147">
        <f t="shared" si="29"/>
        <v>1</v>
      </c>
      <c r="G147">
        <f t="shared" si="23"/>
        <v>0</v>
      </c>
      <c r="H147">
        <f t="shared" si="24"/>
        <v>0</v>
      </c>
      <c r="I147">
        <f t="shared" si="25"/>
        <v>0</v>
      </c>
      <c r="J147">
        <v>0</v>
      </c>
      <c r="K147">
        <v>4</v>
      </c>
      <c r="L147">
        <v>11</v>
      </c>
      <c r="M147">
        <v>4</v>
      </c>
      <c r="N147">
        <v>12</v>
      </c>
      <c r="O147">
        <f t="shared" si="28"/>
        <v>3</v>
      </c>
      <c r="P147">
        <f t="shared" si="30"/>
        <v>1</v>
      </c>
      <c r="Q147">
        <f t="shared" si="31"/>
        <v>0</v>
      </c>
      <c r="R147">
        <f t="shared" si="32"/>
        <v>0</v>
      </c>
    </row>
    <row r="148" spans="1:18" x14ac:dyDescent="0.2">
      <c r="A148">
        <v>12140</v>
      </c>
      <c r="B148">
        <v>0</v>
      </c>
      <c r="C148">
        <f t="shared" si="26"/>
        <v>0</v>
      </c>
      <c r="D148">
        <f t="shared" si="27"/>
        <v>1</v>
      </c>
      <c r="E148">
        <v>4</v>
      </c>
      <c r="F148">
        <f t="shared" si="29"/>
        <v>0</v>
      </c>
      <c r="G148">
        <f t="shared" si="23"/>
        <v>0</v>
      </c>
      <c r="H148">
        <f t="shared" si="24"/>
        <v>0</v>
      </c>
      <c r="I148">
        <f t="shared" si="25"/>
        <v>1</v>
      </c>
      <c r="J148">
        <v>0</v>
      </c>
      <c r="K148">
        <v>4</v>
      </c>
      <c r="L148">
        <v>7.2</v>
      </c>
      <c r="M148">
        <v>3.3</v>
      </c>
      <c r="N148">
        <v>9.1999999999999993</v>
      </c>
      <c r="O148">
        <f t="shared" si="28"/>
        <v>5.9999999999999911</v>
      </c>
      <c r="P148">
        <f t="shared" si="30"/>
        <v>0</v>
      </c>
      <c r="Q148">
        <f t="shared" si="31"/>
        <v>1</v>
      </c>
      <c r="R148">
        <f t="shared" si="32"/>
        <v>1</v>
      </c>
    </row>
    <row r="149" spans="1:18" x14ac:dyDescent="0.2">
      <c r="A149">
        <v>12164</v>
      </c>
      <c r="B149">
        <v>1</v>
      </c>
      <c r="C149">
        <f t="shared" si="26"/>
        <v>1</v>
      </c>
      <c r="D149">
        <f t="shared" si="27"/>
        <v>0</v>
      </c>
      <c r="E149">
        <v>2</v>
      </c>
      <c r="F149">
        <f t="shared" si="29"/>
        <v>0</v>
      </c>
      <c r="G149">
        <f t="shared" si="23"/>
        <v>1</v>
      </c>
      <c r="H149">
        <f t="shared" si="24"/>
        <v>0</v>
      </c>
      <c r="I149">
        <f t="shared" si="25"/>
        <v>0</v>
      </c>
      <c r="J149">
        <v>0</v>
      </c>
      <c r="K149">
        <v>3</v>
      </c>
      <c r="L149">
        <v>10.1</v>
      </c>
      <c r="M149">
        <v>3</v>
      </c>
      <c r="N149">
        <v>11.1</v>
      </c>
      <c r="O149">
        <f t="shared" si="28"/>
        <v>3</v>
      </c>
      <c r="P149">
        <f t="shared" si="30"/>
        <v>1</v>
      </c>
      <c r="Q149">
        <f t="shared" si="31"/>
        <v>0</v>
      </c>
      <c r="R149">
        <f t="shared" si="32"/>
        <v>0</v>
      </c>
    </row>
    <row r="150" spans="1:18" x14ac:dyDescent="0.2">
      <c r="A150">
        <v>12382</v>
      </c>
      <c r="B150">
        <v>0</v>
      </c>
      <c r="C150">
        <f t="shared" si="26"/>
        <v>0</v>
      </c>
      <c r="D150">
        <f t="shared" si="27"/>
        <v>1</v>
      </c>
      <c r="E150">
        <v>1</v>
      </c>
      <c r="F150">
        <f t="shared" si="29"/>
        <v>1</v>
      </c>
      <c r="G150">
        <f t="shared" si="23"/>
        <v>0</v>
      </c>
      <c r="H150">
        <f t="shared" si="24"/>
        <v>0</v>
      </c>
      <c r="I150">
        <f t="shared" si="25"/>
        <v>0</v>
      </c>
      <c r="J150">
        <v>0</v>
      </c>
      <c r="K150">
        <v>3.7</v>
      </c>
      <c r="L150">
        <v>7.1</v>
      </c>
      <c r="M150">
        <v>3.7</v>
      </c>
      <c r="N150">
        <v>10.199999999999999</v>
      </c>
      <c r="O150">
        <f t="shared" si="28"/>
        <v>9.9999999999999964</v>
      </c>
      <c r="P150">
        <f t="shared" si="30"/>
        <v>0</v>
      </c>
      <c r="Q150">
        <f t="shared" si="31"/>
        <v>0</v>
      </c>
      <c r="R150">
        <f t="shared" si="32"/>
        <v>1</v>
      </c>
    </row>
    <row r="151" spans="1:18" x14ac:dyDescent="0.2">
      <c r="A151">
        <v>12525</v>
      </c>
      <c r="B151">
        <v>0</v>
      </c>
      <c r="C151">
        <f t="shared" si="26"/>
        <v>0</v>
      </c>
      <c r="D151">
        <f t="shared" si="27"/>
        <v>1</v>
      </c>
      <c r="E151">
        <v>4</v>
      </c>
      <c r="F151">
        <f t="shared" si="29"/>
        <v>0</v>
      </c>
      <c r="G151">
        <f t="shared" si="23"/>
        <v>0</v>
      </c>
      <c r="H151">
        <f t="shared" si="24"/>
        <v>0</v>
      </c>
      <c r="I151">
        <f t="shared" si="25"/>
        <v>1</v>
      </c>
      <c r="J151">
        <v>1</v>
      </c>
      <c r="K151">
        <v>3.3</v>
      </c>
      <c r="L151">
        <v>8.1999999999999993</v>
      </c>
      <c r="M151">
        <v>2.7</v>
      </c>
      <c r="N151">
        <v>11</v>
      </c>
      <c r="O151">
        <f t="shared" si="28"/>
        <v>7.0000000000000071</v>
      </c>
      <c r="P151">
        <f t="shared" si="30"/>
        <v>0</v>
      </c>
      <c r="Q151">
        <f t="shared" si="31"/>
        <v>0</v>
      </c>
      <c r="R151">
        <f t="shared" si="32"/>
        <v>1</v>
      </c>
    </row>
    <row r="152" spans="1:18" x14ac:dyDescent="0.2">
      <c r="A152">
        <v>12542</v>
      </c>
      <c r="B152">
        <v>1</v>
      </c>
      <c r="C152">
        <f t="shared" si="26"/>
        <v>1</v>
      </c>
      <c r="D152">
        <f t="shared" si="27"/>
        <v>0</v>
      </c>
      <c r="E152">
        <v>4</v>
      </c>
      <c r="F152">
        <f t="shared" si="29"/>
        <v>0</v>
      </c>
      <c r="G152">
        <f t="shared" ref="G152:G215" si="33">IF(E152=2,1,0)</f>
        <v>0</v>
      </c>
      <c r="H152">
        <f t="shared" ref="H152:H215" si="34">IF(E152=3,1,0)</f>
        <v>0</v>
      </c>
      <c r="I152">
        <f t="shared" ref="I152:I215" si="35">IF(E152=4,1,0)</f>
        <v>1</v>
      </c>
      <c r="J152">
        <v>1</v>
      </c>
      <c r="K152">
        <v>3.3</v>
      </c>
      <c r="L152">
        <v>9</v>
      </c>
      <c r="M152">
        <v>4</v>
      </c>
      <c r="N152">
        <v>10</v>
      </c>
      <c r="O152">
        <f t="shared" si="28"/>
        <v>3</v>
      </c>
      <c r="P152">
        <f t="shared" si="30"/>
        <v>1</v>
      </c>
      <c r="Q152">
        <f t="shared" si="31"/>
        <v>0</v>
      </c>
      <c r="R152">
        <f t="shared" si="32"/>
        <v>0</v>
      </c>
    </row>
    <row r="153" spans="1:18" x14ac:dyDescent="0.2">
      <c r="A153">
        <v>12667</v>
      </c>
      <c r="B153">
        <v>0</v>
      </c>
      <c r="C153">
        <f t="shared" si="26"/>
        <v>0</v>
      </c>
      <c r="D153">
        <f t="shared" si="27"/>
        <v>1</v>
      </c>
      <c r="E153">
        <v>4</v>
      </c>
      <c r="F153">
        <f t="shared" si="29"/>
        <v>0</v>
      </c>
      <c r="G153">
        <f t="shared" si="33"/>
        <v>0</v>
      </c>
      <c r="H153">
        <f t="shared" si="34"/>
        <v>0</v>
      </c>
      <c r="I153">
        <f t="shared" si="35"/>
        <v>1</v>
      </c>
      <c r="J153">
        <v>0</v>
      </c>
      <c r="K153">
        <v>3</v>
      </c>
      <c r="L153">
        <v>4.2</v>
      </c>
      <c r="M153">
        <v>3</v>
      </c>
      <c r="N153">
        <v>6</v>
      </c>
      <c r="O153">
        <f t="shared" si="28"/>
        <v>3.9999999999999982</v>
      </c>
      <c r="P153">
        <f t="shared" si="30"/>
        <v>0</v>
      </c>
      <c r="Q153">
        <f t="shared" si="31"/>
        <v>1</v>
      </c>
      <c r="R153">
        <f t="shared" si="32"/>
        <v>0</v>
      </c>
    </row>
    <row r="154" spans="1:18" x14ac:dyDescent="0.2">
      <c r="A154">
        <v>12696</v>
      </c>
      <c r="B154">
        <v>1</v>
      </c>
      <c r="C154">
        <f t="shared" si="26"/>
        <v>1</v>
      </c>
      <c r="D154">
        <f t="shared" si="27"/>
        <v>0</v>
      </c>
      <c r="E154">
        <v>4</v>
      </c>
      <c r="F154">
        <f t="shared" si="29"/>
        <v>0</v>
      </c>
      <c r="G154">
        <f t="shared" si="33"/>
        <v>0</v>
      </c>
      <c r="H154">
        <f t="shared" si="34"/>
        <v>0</v>
      </c>
      <c r="I154">
        <f t="shared" si="35"/>
        <v>1</v>
      </c>
      <c r="J154">
        <v>0</v>
      </c>
      <c r="K154">
        <v>3.3</v>
      </c>
      <c r="L154">
        <v>10</v>
      </c>
      <c r="M154">
        <v>3.7</v>
      </c>
      <c r="N154">
        <v>12</v>
      </c>
      <c r="O154">
        <f t="shared" si="28"/>
        <v>6</v>
      </c>
      <c r="P154">
        <f t="shared" si="30"/>
        <v>0</v>
      </c>
      <c r="Q154">
        <f t="shared" si="31"/>
        <v>0</v>
      </c>
      <c r="R154">
        <f t="shared" si="32"/>
        <v>1</v>
      </c>
    </row>
    <row r="155" spans="1:18" x14ac:dyDescent="0.2">
      <c r="A155">
        <v>12727</v>
      </c>
      <c r="B155">
        <v>0</v>
      </c>
      <c r="C155">
        <f t="shared" si="26"/>
        <v>0</v>
      </c>
      <c r="D155">
        <f t="shared" si="27"/>
        <v>1</v>
      </c>
      <c r="E155">
        <v>1</v>
      </c>
      <c r="F155">
        <f t="shared" si="29"/>
        <v>1</v>
      </c>
      <c r="G155">
        <f t="shared" si="33"/>
        <v>0</v>
      </c>
      <c r="H155">
        <f t="shared" si="34"/>
        <v>0</v>
      </c>
      <c r="I155">
        <f t="shared" si="35"/>
        <v>0</v>
      </c>
      <c r="J155">
        <v>0</v>
      </c>
      <c r="K155">
        <v>3</v>
      </c>
      <c r="L155">
        <v>4.2</v>
      </c>
      <c r="M155">
        <v>2</v>
      </c>
      <c r="N155">
        <v>6.1</v>
      </c>
      <c r="O155">
        <f t="shared" si="28"/>
        <v>4.9999999999999947</v>
      </c>
      <c r="P155">
        <f t="shared" si="30"/>
        <v>0</v>
      </c>
      <c r="Q155">
        <f t="shared" si="31"/>
        <v>1</v>
      </c>
      <c r="R155">
        <f t="shared" si="32"/>
        <v>0</v>
      </c>
    </row>
    <row r="156" spans="1:18" x14ac:dyDescent="0.2">
      <c r="A156">
        <v>12760</v>
      </c>
      <c r="B156">
        <v>0</v>
      </c>
      <c r="C156">
        <f t="shared" si="26"/>
        <v>0</v>
      </c>
      <c r="D156">
        <f t="shared" si="27"/>
        <v>1</v>
      </c>
      <c r="E156">
        <v>1</v>
      </c>
      <c r="F156">
        <f t="shared" si="29"/>
        <v>1</v>
      </c>
      <c r="G156">
        <f t="shared" si="33"/>
        <v>0</v>
      </c>
      <c r="H156">
        <f t="shared" si="34"/>
        <v>0</v>
      </c>
      <c r="I156">
        <f t="shared" si="35"/>
        <v>0</v>
      </c>
      <c r="J156">
        <v>0</v>
      </c>
      <c r="K156">
        <v>3</v>
      </c>
      <c r="L156">
        <v>11</v>
      </c>
      <c r="M156">
        <v>2</v>
      </c>
      <c r="N156">
        <v>12</v>
      </c>
      <c r="O156">
        <f t="shared" si="28"/>
        <v>3</v>
      </c>
      <c r="P156">
        <f t="shared" si="30"/>
        <v>1</v>
      </c>
      <c r="Q156">
        <f t="shared" si="31"/>
        <v>0</v>
      </c>
      <c r="R156">
        <f t="shared" si="32"/>
        <v>0</v>
      </c>
    </row>
    <row r="157" spans="1:18" x14ac:dyDescent="0.2">
      <c r="A157">
        <v>12823</v>
      </c>
      <c r="B157">
        <v>0</v>
      </c>
      <c r="C157">
        <f t="shared" si="26"/>
        <v>0</v>
      </c>
      <c r="D157">
        <f t="shared" si="27"/>
        <v>1</v>
      </c>
      <c r="E157">
        <v>3</v>
      </c>
      <c r="F157">
        <f t="shared" si="29"/>
        <v>0</v>
      </c>
      <c r="G157">
        <f t="shared" si="33"/>
        <v>0</v>
      </c>
      <c r="H157">
        <f t="shared" si="34"/>
        <v>1</v>
      </c>
      <c r="I157">
        <f t="shared" si="35"/>
        <v>0</v>
      </c>
      <c r="J157">
        <v>0</v>
      </c>
      <c r="K157">
        <v>3</v>
      </c>
      <c r="L157">
        <v>6.2</v>
      </c>
      <c r="M157">
        <v>3</v>
      </c>
      <c r="N157">
        <v>9</v>
      </c>
      <c r="O157">
        <f t="shared" si="28"/>
        <v>6.9999999999999982</v>
      </c>
      <c r="P157">
        <f t="shared" si="30"/>
        <v>0</v>
      </c>
      <c r="Q157">
        <f t="shared" si="31"/>
        <v>0</v>
      </c>
      <c r="R157">
        <f t="shared" si="32"/>
        <v>1</v>
      </c>
    </row>
    <row r="158" spans="1:18" x14ac:dyDescent="0.2">
      <c r="A158">
        <v>12866</v>
      </c>
      <c r="B158">
        <v>0</v>
      </c>
      <c r="C158">
        <f t="shared" si="26"/>
        <v>0</v>
      </c>
      <c r="D158">
        <f t="shared" si="27"/>
        <v>1</v>
      </c>
      <c r="E158">
        <v>4</v>
      </c>
      <c r="F158">
        <f t="shared" si="29"/>
        <v>0</v>
      </c>
      <c r="G158">
        <f t="shared" si="33"/>
        <v>0</v>
      </c>
      <c r="H158">
        <f t="shared" si="34"/>
        <v>0</v>
      </c>
      <c r="I158">
        <f t="shared" si="35"/>
        <v>1</v>
      </c>
      <c r="J158">
        <v>0</v>
      </c>
      <c r="K158">
        <v>3</v>
      </c>
      <c r="L158">
        <v>6.2</v>
      </c>
      <c r="M158">
        <v>3.3</v>
      </c>
      <c r="N158">
        <v>10.199999999999999</v>
      </c>
      <c r="O158">
        <f t="shared" si="28"/>
        <v>11.999999999999991</v>
      </c>
      <c r="P158">
        <f t="shared" si="30"/>
        <v>0</v>
      </c>
      <c r="Q158">
        <f t="shared" si="31"/>
        <v>0</v>
      </c>
      <c r="R158">
        <f t="shared" si="32"/>
        <v>1</v>
      </c>
    </row>
    <row r="159" spans="1:18" x14ac:dyDescent="0.2">
      <c r="A159">
        <v>12900</v>
      </c>
      <c r="B159">
        <v>0</v>
      </c>
      <c r="C159">
        <f t="shared" si="26"/>
        <v>0</v>
      </c>
      <c r="D159">
        <f t="shared" si="27"/>
        <v>1</v>
      </c>
      <c r="E159">
        <v>1</v>
      </c>
      <c r="F159">
        <f t="shared" si="29"/>
        <v>1</v>
      </c>
      <c r="G159">
        <f t="shared" si="33"/>
        <v>0</v>
      </c>
      <c r="H159">
        <f t="shared" si="34"/>
        <v>0</v>
      </c>
      <c r="I159">
        <f t="shared" si="35"/>
        <v>0</v>
      </c>
      <c r="J159">
        <v>0</v>
      </c>
      <c r="K159">
        <v>3.3</v>
      </c>
      <c r="L159">
        <v>7</v>
      </c>
      <c r="M159">
        <v>4</v>
      </c>
      <c r="N159">
        <v>8</v>
      </c>
      <c r="O159">
        <f t="shared" si="28"/>
        <v>3</v>
      </c>
      <c r="P159">
        <f t="shared" si="30"/>
        <v>1</v>
      </c>
      <c r="Q159">
        <f t="shared" si="31"/>
        <v>0</v>
      </c>
      <c r="R159">
        <f t="shared" si="32"/>
        <v>0</v>
      </c>
    </row>
    <row r="160" spans="1:18" x14ac:dyDescent="0.2">
      <c r="A160">
        <v>13150</v>
      </c>
      <c r="B160">
        <v>0</v>
      </c>
      <c r="C160">
        <f t="shared" si="26"/>
        <v>0</v>
      </c>
      <c r="D160">
        <f t="shared" si="27"/>
        <v>1</v>
      </c>
      <c r="E160">
        <v>1</v>
      </c>
      <c r="F160">
        <f t="shared" si="29"/>
        <v>1</v>
      </c>
      <c r="G160">
        <f t="shared" si="33"/>
        <v>0</v>
      </c>
      <c r="H160">
        <f t="shared" si="34"/>
        <v>0</v>
      </c>
      <c r="I160">
        <f t="shared" si="35"/>
        <v>0</v>
      </c>
      <c r="J160">
        <v>0</v>
      </c>
      <c r="K160">
        <v>4.3</v>
      </c>
      <c r="L160">
        <v>9.1999999999999993</v>
      </c>
      <c r="M160">
        <v>3.3</v>
      </c>
      <c r="N160">
        <v>11</v>
      </c>
      <c r="O160">
        <f t="shared" si="28"/>
        <v>4.0000000000000071</v>
      </c>
      <c r="P160">
        <f t="shared" si="30"/>
        <v>0</v>
      </c>
      <c r="Q160">
        <f t="shared" si="31"/>
        <v>1</v>
      </c>
      <c r="R160">
        <f t="shared" si="32"/>
        <v>0</v>
      </c>
    </row>
    <row r="161" spans="1:18" x14ac:dyDescent="0.2">
      <c r="A161">
        <v>13166</v>
      </c>
      <c r="B161">
        <v>0</v>
      </c>
      <c r="C161">
        <f t="shared" si="26"/>
        <v>0</v>
      </c>
      <c r="D161">
        <f t="shared" si="27"/>
        <v>1</v>
      </c>
      <c r="E161">
        <v>1</v>
      </c>
      <c r="F161">
        <f t="shared" si="29"/>
        <v>1</v>
      </c>
      <c r="G161">
        <f t="shared" si="33"/>
        <v>0</v>
      </c>
      <c r="H161">
        <f t="shared" si="34"/>
        <v>0</v>
      </c>
      <c r="I161">
        <f t="shared" si="35"/>
        <v>0</v>
      </c>
      <c r="J161">
        <v>0</v>
      </c>
      <c r="K161">
        <v>4</v>
      </c>
      <c r="L161">
        <v>7.2</v>
      </c>
      <c r="M161">
        <v>3.3</v>
      </c>
      <c r="N161">
        <v>9.1999999999999993</v>
      </c>
      <c r="O161">
        <f t="shared" si="28"/>
        <v>5.9999999999999911</v>
      </c>
      <c r="P161">
        <f t="shared" si="30"/>
        <v>0</v>
      </c>
      <c r="Q161">
        <f t="shared" si="31"/>
        <v>1</v>
      </c>
      <c r="R161">
        <f t="shared" si="32"/>
        <v>1</v>
      </c>
    </row>
    <row r="162" spans="1:18" x14ac:dyDescent="0.2">
      <c r="A162">
        <v>13623</v>
      </c>
      <c r="B162">
        <v>1</v>
      </c>
      <c r="C162">
        <f t="shared" si="26"/>
        <v>1</v>
      </c>
      <c r="D162">
        <f t="shared" si="27"/>
        <v>0</v>
      </c>
      <c r="E162">
        <v>1</v>
      </c>
      <c r="F162">
        <f t="shared" si="29"/>
        <v>1</v>
      </c>
      <c r="G162">
        <f t="shared" si="33"/>
        <v>0</v>
      </c>
      <c r="H162">
        <f t="shared" si="34"/>
        <v>0</v>
      </c>
      <c r="I162">
        <f t="shared" si="35"/>
        <v>0</v>
      </c>
      <c r="J162">
        <v>0</v>
      </c>
      <c r="K162">
        <v>3</v>
      </c>
      <c r="L162">
        <v>8.1999999999999993</v>
      </c>
      <c r="M162">
        <v>3.3</v>
      </c>
      <c r="N162">
        <v>11</v>
      </c>
      <c r="O162">
        <f t="shared" si="28"/>
        <v>7.0000000000000071</v>
      </c>
      <c r="P162">
        <f t="shared" si="30"/>
        <v>0</v>
      </c>
      <c r="Q162">
        <f t="shared" si="31"/>
        <v>0</v>
      </c>
      <c r="R162">
        <f t="shared" si="32"/>
        <v>1</v>
      </c>
    </row>
    <row r="163" spans="1:18" x14ac:dyDescent="0.2">
      <c r="A163">
        <v>13641</v>
      </c>
      <c r="B163">
        <v>0</v>
      </c>
      <c r="C163">
        <f t="shared" si="26"/>
        <v>0</v>
      </c>
      <c r="D163">
        <f t="shared" si="27"/>
        <v>1</v>
      </c>
      <c r="E163">
        <v>3</v>
      </c>
      <c r="F163">
        <f t="shared" si="29"/>
        <v>0</v>
      </c>
      <c r="G163">
        <f t="shared" si="33"/>
        <v>0</v>
      </c>
      <c r="H163">
        <f t="shared" si="34"/>
        <v>1</v>
      </c>
      <c r="I163">
        <f t="shared" si="35"/>
        <v>0</v>
      </c>
      <c r="J163">
        <v>0</v>
      </c>
      <c r="K163">
        <v>4</v>
      </c>
      <c r="L163">
        <v>7.2</v>
      </c>
      <c r="M163">
        <v>4</v>
      </c>
      <c r="N163">
        <v>9</v>
      </c>
      <c r="O163">
        <f t="shared" si="28"/>
        <v>3.9999999999999982</v>
      </c>
      <c r="P163">
        <f t="shared" si="30"/>
        <v>0</v>
      </c>
      <c r="Q163">
        <f t="shared" si="31"/>
        <v>1</v>
      </c>
      <c r="R163">
        <f t="shared" si="32"/>
        <v>0</v>
      </c>
    </row>
    <row r="164" spans="1:18" x14ac:dyDescent="0.2">
      <c r="A164">
        <v>13647</v>
      </c>
      <c r="B164">
        <v>0</v>
      </c>
      <c r="C164">
        <f t="shared" si="26"/>
        <v>0</v>
      </c>
      <c r="D164">
        <f t="shared" si="27"/>
        <v>1</v>
      </c>
      <c r="E164">
        <v>4</v>
      </c>
      <c r="F164">
        <f t="shared" si="29"/>
        <v>0</v>
      </c>
      <c r="G164">
        <f t="shared" si="33"/>
        <v>0</v>
      </c>
      <c r="H164">
        <f t="shared" si="34"/>
        <v>0</v>
      </c>
      <c r="I164">
        <f t="shared" si="35"/>
        <v>1</v>
      </c>
      <c r="J164">
        <v>0</v>
      </c>
      <c r="K164">
        <v>4</v>
      </c>
      <c r="L164">
        <v>4.2</v>
      </c>
      <c r="M164">
        <v>3.7</v>
      </c>
      <c r="N164">
        <v>7</v>
      </c>
      <c r="O164">
        <f t="shared" si="28"/>
        <v>6.9999999999999982</v>
      </c>
      <c r="P164">
        <f t="shared" si="30"/>
        <v>0</v>
      </c>
      <c r="Q164">
        <f t="shared" si="31"/>
        <v>0</v>
      </c>
      <c r="R164">
        <f t="shared" si="32"/>
        <v>1</v>
      </c>
    </row>
    <row r="165" spans="1:18" x14ac:dyDescent="0.2">
      <c r="A165">
        <v>13892</v>
      </c>
      <c r="B165">
        <v>0</v>
      </c>
      <c r="C165">
        <f t="shared" si="26"/>
        <v>0</v>
      </c>
      <c r="D165">
        <f t="shared" si="27"/>
        <v>1</v>
      </c>
      <c r="E165">
        <v>4</v>
      </c>
      <c r="F165">
        <f t="shared" si="29"/>
        <v>0</v>
      </c>
      <c r="G165">
        <f t="shared" si="33"/>
        <v>0</v>
      </c>
      <c r="H165">
        <f t="shared" si="34"/>
        <v>0</v>
      </c>
      <c r="I165">
        <f t="shared" si="35"/>
        <v>1</v>
      </c>
      <c r="J165">
        <v>0</v>
      </c>
      <c r="K165">
        <v>4.3</v>
      </c>
      <c r="L165">
        <v>5.2</v>
      </c>
      <c r="M165">
        <v>4.3</v>
      </c>
      <c r="N165">
        <v>7</v>
      </c>
      <c r="O165">
        <f t="shared" si="28"/>
        <v>3.9999999999999982</v>
      </c>
      <c r="P165">
        <f t="shared" si="30"/>
        <v>0</v>
      </c>
      <c r="Q165">
        <f t="shared" si="31"/>
        <v>1</v>
      </c>
      <c r="R165">
        <f t="shared" si="32"/>
        <v>0</v>
      </c>
    </row>
    <row r="166" spans="1:18" x14ac:dyDescent="0.2">
      <c r="A166">
        <v>13979</v>
      </c>
      <c r="B166">
        <v>0</v>
      </c>
      <c r="C166">
        <f t="shared" si="26"/>
        <v>0</v>
      </c>
      <c r="D166">
        <f t="shared" si="27"/>
        <v>1</v>
      </c>
      <c r="E166">
        <v>2</v>
      </c>
      <c r="F166">
        <f t="shared" si="29"/>
        <v>0</v>
      </c>
      <c r="G166">
        <f t="shared" si="33"/>
        <v>1</v>
      </c>
      <c r="H166">
        <f t="shared" si="34"/>
        <v>0</v>
      </c>
      <c r="I166">
        <f t="shared" si="35"/>
        <v>0</v>
      </c>
      <c r="J166">
        <v>0</v>
      </c>
      <c r="K166">
        <v>3.3</v>
      </c>
      <c r="L166">
        <v>9.1999999999999993</v>
      </c>
      <c r="M166">
        <v>3.3</v>
      </c>
      <c r="N166">
        <v>11.2</v>
      </c>
      <c r="O166">
        <f t="shared" si="28"/>
        <v>6</v>
      </c>
      <c r="P166">
        <f t="shared" si="30"/>
        <v>0</v>
      </c>
      <c r="Q166">
        <f t="shared" si="31"/>
        <v>0</v>
      </c>
      <c r="R166">
        <f t="shared" si="32"/>
        <v>1</v>
      </c>
    </row>
    <row r="167" spans="1:18" x14ac:dyDescent="0.2">
      <c r="A167">
        <v>14000</v>
      </c>
      <c r="B167">
        <v>1</v>
      </c>
      <c r="C167">
        <f t="shared" si="26"/>
        <v>1</v>
      </c>
      <c r="D167">
        <f t="shared" si="27"/>
        <v>0</v>
      </c>
      <c r="E167">
        <v>2</v>
      </c>
      <c r="F167">
        <f t="shared" si="29"/>
        <v>0</v>
      </c>
      <c r="G167">
        <f t="shared" si="33"/>
        <v>1</v>
      </c>
      <c r="H167">
        <f t="shared" si="34"/>
        <v>0</v>
      </c>
      <c r="I167">
        <f t="shared" si="35"/>
        <v>0</v>
      </c>
      <c r="J167">
        <v>0</v>
      </c>
      <c r="K167">
        <v>3.3</v>
      </c>
      <c r="L167">
        <v>5.0999999999999996</v>
      </c>
      <c r="M167">
        <v>3.3</v>
      </c>
      <c r="N167">
        <v>7.1</v>
      </c>
      <c r="O167">
        <f t="shared" si="28"/>
        <v>6</v>
      </c>
      <c r="P167">
        <f t="shared" si="30"/>
        <v>0</v>
      </c>
      <c r="Q167">
        <f t="shared" si="31"/>
        <v>0</v>
      </c>
      <c r="R167">
        <f t="shared" si="32"/>
        <v>1</v>
      </c>
    </row>
    <row r="168" spans="1:18" x14ac:dyDescent="0.2">
      <c r="A168">
        <v>14029</v>
      </c>
      <c r="B168">
        <v>0</v>
      </c>
      <c r="C168">
        <f t="shared" si="26"/>
        <v>0</v>
      </c>
      <c r="D168">
        <f t="shared" si="27"/>
        <v>1</v>
      </c>
      <c r="E168">
        <v>2</v>
      </c>
      <c r="F168">
        <f t="shared" si="29"/>
        <v>0</v>
      </c>
      <c r="G168">
        <f t="shared" si="33"/>
        <v>1</v>
      </c>
      <c r="H168">
        <f t="shared" si="34"/>
        <v>0</v>
      </c>
      <c r="I168">
        <f t="shared" si="35"/>
        <v>0</v>
      </c>
      <c r="J168">
        <v>0</v>
      </c>
      <c r="K168">
        <v>3</v>
      </c>
      <c r="L168">
        <v>8</v>
      </c>
      <c r="M168">
        <v>4</v>
      </c>
      <c r="N168">
        <v>10.199999999999999</v>
      </c>
      <c r="O168">
        <f t="shared" si="28"/>
        <v>7.9999999999999929</v>
      </c>
      <c r="P168">
        <f t="shared" si="30"/>
        <v>0</v>
      </c>
      <c r="Q168">
        <f t="shared" si="31"/>
        <v>0</v>
      </c>
      <c r="R168">
        <f t="shared" si="32"/>
        <v>1</v>
      </c>
    </row>
    <row r="169" spans="1:18" x14ac:dyDescent="0.2">
      <c r="A169">
        <v>14173</v>
      </c>
      <c r="B169">
        <v>0</v>
      </c>
      <c r="C169">
        <f t="shared" si="26"/>
        <v>0</v>
      </c>
      <c r="D169">
        <f t="shared" si="27"/>
        <v>1</v>
      </c>
      <c r="E169">
        <v>3</v>
      </c>
      <c r="F169">
        <f t="shared" si="29"/>
        <v>0</v>
      </c>
      <c r="G169">
        <f t="shared" si="33"/>
        <v>0</v>
      </c>
      <c r="H169">
        <f t="shared" si="34"/>
        <v>1</v>
      </c>
      <c r="I169">
        <f t="shared" si="35"/>
        <v>0</v>
      </c>
      <c r="J169">
        <v>0</v>
      </c>
      <c r="K169">
        <v>3.3</v>
      </c>
      <c r="L169">
        <v>3.2</v>
      </c>
      <c r="M169">
        <v>3</v>
      </c>
      <c r="N169">
        <v>7.2</v>
      </c>
      <c r="O169">
        <f t="shared" si="28"/>
        <v>12</v>
      </c>
      <c r="P169">
        <f t="shared" si="30"/>
        <v>0</v>
      </c>
      <c r="Q169">
        <f t="shared" si="31"/>
        <v>0</v>
      </c>
      <c r="R169">
        <f t="shared" si="32"/>
        <v>1</v>
      </c>
    </row>
    <row r="170" spans="1:18" x14ac:dyDescent="0.2">
      <c r="A170">
        <v>14255</v>
      </c>
      <c r="B170">
        <v>0</v>
      </c>
      <c r="C170">
        <f t="shared" si="26"/>
        <v>0</v>
      </c>
      <c r="D170">
        <f t="shared" si="27"/>
        <v>1</v>
      </c>
      <c r="E170">
        <v>1</v>
      </c>
      <c r="F170">
        <f t="shared" si="29"/>
        <v>1</v>
      </c>
      <c r="G170">
        <f t="shared" si="33"/>
        <v>0</v>
      </c>
      <c r="H170">
        <f t="shared" si="34"/>
        <v>0</v>
      </c>
      <c r="I170">
        <f t="shared" si="35"/>
        <v>0</v>
      </c>
      <c r="J170">
        <v>0</v>
      </c>
      <c r="K170">
        <v>4</v>
      </c>
      <c r="L170">
        <v>6</v>
      </c>
      <c r="M170">
        <v>3</v>
      </c>
      <c r="N170">
        <v>7.2</v>
      </c>
      <c r="O170">
        <f t="shared" si="28"/>
        <v>5.0000000000000018</v>
      </c>
      <c r="P170">
        <f t="shared" si="30"/>
        <v>0</v>
      </c>
      <c r="Q170">
        <f t="shared" si="31"/>
        <v>1</v>
      </c>
      <c r="R170">
        <f t="shared" si="32"/>
        <v>0</v>
      </c>
    </row>
    <row r="171" spans="1:18" x14ac:dyDescent="0.2">
      <c r="A171">
        <v>14257</v>
      </c>
      <c r="B171">
        <v>0</v>
      </c>
      <c r="C171">
        <f t="shared" si="26"/>
        <v>0</v>
      </c>
      <c r="D171">
        <f t="shared" si="27"/>
        <v>1</v>
      </c>
      <c r="E171">
        <v>2</v>
      </c>
      <c r="F171">
        <f t="shared" si="29"/>
        <v>0</v>
      </c>
      <c r="G171">
        <f t="shared" si="33"/>
        <v>1</v>
      </c>
      <c r="H171">
        <f t="shared" si="34"/>
        <v>0</v>
      </c>
      <c r="I171">
        <f t="shared" si="35"/>
        <v>0</v>
      </c>
      <c r="J171">
        <v>0</v>
      </c>
      <c r="K171">
        <v>2</v>
      </c>
      <c r="L171">
        <v>7.2</v>
      </c>
      <c r="M171">
        <v>2</v>
      </c>
      <c r="N171">
        <v>11</v>
      </c>
      <c r="O171">
        <f t="shared" si="28"/>
        <v>9.9999999999999982</v>
      </c>
      <c r="P171">
        <f t="shared" si="30"/>
        <v>0</v>
      </c>
      <c r="Q171">
        <f t="shared" si="31"/>
        <v>0</v>
      </c>
      <c r="R171">
        <f t="shared" si="32"/>
        <v>1</v>
      </c>
    </row>
    <row r="172" spans="1:18" x14ac:dyDescent="0.2">
      <c r="A172">
        <v>14481</v>
      </c>
      <c r="B172">
        <v>0</v>
      </c>
      <c r="C172">
        <f t="shared" si="26"/>
        <v>0</v>
      </c>
      <c r="D172">
        <f t="shared" si="27"/>
        <v>1</v>
      </c>
      <c r="E172">
        <v>3</v>
      </c>
      <c r="F172">
        <f t="shared" si="29"/>
        <v>0</v>
      </c>
      <c r="G172">
        <f t="shared" si="33"/>
        <v>0</v>
      </c>
      <c r="H172">
        <f t="shared" si="34"/>
        <v>1</v>
      </c>
      <c r="I172">
        <f t="shared" si="35"/>
        <v>0</v>
      </c>
      <c r="J172">
        <v>0</v>
      </c>
      <c r="K172">
        <v>4</v>
      </c>
      <c r="L172">
        <v>11</v>
      </c>
      <c r="M172">
        <v>4</v>
      </c>
      <c r="N172">
        <v>12.2</v>
      </c>
      <c r="O172">
        <f t="shared" si="28"/>
        <v>4.9999999999999929</v>
      </c>
      <c r="P172">
        <f t="shared" si="30"/>
        <v>0</v>
      </c>
      <c r="Q172">
        <f t="shared" si="31"/>
        <v>1</v>
      </c>
      <c r="R172">
        <f t="shared" si="32"/>
        <v>0</v>
      </c>
    </row>
    <row r="173" spans="1:18" x14ac:dyDescent="0.2">
      <c r="A173">
        <v>14547</v>
      </c>
      <c r="B173">
        <v>1</v>
      </c>
      <c r="C173">
        <f t="shared" si="26"/>
        <v>1</v>
      </c>
      <c r="D173">
        <f t="shared" si="27"/>
        <v>0</v>
      </c>
      <c r="E173">
        <v>2</v>
      </c>
      <c r="F173">
        <f t="shared" si="29"/>
        <v>0</v>
      </c>
      <c r="G173">
        <f t="shared" si="33"/>
        <v>1</v>
      </c>
      <c r="H173">
        <f t="shared" si="34"/>
        <v>0</v>
      </c>
      <c r="I173">
        <f t="shared" si="35"/>
        <v>0</v>
      </c>
      <c r="J173">
        <v>0</v>
      </c>
      <c r="K173">
        <v>3.7</v>
      </c>
      <c r="L173">
        <v>11</v>
      </c>
      <c r="M173">
        <v>4</v>
      </c>
      <c r="N173">
        <v>12.2</v>
      </c>
      <c r="O173">
        <f t="shared" si="28"/>
        <v>4.9999999999999929</v>
      </c>
      <c r="P173">
        <f t="shared" si="30"/>
        <v>0</v>
      </c>
      <c r="Q173">
        <f t="shared" si="31"/>
        <v>1</v>
      </c>
      <c r="R173">
        <f t="shared" si="32"/>
        <v>0</v>
      </c>
    </row>
    <row r="174" spans="1:18" x14ac:dyDescent="0.2">
      <c r="A174">
        <v>14569</v>
      </c>
      <c r="B174">
        <v>0</v>
      </c>
      <c r="C174">
        <f t="shared" si="26"/>
        <v>0</v>
      </c>
      <c r="D174">
        <f t="shared" si="27"/>
        <v>1</v>
      </c>
      <c r="E174">
        <v>3</v>
      </c>
      <c r="F174">
        <f t="shared" si="29"/>
        <v>0</v>
      </c>
      <c r="G174">
        <f t="shared" si="33"/>
        <v>0</v>
      </c>
      <c r="H174">
        <f t="shared" si="34"/>
        <v>1</v>
      </c>
      <c r="I174">
        <f t="shared" si="35"/>
        <v>0</v>
      </c>
      <c r="J174">
        <v>0</v>
      </c>
      <c r="K174">
        <v>3.7</v>
      </c>
      <c r="L174">
        <v>8</v>
      </c>
      <c r="M174">
        <v>4</v>
      </c>
      <c r="N174">
        <v>9.1</v>
      </c>
      <c r="O174">
        <f t="shared" si="28"/>
        <v>3.9999999999999964</v>
      </c>
      <c r="P174">
        <f t="shared" si="30"/>
        <v>0</v>
      </c>
      <c r="Q174">
        <f t="shared" si="31"/>
        <v>1</v>
      </c>
      <c r="R174">
        <f t="shared" si="32"/>
        <v>0</v>
      </c>
    </row>
    <row r="175" spans="1:18" x14ac:dyDescent="0.2">
      <c r="A175">
        <v>14611</v>
      </c>
      <c r="B175">
        <v>0</v>
      </c>
      <c r="C175">
        <f t="shared" si="26"/>
        <v>0</v>
      </c>
      <c r="D175">
        <f t="shared" si="27"/>
        <v>1</v>
      </c>
      <c r="E175">
        <v>2</v>
      </c>
      <c r="F175">
        <f t="shared" si="29"/>
        <v>0</v>
      </c>
      <c r="G175">
        <f t="shared" si="33"/>
        <v>1</v>
      </c>
      <c r="H175">
        <f t="shared" si="34"/>
        <v>0</v>
      </c>
      <c r="I175">
        <f t="shared" si="35"/>
        <v>0</v>
      </c>
      <c r="J175">
        <v>0</v>
      </c>
      <c r="K175">
        <v>2</v>
      </c>
      <c r="L175">
        <v>4</v>
      </c>
      <c r="M175">
        <v>2.2999999999999998</v>
      </c>
      <c r="N175">
        <v>6.1</v>
      </c>
      <c r="O175">
        <f t="shared" si="28"/>
        <v>6.9999999999999964</v>
      </c>
      <c r="P175">
        <f t="shared" si="30"/>
        <v>0</v>
      </c>
      <c r="Q175">
        <f t="shared" si="31"/>
        <v>0</v>
      </c>
      <c r="R175">
        <f t="shared" si="32"/>
        <v>1</v>
      </c>
    </row>
    <row r="176" spans="1:18" x14ac:dyDescent="0.2">
      <c r="A176">
        <v>14659</v>
      </c>
      <c r="B176">
        <v>0</v>
      </c>
      <c r="C176">
        <f t="shared" si="26"/>
        <v>0</v>
      </c>
      <c r="D176">
        <f t="shared" si="27"/>
        <v>1</v>
      </c>
      <c r="E176">
        <v>2</v>
      </c>
      <c r="F176">
        <f t="shared" si="29"/>
        <v>0</v>
      </c>
      <c r="G176">
        <f t="shared" si="33"/>
        <v>1</v>
      </c>
      <c r="H176">
        <f t="shared" si="34"/>
        <v>0</v>
      </c>
      <c r="I176">
        <f t="shared" si="35"/>
        <v>0</v>
      </c>
      <c r="J176">
        <v>0</v>
      </c>
      <c r="K176">
        <v>2</v>
      </c>
      <c r="L176">
        <v>10</v>
      </c>
      <c r="M176">
        <v>3</v>
      </c>
      <c r="N176">
        <v>12.2</v>
      </c>
      <c r="O176">
        <f t="shared" si="28"/>
        <v>7.9999999999999929</v>
      </c>
      <c r="P176">
        <f t="shared" si="30"/>
        <v>0</v>
      </c>
      <c r="Q176">
        <f t="shared" si="31"/>
        <v>0</v>
      </c>
      <c r="R176">
        <f t="shared" si="32"/>
        <v>1</v>
      </c>
    </row>
    <row r="177" spans="1:18" x14ac:dyDescent="0.2">
      <c r="A177">
        <v>14772</v>
      </c>
      <c r="B177">
        <v>0</v>
      </c>
      <c r="C177">
        <f t="shared" si="26"/>
        <v>0</v>
      </c>
      <c r="D177">
        <f t="shared" si="27"/>
        <v>1</v>
      </c>
      <c r="E177">
        <v>2</v>
      </c>
      <c r="F177">
        <f t="shared" si="29"/>
        <v>0</v>
      </c>
      <c r="G177">
        <f t="shared" si="33"/>
        <v>1</v>
      </c>
      <c r="H177">
        <f t="shared" si="34"/>
        <v>0</v>
      </c>
      <c r="I177">
        <f t="shared" si="35"/>
        <v>0</v>
      </c>
      <c r="J177">
        <v>0</v>
      </c>
      <c r="K177">
        <v>3.3</v>
      </c>
      <c r="L177">
        <v>5</v>
      </c>
      <c r="M177">
        <v>2.2999999999999998</v>
      </c>
      <c r="N177">
        <v>9</v>
      </c>
      <c r="O177">
        <f t="shared" si="28"/>
        <v>12</v>
      </c>
      <c r="P177">
        <f t="shared" si="30"/>
        <v>0</v>
      </c>
      <c r="Q177">
        <f t="shared" si="31"/>
        <v>0</v>
      </c>
      <c r="R177">
        <f t="shared" si="32"/>
        <v>1</v>
      </c>
    </row>
    <row r="178" spans="1:18" x14ac:dyDescent="0.2">
      <c r="A178">
        <v>14891</v>
      </c>
      <c r="B178">
        <v>0</v>
      </c>
      <c r="C178">
        <f t="shared" si="26"/>
        <v>0</v>
      </c>
      <c r="D178">
        <f t="shared" si="27"/>
        <v>1</v>
      </c>
      <c r="E178">
        <v>4</v>
      </c>
      <c r="F178">
        <f t="shared" si="29"/>
        <v>0</v>
      </c>
      <c r="G178">
        <f t="shared" si="33"/>
        <v>0</v>
      </c>
      <c r="H178">
        <f t="shared" si="34"/>
        <v>0</v>
      </c>
      <c r="I178">
        <f t="shared" si="35"/>
        <v>1</v>
      </c>
      <c r="J178">
        <v>0</v>
      </c>
      <c r="K178">
        <v>4</v>
      </c>
      <c r="L178">
        <v>7.2</v>
      </c>
      <c r="M178">
        <v>4.3</v>
      </c>
      <c r="N178">
        <v>10.1</v>
      </c>
      <c r="O178">
        <f t="shared" si="28"/>
        <v>7.9999999999999947</v>
      </c>
      <c r="P178">
        <f t="shared" si="30"/>
        <v>0</v>
      </c>
      <c r="Q178">
        <f t="shared" si="31"/>
        <v>0</v>
      </c>
      <c r="R178">
        <f t="shared" si="32"/>
        <v>1</v>
      </c>
    </row>
    <row r="179" spans="1:18" x14ac:dyDescent="0.2">
      <c r="A179">
        <v>14897</v>
      </c>
      <c r="B179">
        <v>1</v>
      </c>
      <c r="C179">
        <f t="shared" si="26"/>
        <v>1</v>
      </c>
      <c r="D179">
        <f t="shared" si="27"/>
        <v>0</v>
      </c>
      <c r="E179">
        <v>2</v>
      </c>
      <c r="F179">
        <f t="shared" si="29"/>
        <v>0</v>
      </c>
      <c r="G179">
        <f t="shared" si="33"/>
        <v>1</v>
      </c>
      <c r="H179">
        <f t="shared" si="34"/>
        <v>0</v>
      </c>
      <c r="I179">
        <f t="shared" si="35"/>
        <v>0</v>
      </c>
      <c r="J179">
        <v>0</v>
      </c>
      <c r="K179">
        <v>4.3</v>
      </c>
      <c r="L179">
        <v>8</v>
      </c>
      <c r="M179">
        <v>2.2999999999999998</v>
      </c>
      <c r="N179">
        <v>10</v>
      </c>
      <c r="O179">
        <f t="shared" si="28"/>
        <v>6</v>
      </c>
      <c r="P179">
        <f t="shared" si="30"/>
        <v>0</v>
      </c>
      <c r="Q179">
        <f t="shared" si="31"/>
        <v>0</v>
      </c>
      <c r="R179">
        <f t="shared" si="32"/>
        <v>1</v>
      </c>
    </row>
    <row r="180" spans="1:18" x14ac:dyDescent="0.2">
      <c r="A180">
        <v>15001</v>
      </c>
      <c r="B180">
        <v>0</v>
      </c>
      <c r="C180">
        <f t="shared" si="26"/>
        <v>0</v>
      </c>
      <c r="D180">
        <f t="shared" si="27"/>
        <v>1</v>
      </c>
      <c r="E180">
        <v>1</v>
      </c>
      <c r="F180">
        <f t="shared" si="29"/>
        <v>1</v>
      </c>
      <c r="G180">
        <f t="shared" si="33"/>
        <v>0</v>
      </c>
      <c r="H180">
        <f t="shared" si="34"/>
        <v>0</v>
      </c>
      <c r="I180">
        <f t="shared" si="35"/>
        <v>0</v>
      </c>
      <c r="J180">
        <v>0</v>
      </c>
      <c r="K180">
        <v>4</v>
      </c>
      <c r="L180">
        <v>11</v>
      </c>
      <c r="M180">
        <v>2</v>
      </c>
      <c r="N180">
        <v>12</v>
      </c>
      <c r="O180">
        <f t="shared" si="28"/>
        <v>3</v>
      </c>
      <c r="P180">
        <f t="shared" si="30"/>
        <v>1</v>
      </c>
      <c r="Q180">
        <f t="shared" si="31"/>
        <v>0</v>
      </c>
      <c r="R180">
        <f t="shared" si="32"/>
        <v>0</v>
      </c>
    </row>
    <row r="181" spans="1:18" x14ac:dyDescent="0.2">
      <c r="A181">
        <v>15206</v>
      </c>
      <c r="B181">
        <v>0</v>
      </c>
      <c r="C181">
        <f t="shared" si="26"/>
        <v>0</v>
      </c>
      <c r="D181">
        <f t="shared" si="27"/>
        <v>1</v>
      </c>
      <c r="E181">
        <v>3</v>
      </c>
      <c r="F181">
        <f t="shared" si="29"/>
        <v>0</v>
      </c>
      <c r="G181">
        <f t="shared" si="33"/>
        <v>0</v>
      </c>
      <c r="H181">
        <f t="shared" si="34"/>
        <v>1</v>
      </c>
      <c r="I181">
        <f t="shared" si="35"/>
        <v>0</v>
      </c>
      <c r="J181">
        <v>0</v>
      </c>
      <c r="K181">
        <v>2.7</v>
      </c>
      <c r="L181">
        <v>6.2</v>
      </c>
      <c r="M181">
        <v>3</v>
      </c>
      <c r="N181">
        <v>10.199999999999999</v>
      </c>
      <c r="O181">
        <f t="shared" si="28"/>
        <v>11.999999999999991</v>
      </c>
      <c r="P181">
        <f t="shared" si="30"/>
        <v>0</v>
      </c>
      <c r="Q181">
        <f t="shared" si="31"/>
        <v>0</v>
      </c>
      <c r="R181">
        <f t="shared" si="32"/>
        <v>1</v>
      </c>
    </row>
    <row r="182" spans="1:18" x14ac:dyDescent="0.2">
      <c r="A182">
        <v>15247</v>
      </c>
      <c r="B182">
        <v>0</v>
      </c>
      <c r="C182">
        <f t="shared" si="26"/>
        <v>0</v>
      </c>
      <c r="D182">
        <f t="shared" si="27"/>
        <v>1</v>
      </c>
      <c r="E182">
        <v>1</v>
      </c>
      <c r="F182">
        <f t="shared" si="29"/>
        <v>1</v>
      </c>
      <c r="G182">
        <f t="shared" si="33"/>
        <v>0</v>
      </c>
      <c r="H182">
        <f t="shared" si="34"/>
        <v>0</v>
      </c>
      <c r="I182">
        <f t="shared" si="35"/>
        <v>0</v>
      </c>
      <c r="J182">
        <v>0</v>
      </c>
      <c r="K182">
        <v>3</v>
      </c>
      <c r="L182">
        <v>7.2</v>
      </c>
      <c r="M182">
        <v>2.2999999999999998</v>
      </c>
      <c r="N182">
        <v>10</v>
      </c>
      <c r="O182">
        <f t="shared" si="28"/>
        <v>6.9999999999999982</v>
      </c>
      <c r="P182">
        <f t="shared" si="30"/>
        <v>0</v>
      </c>
      <c r="Q182">
        <f t="shared" si="31"/>
        <v>0</v>
      </c>
      <c r="R182">
        <f t="shared" si="32"/>
        <v>1</v>
      </c>
    </row>
    <row r="183" spans="1:18" x14ac:dyDescent="0.2">
      <c r="A183">
        <v>15253</v>
      </c>
      <c r="B183">
        <v>0</v>
      </c>
      <c r="C183">
        <f t="shared" si="26"/>
        <v>0</v>
      </c>
      <c r="D183">
        <f t="shared" si="27"/>
        <v>1</v>
      </c>
      <c r="E183">
        <v>2</v>
      </c>
      <c r="F183">
        <f t="shared" si="29"/>
        <v>0</v>
      </c>
      <c r="G183">
        <f t="shared" si="33"/>
        <v>1</v>
      </c>
      <c r="H183">
        <f t="shared" si="34"/>
        <v>0</v>
      </c>
      <c r="I183">
        <f t="shared" si="35"/>
        <v>0</v>
      </c>
      <c r="J183">
        <v>0</v>
      </c>
      <c r="K183">
        <v>3</v>
      </c>
      <c r="L183">
        <v>6.2</v>
      </c>
      <c r="M183">
        <v>2.7</v>
      </c>
      <c r="N183">
        <v>9</v>
      </c>
      <c r="O183">
        <f t="shared" si="28"/>
        <v>6.9999999999999982</v>
      </c>
      <c r="P183">
        <f t="shared" si="30"/>
        <v>0</v>
      </c>
      <c r="Q183">
        <f t="shared" si="31"/>
        <v>0</v>
      </c>
      <c r="R183">
        <f t="shared" si="32"/>
        <v>1</v>
      </c>
    </row>
    <row r="184" spans="1:18" x14ac:dyDescent="0.2">
      <c r="A184">
        <v>15280</v>
      </c>
      <c r="B184">
        <v>0</v>
      </c>
      <c r="C184">
        <f t="shared" si="26"/>
        <v>0</v>
      </c>
      <c r="D184">
        <f t="shared" si="27"/>
        <v>1</v>
      </c>
      <c r="E184">
        <v>3</v>
      </c>
      <c r="F184">
        <f t="shared" si="29"/>
        <v>0</v>
      </c>
      <c r="G184">
        <f t="shared" si="33"/>
        <v>0</v>
      </c>
      <c r="H184">
        <f t="shared" si="34"/>
        <v>1</v>
      </c>
      <c r="I184">
        <f t="shared" si="35"/>
        <v>0</v>
      </c>
      <c r="J184">
        <v>0</v>
      </c>
      <c r="K184">
        <v>2</v>
      </c>
      <c r="L184">
        <v>8.1999999999999993</v>
      </c>
      <c r="M184">
        <v>3.7</v>
      </c>
      <c r="N184">
        <v>10.1</v>
      </c>
      <c r="O184">
        <f t="shared" si="28"/>
        <v>5.0000000000000036</v>
      </c>
      <c r="P184">
        <f t="shared" si="30"/>
        <v>0</v>
      </c>
      <c r="Q184">
        <f t="shared" si="31"/>
        <v>1</v>
      </c>
      <c r="R184">
        <f t="shared" si="32"/>
        <v>0</v>
      </c>
    </row>
    <row r="185" spans="1:18" x14ac:dyDescent="0.2">
      <c r="A185">
        <v>15301</v>
      </c>
      <c r="B185">
        <v>0</v>
      </c>
      <c r="C185">
        <f t="shared" si="26"/>
        <v>0</v>
      </c>
      <c r="D185">
        <f t="shared" si="27"/>
        <v>1</v>
      </c>
      <c r="E185">
        <v>1</v>
      </c>
      <c r="F185">
        <f t="shared" si="29"/>
        <v>1</v>
      </c>
      <c r="G185">
        <f t="shared" si="33"/>
        <v>0</v>
      </c>
      <c r="H185">
        <f t="shared" si="34"/>
        <v>0</v>
      </c>
      <c r="I185">
        <f t="shared" si="35"/>
        <v>0</v>
      </c>
      <c r="J185">
        <v>0</v>
      </c>
      <c r="K185">
        <v>2</v>
      </c>
      <c r="L185">
        <v>9</v>
      </c>
      <c r="M185">
        <v>2</v>
      </c>
      <c r="N185">
        <v>11</v>
      </c>
      <c r="O185">
        <f t="shared" si="28"/>
        <v>6</v>
      </c>
      <c r="P185">
        <f t="shared" si="30"/>
        <v>0</v>
      </c>
      <c r="Q185">
        <f t="shared" si="31"/>
        <v>0</v>
      </c>
      <c r="R185">
        <f t="shared" si="32"/>
        <v>1</v>
      </c>
    </row>
    <row r="186" spans="1:18" x14ac:dyDescent="0.2">
      <c r="A186">
        <v>15323</v>
      </c>
      <c r="B186">
        <v>1</v>
      </c>
      <c r="C186">
        <f t="shared" si="26"/>
        <v>1</v>
      </c>
      <c r="D186">
        <f t="shared" si="27"/>
        <v>0</v>
      </c>
      <c r="E186">
        <v>1</v>
      </c>
      <c r="F186">
        <f t="shared" si="29"/>
        <v>1</v>
      </c>
      <c r="G186">
        <f t="shared" si="33"/>
        <v>0</v>
      </c>
      <c r="H186">
        <f t="shared" si="34"/>
        <v>0</v>
      </c>
      <c r="I186">
        <f t="shared" si="35"/>
        <v>0</v>
      </c>
      <c r="J186">
        <v>0</v>
      </c>
      <c r="K186">
        <v>3</v>
      </c>
      <c r="L186">
        <v>9.1</v>
      </c>
      <c r="M186">
        <v>2.2999999999999998</v>
      </c>
      <c r="N186">
        <v>11</v>
      </c>
      <c r="O186">
        <f t="shared" si="28"/>
        <v>5.0000000000000036</v>
      </c>
      <c r="P186">
        <f t="shared" si="30"/>
        <v>0</v>
      </c>
      <c r="Q186">
        <f t="shared" si="31"/>
        <v>1</v>
      </c>
      <c r="R186">
        <f t="shared" si="32"/>
        <v>0</v>
      </c>
    </row>
    <row r="187" spans="1:18" x14ac:dyDescent="0.2">
      <c r="A187">
        <v>15606</v>
      </c>
      <c r="B187">
        <v>0</v>
      </c>
      <c r="C187">
        <f t="shared" si="26"/>
        <v>0</v>
      </c>
      <c r="D187">
        <f t="shared" si="27"/>
        <v>1</v>
      </c>
      <c r="E187">
        <v>1</v>
      </c>
      <c r="F187">
        <f t="shared" si="29"/>
        <v>1</v>
      </c>
      <c r="G187">
        <f t="shared" si="33"/>
        <v>0</v>
      </c>
      <c r="H187">
        <f t="shared" si="34"/>
        <v>0</v>
      </c>
      <c r="I187">
        <f t="shared" si="35"/>
        <v>0</v>
      </c>
      <c r="J187">
        <v>0</v>
      </c>
      <c r="K187">
        <v>3.7</v>
      </c>
      <c r="L187">
        <v>5.2</v>
      </c>
      <c r="M187">
        <v>3.7</v>
      </c>
      <c r="N187">
        <v>7</v>
      </c>
      <c r="O187">
        <f t="shared" si="28"/>
        <v>3.9999999999999982</v>
      </c>
      <c r="P187">
        <f t="shared" si="30"/>
        <v>0</v>
      </c>
      <c r="Q187">
        <f t="shared" si="31"/>
        <v>1</v>
      </c>
      <c r="R187">
        <f t="shared" si="32"/>
        <v>0</v>
      </c>
    </row>
    <row r="188" spans="1:18" x14ac:dyDescent="0.2">
      <c r="A188">
        <v>15645</v>
      </c>
      <c r="B188">
        <v>0</v>
      </c>
      <c r="C188">
        <f t="shared" si="26"/>
        <v>0</v>
      </c>
      <c r="D188">
        <f t="shared" si="27"/>
        <v>1</v>
      </c>
      <c r="E188">
        <v>4</v>
      </c>
      <c r="F188">
        <f t="shared" si="29"/>
        <v>0</v>
      </c>
      <c r="G188">
        <f t="shared" si="33"/>
        <v>0</v>
      </c>
      <c r="H188">
        <f t="shared" si="34"/>
        <v>0</v>
      </c>
      <c r="I188">
        <f t="shared" si="35"/>
        <v>1</v>
      </c>
      <c r="J188">
        <v>0</v>
      </c>
      <c r="K188">
        <v>3.3</v>
      </c>
      <c r="L188">
        <v>4.0999999999999996</v>
      </c>
      <c r="M188">
        <v>4</v>
      </c>
      <c r="N188">
        <v>6</v>
      </c>
      <c r="O188">
        <f t="shared" si="28"/>
        <v>5.0000000000000036</v>
      </c>
      <c r="P188">
        <f t="shared" si="30"/>
        <v>0</v>
      </c>
      <c r="Q188">
        <f t="shared" si="31"/>
        <v>1</v>
      </c>
      <c r="R188">
        <f t="shared" si="32"/>
        <v>0</v>
      </c>
    </row>
    <row r="189" spans="1:18" x14ac:dyDescent="0.2">
      <c r="A189">
        <v>15647</v>
      </c>
      <c r="B189">
        <v>0</v>
      </c>
      <c r="C189">
        <f t="shared" si="26"/>
        <v>0</v>
      </c>
      <c r="D189">
        <f t="shared" si="27"/>
        <v>1</v>
      </c>
      <c r="E189">
        <v>1</v>
      </c>
      <c r="F189">
        <f t="shared" si="29"/>
        <v>1</v>
      </c>
      <c r="G189">
        <f t="shared" si="33"/>
        <v>0</v>
      </c>
      <c r="H189">
        <f t="shared" si="34"/>
        <v>0</v>
      </c>
      <c r="I189">
        <f t="shared" si="35"/>
        <v>0</v>
      </c>
      <c r="J189">
        <v>0</v>
      </c>
      <c r="K189">
        <v>4</v>
      </c>
      <c r="L189">
        <v>7</v>
      </c>
      <c r="M189">
        <v>3.7</v>
      </c>
      <c r="N189">
        <v>8</v>
      </c>
      <c r="O189">
        <f t="shared" si="28"/>
        <v>3</v>
      </c>
      <c r="P189">
        <f t="shared" si="30"/>
        <v>1</v>
      </c>
      <c r="Q189">
        <f t="shared" si="31"/>
        <v>0</v>
      </c>
      <c r="R189">
        <f t="shared" si="32"/>
        <v>0</v>
      </c>
    </row>
    <row r="190" spans="1:18" x14ac:dyDescent="0.2">
      <c r="A190">
        <v>15719</v>
      </c>
      <c r="B190">
        <v>0</v>
      </c>
      <c r="C190">
        <f t="shared" si="26"/>
        <v>0</v>
      </c>
      <c r="D190">
        <f t="shared" si="27"/>
        <v>1</v>
      </c>
      <c r="E190">
        <v>4</v>
      </c>
      <c r="F190">
        <f t="shared" si="29"/>
        <v>0</v>
      </c>
      <c r="G190">
        <f t="shared" si="33"/>
        <v>0</v>
      </c>
      <c r="H190">
        <f t="shared" si="34"/>
        <v>0</v>
      </c>
      <c r="I190">
        <f t="shared" si="35"/>
        <v>1</v>
      </c>
      <c r="J190">
        <v>0</v>
      </c>
      <c r="K190">
        <v>2.7</v>
      </c>
      <c r="L190">
        <v>8</v>
      </c>
      <c r="M190">
        <v>4</v>
      </c>
      <c r="N190">
        <v>10.199999999999999</v>
      </c>
      <c r="O190">
        <f t="shared" si="28"/>
        <v>7.9999999999999929</v>
      </c>
      <c r="P190">
        <f t="shared" si="30"/>
        <v>0</v>
      </c>
      <c r="Q190">
        <f t="shared" si="31"/>
        <v>0</v>
      </c>
      <c r="R190">
        <f t="shared" si="32"/>
        <v>1</v>
      </c>
    </row>
    <row r="191" spans="1:18" x14ac:dyDescent="0.2">
      <c r="A191">
        <v>15756</v>
      </c>
      <c r="B191">
        <v>0</v>
      </c>
      <c r="C191">
        <f t="shared" si="26"/>
        <v>0</v>
      </c>
      <c r="D191">
        <f t="shared" si="27"/>
        <v>1</v>
      </c>
      <c r="E191">
        <v>2</v>
      </c>
      <c r="F191">
        <f t="shared" si="29"/>
        <v>0</v>
      </c>
      <c r="G191">
        <f t="shared" si="33"/>
        <v>1</v>
      </c>
      <c r="H191">
        <f t="shared" si="34"/>
        <v>0</v>
      </c>
      <c r="I191">
        <f t="shared" si="35"/>
        <v>0</v>
      </c>
      <c r="J191">
        <v>0</v>
      </c>
      <c r="K191">
        <v>4</v>
      </c>
      <c r="L191">
        <v>7</v>
      </c>
      <c r="M191">
        <v>2.7</v>
      </c>
      <c r="N191">
        <v>8</v>
      </c>
      <c r="O191">
        <f t="shared" si="28"/>
        <v>3</v>
      </c>
      <c r="P191">
        <f t="shared" si="30"/>
        <v>1</v>
      </c>
      <c r="Q191">
        <f t="shared" si="31"/>
        <v>0</v>
      </c>
      <c r="R191">
        <f t="shared" si="32"/>
        <v>0</v>
      </c>
    </row>
    <row r="192" spans="1:18" x14ac:dyDescent="0.2">
      <c r="A192">
        <v>15758</v>
      </c>
      <c r="B192">
        <v>0</v>
      </c>
      <c r="C192">
        <f t="shared" si="26"/>
        <v>0</v>
      </c>
      <c r="D192">
        <f t="shared" si="27"/>
        <v>1</v>
      </c>
      <c r="E192">
        <v>4</v>
      </c>
      <c r="F192">
        <f t="shared" si="29"/>
        <v>0</v>
      </c>
      <c r="G192">
        <f t="shared" si="33"/>
        <v>0</v>
      </c>
      <c r="H192">
        <f t="shared" si="34"/>
        <v>0</v>
      </c>
      <c r="I192">
        <f t="shared" si="35"/>
        <v>1</v>
      </c>
      <c r="J192">
        <v>0</v>
      </c>
      <c r="K192">
        <v>3.3</v>
      </c>
      <c r="L192">
        <v>7.2</v>
      </c>
      <c r="M192">
        <v>4</v>
      </c>
      <c r="N192">
        <v>9</v>
      </c>
      <c r="O192">
        <f t="shared" si="28"/>
        <v>3.9999999999999982</v>
      </c>
      <c r="P192">
        <f t="shared" si="30"/>
        <v>0</v>
      </c>
      <c r="Q192">
        <f t="shared" si="31"/>
        <v>1</v>
      </c>
      <c r="R192">
        <f t="shared" si="32"/>
        <v>0</v>
      </c>
    </row>
    <row r="193" spans="1:18" x14ac:dyDescent="0.2">
      <c r="A193">
        <v>15771</v>
      </c>
      <c r="B193">
        <v>0</v>
      </c>
      <c r="C193">
        <f t="shared" si="26"/>
        <v>0</v>
      </c>
      <c r="D193">
        <f t="shared" si="27"/>
        <v>1</v>
      </c>
      <c r="E193">
        <v>4</v>
      </c>
      <c r="F193">
        <f t="shared" si="29"/>
        <v>0</v>
      </c>
      <c r="G193">
        <f t="shared" si="33"/>
        <v>0</v>
      </c>
      <c r="H193">
        <f t="shared" si="34"/>
        <v>0</v>
      </c>
      <c r="I193">
        <f t="shared" si="35"/>
        <v>1</v>
      </c>
      <c r="J193">
        <v>0</v>
      </c>
      <c r="K193">
        <v>2.7</v>
      </c>
      <c r="L193">
        <v>7</v>
      </c>
      <c r="M193">
        <v>3.3</v>
      </c>
      <c r="N193">
        <v>8.1</v>
      </c>
      <c r="O193">
        <f t="shared" si="28"/>
        <v>3.9999999999999964</v>
      </c>
      <c r="P193">
        <f t="shared" si="30"/>
        <v>0</v>
      </c>
      <c r="Q193">
        <f t="shared" si="31"/>
        <v>1</v>
      </c>
      <c r="R193">
        <f t="shared" si="32"/>
        <v>0</v>
      </c>
    </row>
    <row r="194" spans="1:18" x14ac:dyDescent="0.2">
      <c r="A194">
        <v>15923</v>
      </c>
      <c r="B194">
        <v>0</v>
      </c>
      <c r="C194">
        <f t="shared" ref="C194:C257" si="36">IF(B194=1,1,0)</f>
        <v>0</v>
      </c>
      <c r="D194">
        <f t="shared" ref="D194:D257" si="37">IF(B194=0,1,0)</f>
        <v>1</v>
      </c>
      <c r="E194">
        <v>1</v>
      </c>
      <c r="F194">
        <f t="shared" si="29"/>
        <v>1</v>
      </c>
      <c r="G194">
        <f t="shared" si="33"/>
        <v>0</v>
      </c>
      <c r="H194">
        <f t="shared" si="34"/>
        <v>0</v>
      </c>
      <c r="I194">
        <f t="shared" si="35"/>
        <v>0</v>
      </c>
      <c r="J194">
        <v>0</v>
      </c>
      <c r="K194">
        <v>2</v>
      </c>
      <c r="L194">
        <v>8</v>
      </c>
      <c r="M194">
        <v>2</v>
      </c>
      <c r="N194">
        <v>9</v>
      </c>
      <c r="O194">
        <f t="shared" ref="O194:O257" si="38">((INT(N194)-INT(L194))*3)-(((L194-INT(L194))*10) - ((N194-INT(N194))*10))</f>
        <v>3</v>
      </c>
      <c r="P194">
        <f t="shared" si="30"/>
        <v>1</v>
      </c>
      <c r="Q194">
        <f t="shared" si="31"/>
        <v>0</v>
      </c>
      <c r="R194">
        <f t="shared" si="32"/>
        <v>0</v>
      </c>
    </row>
    <row r="195" spans="1:18" x14ac:dyDescent="0.2">
      <c r="A195">
        <v>16075</v>
      </c>
      <c r="B195">
        <v>0</v>
      </c>
      <c r="C195">
        <f t="shared" si="36"/>
        <v>0</v>
      </c>
      <c r="D195">
        <f t="shared" si="37"/>
        <v>1</v>
      </c>
      <c r="E195">
        <v>1</v>
      </c>
      <c r="F195">
        <f t="shared" ref="F195:F258" si="39">IF(E195=1,1,0)</f>
        <v>1</v>
      </c>
      <c r="G195">
        <f t="shared" si="33"/>
        <v>0</v>
      </c>
      <c r="H195">
        <f t="shared" si="34"/>
        <v>0</v>
      </c>
      <c r="I195">
        <f t="shared" si="35"/>
        <v>0</v>
      </c>
      <c r="J195">
        <v>0</v>
      </c>
      <c r="K195">
        <v>3.3</v>
      </c>
      <c r="L195">
        <v>9.1999999999999993</v>
      </c>
      <c r="M195">
        <v>4</v>
      </c>
      <c r="N195">
        <v>10.199999999999999</v>
      </c>
      <c r="O195">
        <f t="shared" si="38"/>
        <v>3</v>
      </c>
      <c r="P195">
        <f t="shared" ref="P195:P258" si="40">IF(O195&lt;4,1,0)</f>
        <v>1</v>
      </c>
      <c r="Q195">
        <f t="shared" ref="Q195:Q258" si="41">IF(AND(O195&gt;3,O195&lt;6),1,0)</f>
        <v>0</v>
      </c>
      <c r="R195">
        <f t="shared" ref="R195:R258" si="42">IF(O195&gt;5,1,0)</f>
        <v>0</v>
      </c>
    </row>
    <row r="196" spans="1:18" x14ac:dyDescent="0.2">
      <c r="A196">
        <v>16181</v>
      </c>
      <c r="B196">
        <v>1</v>
      </c>
      <c r="C196">
        <f t="shared" si="36"/>
        <v>1</v>
      </c>
      <c r="D196">
        <f t="shared" si="37"/>
        <v>0</v>
      </c>
      <c r="E196">
        <v>2</v>
      </c>
      <c r="F196">
        <f t="shared" si="39"/>
        <v>0</v>
      </c>
      <c r="G196">
        <f t="shared" si="33"/>
        <v>1</v>
      </c>
      <c r="H196">
        <f t="shared" si="34"/>
        <v>0</v>
      </c>
      <c r="I196">
        <f t="shared" si="35"/>
        <v>0</v>
      </c>
      <c r="J196">
        <v>0</v>
      </c>
      <c r="K196">
        <v>3.3</v>
      </c>
      <c r="L196">
        <v>4</v>
      </c>
      <c r="M196">
        <v>3.3</v>
      </c>
      <c r="N196">
        <v>6.2</v>
      </c>
      <c r="O196">
        <f t="shared" si="38"/>
        <v>8.0000000000000018</v>
      </c>
      <c r="P196">
        <f t="shared" si="40"/>
        <v>0</v>
      </c>
      <c r="Q196">
        <f t="shared" si="41"/>
        <v>0</v>
      </c>
      <c r="R196">
        <f t="shared" si="42"/>
        <v>1</v>
      </c>
    </row>
    <row r="197" spans="1:18" x14ac:dyDescent="0.2">
      <c r="A197">
        <v>16199</v>
      </c>
      <c r="B197">
        <v>0</v>
      </c>
      <c r="C197">
        <f t="shared" si="36"/>
        <v>0</v>
      </c>
      <c r="D197">
        <f t="shared" si="37"/>
        <v>1</v>
      </c>
      <c r="E197">
        <v>2</v>
      </c>
      <c r="F197">
        <f t="shared" si="39"/>
        <v>0</v>
      </c>
      <c r="G197">
        <f t="shared" si="33"/>
        <v>1</v>
      </c>
      <c r="H197">
        <f t="shared" si="34"/>
        <v>0</v>
      </c>
      <c r="I197">
        <f t="shared" si="35"/>
        <v>0</v>
      </c>
      <c r="J197">
        <v>1</v>
      </c>
      <c r="K197">
        <v>2</v>
      </c>
      <c r="L197">
        <v>8.1</v>
      </c>
      <c r="M197">
        <v>2</v>
      </c>
      <c r="N197">
        <v>10.199999999999999</v>
      </c>
      <c r="O197">
        <f t="shared" si="38"/>
        <v>6.9999999999999964</v>
      </c>
      <c r="P197">
        <f t="shared" si="40"/>
        <v>0</v>
      </c>
      <c r="Q197">
        <f t="shared" si="41"/>
        <v>0</v>
      </c>
      <c r="R197">
        <f t="shared" si="42"/>
        <v>1</v>
      </c>
    </row>
    <row r="198" spans="1:18" x14ac:dyDescent="0.2">
      <c r="A198">
        <v>16323</v>
      </c>
      <c r="B198">
        <v>1</v>
      </c>
      <c r="C198">
        <f t="shared" si="36"/>
        <v>1</v>
      </c>
      <c r="D198">
        <f t="shared" si="37"/>
        <v>0</v>
      </c>
      <c r="E198">
        <v>1</v>
      </c>
      <c r="F198">
        <f t="shared" si="39"/>
        <v>1</v>
      </c>
      <c r="G198">
        <f t="shared" si="33"/>
        <v>0</v>
      </c>
      <c r="H198">
        <f t="shared" si="34"/>
        <v>0</v>
      </c>
      <c r="I198">
        <f t="shared" si="35"/>
        <v>0</v>
      </c>
      <c r="J198">
        <v>1</v>
      </c>
      <c r="K198">
        <v>3.7</v>
      </c>
      <c r="L198">
        <v>10.1</v>
      </c>
      <c r="M198">
        <v>3</v>
      </c>
      <c r="N198">
        <v>11.1</v>
      </c>
      <c r="O198">
        <f t="shared" si="38"/>
        <v>3</v>
      </c>
      <c r="P198">
        <f t="shared" si="40"/>
        <v>1</v>
      </c>
      <c r="Q198">
        <f t="shared" si="41"/>
        <v>0</v>
      </c>
      <c r="R198">
        <f t="shared" si="42"/>
        <v>0</v>
      </c>
    </row>
    <row r="199" spans="1:18" x14ac:dyDescent="0.2">
      <c r="A199">
        <v>16403</v>
      </c>
      <c r="B199">
        <v>0</v>
      </c>
      <c r="C199">
        <f t="shared" si="36"/>
        <v>0</v>
      </c>
      <c r="D199">
        <f t="shared" si="37"/>
        <v>1</v>
      </c>
      <c r="E199">
        <v>4</v>
      </c>
      <c r="F199">
        <f t="shared" si="39"/>
        <v>0</v>
      </c>
      <c r="G199">
        <f t="shared" si="33"/>
        <v>0</v>
      </c>
      <c r="H199">
        <f t="shared" si="34"/>
        <v>0</v>
      </c>
      <c r="I199">
        <f t="shared" si="35"/>
        <v>1</v>
      </c>
      <c r="J199">
        <v>1</v>
      </c>
      <c r="K199">
        <v>4</v>
      </c>
      <c r="L199">
        <v>11</v>
      </c>
      <c r="M199">
        <v>2.7</v>
      </c>
      <c r="N199">
        <v>12.2</v>
      </c>
      <c r="O199">
        <f t="shared" si="38"/>
        <v>4.9999999999999929</v>
      </c>
      <c r="P199">
        <f t="shared" si="40"/>
        <v>0</v>
      </c>
      <c r="Q199">
        <f t="shared" si="41"/>
        <v>1</v>
      </c>
      <c r="R199">
        <f t="shared" si="42"/>
        <v>0</v>
      </c>
    </row>
    <row r="200" spans="1:18" x14ac:dyDescent="0.2">
      <c r="A200">
        <v>16471</v>
      </c>
      <c r="B200">
        <v>0</v>
      </c>
      <c r="C200">
        <f t="shared" si="36"/>
        <v>0</v>
      </c>
      <c r="D200">
        <f t="shared" si="37"/>
        <v>1</v>
      </c>
      <c r="E200">
        <v>2</v>
      </c>
      <c r="F200">
        <f t="shared" si="39"/>
        <v>0</v>
      </c>
      <c r="G200">
        <f t="shared" si="33"/>
        <v>1</v>
      </c>
      <c r="H200">
        <f t="shared" si="34"/>
        <v>0</v>
      </c>
      <c r="I200">
        <f t="shared" si="35"/>
        <v>0</v>
      </c>
      <c r="J200">
        <v>0</v>
      </c>
      <c r="K200">
        <v>3.3</v>
      </c>
      <c r="L200">
        <v>5</v>
      </c>
      <c r="M200">
        <v>3.7</v>
      </c>
      <c r="N200">
        <v>7</v>
      </c>
      <c r="O200">
        <f t="shared" si="38"/>
        <v>6</v>
      </c>
      <c r="P200">
        <f t="shared" si="40"/>
        <v>0</v>
      </c>
      <c r="Q200">
        <f t="shared" si="41"/>
        <v>0</v>
      </c>
      <c r="R200">
        <f t="shared" si="42"/>
        <v>1</v>
      </c>
    </row>
    <row r="201" spans="1:18" x14ac:dyDescent="0.2">
      <c r="A201">
        <v>16491</v>
      </c>
      <c r="B201">
        <v>0</v>
      </c>
      <c r="C201">
        <f t="shared" si="36"/>
        <v>0</v>
      </c>
      <c r="D201">
        <f t="shared" si="37"/>
        <v>1</v>
      </c>
      <c r="E201">
        <v>1</v>
      </c>
      <c r="F201">
        <f t="shared" si="39"/>
        <v>1</v>
      </c>
      <c r="G201">
        <f t="shared" si="33"/>
        <v>0</v>
      </c>
      <c r="H201">
        <f t="shared" si="34"/>
        <v>0</v>
      </c>
      <c r="I201">
        <f t="shared" si="35"/>
        <v>0</v>
      </c>
      <c r="J201">
        <v>0</v>
      </c>
      <c r="K201">
        <v>3</v>
      </c>
      <c r="L201">
        <v>7.1</v>
      </c>
      <c r="M201">
        <v>2.7</v>
      </c>
      <c r="N201">
        <v>9</v>
      </c>
      <c r="O201">
        <f t="shared" si="38"/>
        <v>5.0000000000000036</v>
      </c>
      <c r="P201">
        <f t="shared" si="40"/>
        <v>0</v>
      </c>
      <c r="Q201">
        <f t="shared" si="41"/>
        <v>1</v>
      </c>
      <c r="R201">
        <f t="shared" si="42"/>
        <v>0</v>
      </c>
    </row>
    <row r="202" spans="1:18" x14ac:dyDescent="0.2">
      <c r="A202">
        <v>16561</v>
      </c>
      <c r="B202">
        <v>0</v>
      </c>
      <c r="C202">
        <f t="shared" si="36"/>
        <v>0</v>
      </c>
      <c r="D202">
        <f t="shared" si="37"/>
        <v>1</v>
      </c>
      <c r="E202">
        <v>1</v>
      </c>
      <c r="F202">
        <f t="shared" si="39"/>
        <v>1</v>
      </c>
      <c r="G202">
        <f t="shared" si="33"/>
        <v>0</v>
      </c>
      <c r="H202">
        <f t="shared" si="34"/>
        <v>0</v>
      </c>
      <c r="I202">
        <f t="shared" si="35"/>
        <v>0</v>
      </c>
      <c r="J202">
        <v>0</v>
      </c>
      <c r="K202">
        <v>4</v>
      </c>
      <c r="L202">
        <v>10</v>
      </c>
      <c r="M202">
        <v>3.7</v>
      </c>
      <c r="N202">
        <v>11</v>
      </c>
      <c r="O202">
        <f t="shared" si="38"/>
        <v>3</v>
      </c>
      <c r="P202">
        <f t="shared" si="40"/>
        <v>1</v>
      </c>
      <c r="Q202">
        <f t="shared" si="41"/>
        <v>0</v>
      </c>
      <c r="R202">
        <f t="shared" si="42"/>
        <v>0</v>
      </c>
    </row>
    <row r="203" spans="1:18" x14ac:dyDescent="0.2">
      <c r="A203">
        <v>16663</v>
      </c>
      <c r="B203">
        <v>0</v>
      </c>
      <c r="C203">
        <f t="shared" si="36"/>
        <v>0</v>
      </c>
      <c r="D203">
        <f t="shared" si="37"/>
        <v>1</v>
      </c>
      <c r="E203">
        <v>1</v>
      </c>
      <c r="F203">
        <f t="shared" si="39"/>
        <v>1</v>
      </c>
      <c r="G203">
        <f t="shared" si="33"/>
        <v>0</v>
      </c>
      <c r="H203">
        <f t="shared" si="34"/>
        <v>0</v>
      </c>
      <c r="I203">
        <f t="shared" si="35"/>
        <v>0</v>
      </c>
      <c r="J203">
        <v>0</v>
      </c>
      <c r="K203">
        <v>3</v>
      </c>
      <c r="L203">
        <v>8</v>
      </c>
      <c r="M203">
        <v>3.3</v>
      </c>
      <c r="N203">
        <v>10</v>
      </c>
      <c r="O203">
        <f t="shared" si="38"/>
        <v>6</v>
      </c>
      <c r="P203">
        <f t="shared" si="40"/>
        <v>0</v>
      </c>
      <c r="Q203">
        <f t="shared" si="41"/>
        <v>0</v>
      </c>
      <c r="R203">
        <f t="shared" si="42"/>
        <v>1</v>
      </c>
    </row>
    <row r="204" spans="1:18" x14ac:dyDescent="0.2">
      <c r="A204">
        <v>16751</v>
      </c>
      <c r="B204">
        <v>1</v>
      </c>
      <c r="C204">
        <f t="shared" si="36"/>
        <v>1</v>
      </c>
      <c r="D204">
        <f t="shared" si="37"/>
        <v>0</v>
      </c>
      <c r="E204">
        <v>4</v>
      </c>
      <c r="F204">
        <f t="shared" si="39"/>
        <v>0</v>
      </c>
      <c r="G204">
        <f t="shared" si="33"/>
        <v>0</v>
      </c>
      <c r="H204">
        <f t="shared" si="34"/>
        <v>0</v>
      </c>
      <c r="I204">
        <f t="shared" si="35"/>
        <v>1</v>
      </c>
      <c r="J204">
        <v>0</v>
      </c>
      <c r="K204">
        <v>3.3</v>
      </c>
      <c r="L204">
        <v>8.1999999999999993</v>
      </c>
      <c r="M204">
        <v>2.2999999999999998</v>
      </c>
      <c r="N204">
        <v>9.1999999999999993</v>
      </c>
      <c r="O204">
        <f t="shared" si="38"/>
        <v>3</v>
      </c>
      <c r="P204">
        <f t="shared" si="40"/>
        <v>1</v>
      </c>
      <c r="Q204">
        <f t="shared" si="41"/>
        <v>0</v>
      </c>
      <c r="R204">
        <f t="shared" si="42"/>
        <v>0</v>
      </c>
    </row>
    <row r="205" spans="1:18" x14ac:dyDescent="0.2">
      <c r="A205">
        <v>16807</v>
      </c>
      <c r="B205">
        <v>0</v>
      </c>
      <c r="C205">
        <f t="shared" si="36"/>
        <v>0</v>
      </c>
      <c r="D205">
        <f t="shared" si="37"/>
        <v>1</v>
      </c>
      <c r="E205">
        <v>4</v>
      </c>
      <c r="F205">
        <f t="shared" si="39"/>
        <v>0</v>
      </c>
      <c r="G205">
        <f t="shared" si="33"/>
        <v>0</v>
      </c>
      <c r="H205">
        <f t="shared" si="34"/>
        <v>0</v>
      </c>
      <c r="I205">
        <f t="shared" si="35"/>
        <v>1</v>
      </c>
      <c r="J205">
        <v>1</v>
      </c>
      <c r="K205">
        <v>4.3</v>
      </c>
      <c r="L205">
        <v>8.1999999999999993</v>
      </c>
      <c r="M205">
        <v>4</v>
      </c>
      <c r="N205">
        <v>10.199999999999999</v>
      </c>
      <c r="O205">
        <f t="shared" si="38"/>
        <v>6</v>
      </c>
      <c r="P205">
        <f t="shared" si="40"/>
        <v>0</v>
      </c>
      <c r="Q205">
        <f t="shared" si="41"/>
        <v>0</v>
      </c>
      <c r="R205">
        <f t="shared" si="42"/>
        <v>1</v>
      </c>
    </row>
    <row r="206" spans="1:18" x14ac:dyDescent="0.2">
      <c r="A206">
        <v>16878</v>
      </c>
      <c r="B206">
        <v>0</v>
      </c>
      <c r="C206">
        <f t="shared" si="36"/>
        <v>0</v>
      </c>
      <c r="D206">
        <f t="shared" si="37"/>
        <v>1</v>
      </c>
      <c r="E206">
        <v>1</v>
      </c>
      <c r="F206">
        <f t="shared" si="39"/>
        <v>1</v>
      </c>
      <c r="G206">
        <f t="shared" si="33"/>
        <v>0</v>
      </c>
      <c r="H206">
        <f t="shared" si="34"/>
        <v>0</v>
      </c>
      <c r="I206">
        <f t="shared" si="35"/>
        <v>0</v>
      </c>
      <c r="J206">
        <v>0</v>
      </c>
      <c r="K206">
        <v>3</v>
      </c>
      <c r="L206">
        <v>6.2</v>
      </c>
      <c r="M206">
        <v>3.7</v>
      </c>
      <c r="N206">
        <v>9.1999999999999993</v>
      </c>
      <c r="O206">
        <f t="shared" si="38"/>
        <v>8.9999999999999911</v>
      </c>
      <c r="P206">
        <f t="shared" si="40"/>
        <v>0</v>
      </c>
      <c r="Q206">
        <f t="shared" si="41"/>
        <v>0</v>
      </c>
      <c r="R206">
        <f t="shared" si="42"/>
        <v>1</v>
      </c>
    </row>
    <row r="207" spans="1:18" x14ac:dyDescent="0.2">
      <c r="A207">
        <v>16983</v>
      </c>
      <c r="B207">
        <v>0</v>
      </c>
      <c r="C207">
        <f t="shared" si="36"/>
        <v>0</v>
      </c>
      <c r="D207">
        <f t="shared" si="37"/>
        <v>1</v>
      </c>
      <c r="E207">
        <v>2</v>
      </c>
      <c r="F207">
        <f t="shared" si="39"/>
        <v>0</v>
      </c>
      <c r="G207">
        <f t="shared" si="33"/>
        <v>1</v>
      </c>
      <c r="H207">
        <f t="shared" si="34"/>
        <v>0</v>
      </c>
      <c r="I207">
        <f t="shared" si="35"/>
        <v>0</v>
      </c>
      <c r="J207">
        <v>0</v>
      </c>
      <c r="K207">
        <v>3.7</v>
      </c>
      <c r="L207">
        <v>8</v>
      </c>
      <c r="M207">
        <v>2.7</v>
      </c>
      <c r="N207">
        <v>9.1999999999999993</v>
      </c>
      <c r="O207">
        <f t="shared" si="38"/>
        <v>4.9999999999999929</v>
      </c>
      <c r="P207">
        <f t="shared" si="40"/>
        <v>0</v>
      </c>
      <c r="Q207">
        <f t="shared" si="41"/>
        <v>1</v>
      </c>
      <c r="R207">
        <f t="shared" si="42"/>
        <v>0</v>
      </c>
    </row>
    <row r="208" spans="1:18" x14ac:dyDescent="0.2">
      <c r="A208">
        <v>17101</v>
      </c>
      <c r="B208">
        <v>0</v>
      </c>
      <c r="C208">
        <f t="shared" si="36"/>
        <v>0</v>
      </c>
      <c r="D208">
        <f t="shared" si="37"/>
        <v>1</v>
      </c>
      <c r="E208">
        <v>1</v>
      </c>
      <c r="F208">
        <f t="shared" si="39"/>
        <v>1</v>
      </c>
      <c r="G208">
        <f t="shared" si="33"/>
        <v>0</v>
      </c>
      <c r="H208">
        <f t="shared" si="34"/>
        <v>0</v>
      </c>
      <c r="I208">
        <f t="shared" si="35"/>
        <v>0</v>
      </c>
      <c r="J208">
        <v>0</v>
      </c>
      <c r="K208">
        <v>3</v>
      </c>
      <c r="L208">
        <v>9.1</v>
      </c>
      <c r="M208">
        <v>4</v>
      </c>
      <c r="N208">
        <v>11.2</v>
      </c>
      <c r="O208">
        <f t="shared" si="38"/>
        <v>6.9999999999999964</v>
      </c>
      <c r="P208">
        <f t="shared" si="40"/>
        <v>0</v>
      </c>
      <c r="Q208">
        <f t="shared" si="41"/>
        <v>0</v>
      </c>
      <c r="R208">
        <f t="shared" si="42"/>
        <v>1</v>
      </c>
    </row>
    <row r="209" spans="1:18" x14ac:dyDescent="0.2">
      <c r="A209">
        <v>17153</v>
      </c>
      <c r="B209">
        <v>0</v>
      </c>
      <c r="C209">
        <f t="shared" si="36"/>
        <v>0</v>
      </c>
      <c r="D209">
        <f t="shared" si="37"/>
        <v>1</v>
      </c>
      <c r="E209">
        <v>1</v>
      </c>
      <c r="F209">
        <f t="shared" si="39"/>
        <v>1</v>
      </c>
      <c r="G209">
        <f t="shared" si="33"/>
        <v>0</v>
      </c>
      <c r="H209">
        <f t="shared" si="34"/>
        <v>0</v>
      </c>
      <c r="I209">
        <f t="shared" si="35"/>
        <v>0</v>
      </c>
      <c r="J209">
        <v>0</v>
      </c>
      <c r="K209">
        <v>2.2999999999999998</v>
      </c>
      <c r="L209">
        <v>6.2</v>
      </c>
      <c r="M209">
        <v>3.7</v>
      </c>
      <c r="N209">
        <v>8</v>
      </c>
      <c r="O209">
        <f t="shared" si="38"/>
        <v>3.9999999999999982</v>
      </c>
      <c r="P209">
        <f t="shared" si="40"/>
        <v>0</v>
      </c>
      <c r="Q209">
        <f t="shared" si="41"/>
        <v>1</v>
      </c>
      <c r="R209">
        <f t="shared" si="42"/>
        <v>0</v>
      </c>
    </row>
    <row r="210" spans="1:18" x14ac:dyDescent="0.2">
      <c r="A210">
        <v>17206</v>
      </c>
      <c r="B210">
        <v>0</v>
      </c>
      <c r="C210">
        <f t="shared" si="36"/>
        <v>0</v>
      </c>
      <c r="D210">
        <f t="shared" si="37"/>
        <v>1</v>
      </c>
      <c r="E210">
        <v>2</v>
      </c>
      <c r="F210">
        <f t="shared" si="39"/>
        <v>0</v>
      </c>
      <c r="G210">
        <f t="shared" si="33"/>
        <v>1</v>
      </c>
      <c r="H210">
        <f t="shared" si="34"/>
        <v>0</v>
      </c>
      <c r="I210">
        <f t="shared" si="35"/>
        <v>0</v>
      </c>
      <c r="J210">
        <v>0</v>
      </c>
      <c r="K210">
        <v>2.2999999999999998</v>
      </c>
      <c r="L210">
        <v>9</v>
      </c>
      <c r="M210">
        <v>3.7</v>
      </c>
      <c r="N210">
        <v>10.199999999999999</v>
      </c>
      <c r="O210">
        <f t="shared" si="38"/>
        <v>4.9999999999999929</v>
      </c>
      <c r="P210">
        <f t="shared" si="40"/>
        <v>0</v>
      </c>
      <c r="Q210">
        <f t="shared" si="41"/>
        <v>1</v>
      </c>
      <c r="R210">
        <f t="shared" si="42"/>
        <v>0</v>
      </c>
    </row>
    <row r="211" spans="1:18" x14ac:dyDescent="0.2">
      <c r="A211">
        <v>17241</v>
      </c>
      <c r="B211">
        <v>1</v>
      </c>
      <c r="C211">
        <f t="shared" si="36"/>
        <v>1</v>
      </c>
      <c r="D211">
        <f t="shared" si="37"/>
        <v>0</v>
      </c>
      <c r="E211">
        <v>1</v>
      </c>
      <c r="F211">
        <f t="shared" si="39"/>
        <v>1</v>
      </c>
      <c r="G211">
        <f t="shared" si="33"/>
        <v>0</v>
      </c>
      <c r="H211">
        <f t="shared" si="34"/>
        <v>0</v>
      </c>
      <c r="I211">
        <f t="shared" si="35"/>
        <v>0</v>
      </c>
      <c r="J211">
        <v>0</v>
      </c>
      <c r="K211">
        <v>2.2999999999999998</v>
      </c>
      <c r="L211">
        <v>10.199999999999999</v>
      </c>
      <c r="M211">
        <v>3.3</v>
      </c>
      <c r="N211">
        <v>12.2</v>
      </c>
      <c r="O211">
        <f t="shared" si="38"/>
        <v>6</v>
      </c>
      <c r="P211">
        <f t="shared" si="40"/>
        <v>0</v>
      </c>
      <c r="Q211">
        <f t="shared" si="41"/>
        <v>0</v>
      </c>
      <c r="R211">
        <f t="shared" si="42"/>
        <v>1</v>
      </c>
    </row>
    <row r="212" spans="1:18" x14ac:dyDescent="0.2">
      <c r="A212">
        <v>17319</v>
      </c>
      <c r="B212">
        <v>0</v>
      </c>
      <c r="C212">
        <f t="shared" si="36"/>
        <v>0</v>
      </c>
      <c r="D212">
        <f t="shared" si="37"/>
        <v>1</v>
      </c>
      <c r="E212">
        <v>1</v>
      </c>
      <c r="F212">
        <f t="shared" si="39"/>
        <v>1</v>
      </c>
      <c r="G212">
        <f t="shared" si="33"/>
        <v>0</v>
      </c>
      <c r="H212">
        <f t="shared" si="34"/>
        <v>0</v>
      </c>
      <c r="I212">
        <f t="shared" si="35"/>
        <v>0</v>
      </c>
      <c r="J212">
        <v>0</v>
      </c>
      <c r="K212">
        <v>3.7</v>
      </c>
      <c r="L212">
        <v>6</v>
      </c>
      <c r="M212">
        <v>3</v>
      </c>
      <c r="N212">
        <v>7</v>
      </c>
      <c r="O212">
        <f t="shared" si="38"/>
        <v>3</v>
      </c>
      <c r="P212">
        <f t="shared" si="40"/>
        <v>1</v>
      </c>
      <c r="Q212">
        <f t="shared" si="41"/>
        <v>0</v>
      </c>
      <c r="R212">
        <f t="shared" si="42"/>
        <v>0</v>
      </c>
    </row>
    <row r="213" spans="1:18" x14ac:dyDescent="0.2">
      <c r="A213">
        <v>17573</v>
      </c>
      <c r="B213">
        <v>0</v>
      </c>
      <c r="C213">
        <f t="shared" si="36"/>
        <v>0</v>
      </c>
      <c r="D213">
        <f t="shared" si="37"/>
        <v>1</v>
      </c>
      <c r="E213">
        <v>1</v>
      </c>
      <c r="F213">
        <f t="shared" si="39"/>
        <v>1</v>
      </c>
      <c r="G213">
        <f t="shared" si="33"/>
        <v>0</v>
      </c>
      <c r="H213">
        <f t="shared" si="34"/>
        <v>0</v>
      </c>
      <c r="I213">
        <f t="shared" si="35"/>
        <v>0</v>
      </c>
      <c r="J213">
        <v>1</v>
      </c>
      <c r="K213">
        <v>4</v>
      </c>
      <c r="L213">
        <v>10.199999999999999</v>
      </c>
      <c r="M213">
        <v>3.3</v>
      </c>
      <c r="N213">
        <v>12</v>
      </c>
      <c r="O213">
        <f t="shared" si="38"/>
        <v>4.0000000000000071</v>
      </c>
      <c r="P213">
        <f t="shared" si="40"/>
        <v>0</v>
      </c>
      <c r="Q213">
        <f t="shared" si="41"/>
        <v>1</v>
      </c>
      <c r="R213">
        <f t="shared" si="42"/>
        <v>0</v>
      </c>
    </row>
    <row r="214" spans="1:18" x14ac:dyDescent="0.2">
      <c r="A214">
        <v>17580</v>
      </c>
      <c r="B214">
        <v>0</v>
      </c>
      <c r="C214">
        <f t="shared" si="36"/>
        <v>0</v>
      </c>
      <c r="D214">
        <f t="shared" si="37"/>
        <v>1</v>
      </c>
      <c r="E214">
        <v>2</v>
      </c>
      <c r="F214">
        <f t="shared" si="39"/>
        <v>0</v>
      </c>
      <c r="G214">
        <f t="shared" si="33"/>
        <v>1</v>
      </c>
      <c r="H214">
        <f t="shared" si="34"/>
        <v>0</v>
      </c>
      <c r="I214">
        <f t="shared" si="35"/>
        <v>0</v>
      </c>
      <c r="J214">
        <v>1</v>
      </c>
      <c r="K214">
        <v>4</v>
      </c>
      <c r="L214">
        <v>5</v>
      </c>
      <c r="M214">
        <v>4</v>
      </c>
      <c r="N214">
        <v>6</v>
      </c>
      <c r="O214">
        <f t="shared" si="38"/>
        <v>3</v>
      </c>
      <c r="P214">
        <f t="shared" si="40"/>
        <v>1</v>
      </c>
      <c r="Q214">
        <f t="shared" si="41"/>
        <v>0</v>
      </c>
      <c r="R214">
        <f t="shared" si="42"/>
        <v>0</v>
      </c>
    </row>
    <row r="215" spans="1:18" x14ac:dyDescent="0.2">
      <c r="A215">
        <v>17665</v>
      </c>
      <c r="B215">
        <v>0</v>
      </c>
      <c r="C215">
        <f t="shared" si="36"/>
        <v>0</v>
      </c>
      <c r="D215">
        <f t="shared" si="37"/>
        <v>1</v>
      </c>
      <c r="E215">
        <v>2</v>
      </c>
      <c r="F215">
        <f t="shared" si="39"/>
        <v>0</v>
      </c>
      <c r="G215">
        <f t="shared" si="33"/>
        <v>1</v>
      </c>
      <c r="H215">
        <f t="shared" si="34"/>
        <v>0</v>
      </c>
      <c r="I215">
        <f t="shared" si="35"/>
        <v>0</v>
      </c>
      <c r="J215">
        <v>1</v>
      </c>
      <c r="K215">
        <v>2.7</v>
      </c>
      <c r="L215">
        <v>7</v>
      </c>
      <c r="M215">
        <v>3.7</v>
      </c>
      <c r="N215">
        <v>8.1</v>
      </c>
      <c r="O215">
        <f t="shared" si="38"/>
        <v>3.9999999999999964</v>
      </c>
      <c r="P215">
        <f t="shared" si="40"/>
        <v>0</v>
      </c>
      <c r="Q215">
        <f t="shared" si="41"/>
        <v>1</v>
      </c>
      <c r="R215">
        <f t="shared" si="42"/>
        <v>0</v>
      </c>
    </row>
    <row r="216" spans="1:18" x14ac:dyDescent="0.2">
      <c r="A216">
        <v>17667</v>
      </c>
      <c r="B216">
        <v>0</v>
      </c>
      <c r="C216">
        <f t="shared" si="36"/>
        <v>0</v>
      </c>
      <c r="D216">
        <f t="shared" si="37"/>
        <v>1</v>
      </c>
      <c r="E216">
        <v>2</v>
      </c>
      <c r="F216">
        <f t="shared" si="39"/>
        <v>0</v>
      </c>
      <c r="G216">
        <f t="shared" ref="G216:G279" si="43">IF(E216=2,1,0)</f>
        <v>1</v>
      </c>
      <c r="H216">
        <f t="shared" ref="H216:H279" si="44">IF(E216=3,1,0)</f>
        <v>0</v>
      </c>
      <c r="I216">
        <f t="shared" ref="I216:I279" si="45">IF(E216=4,1,0)</f>
        <v>0</v>
      </c>
      <c r="J216">
        <v>0</v>
      </c>
      <c r="K216">
        <v>3.3</v>
      </c>
      <c r="L216">
        <v>8</v>
      </c>
      <c r="M216">
        <v>3.3</v>
      </c>
      <c r="N216">
        <v>10</v>
      </c>
      <c r="O216">
        <f t="shared" si="38"/>
        <v>6</v>
      </c>
      <c r="P216">
        <f t="shared" si="40"/>
        <v>0</v>
      </c>
      <c r="Q216">
        <f t="shared" si="41"/>
        <v>0</v>
      </c>
      <c r="R216">
        <f t="shared" si="42"/>
        <v>1</v>
      </c>
    </row>
    <row r="217" spans="1:18" x14ac:dyDescent="0.2">
      <c r="A217">
        <v>17821</v>
      </c>
      <c r="B217">
        <v>1</v>
      </c>
      <c r="C217">
        <f t="shared" si="36"/>
        <v>1</v>
      </c>
      <c r="D217">
        <f t="shared" si="37"/>
        <v>0</v>
      </c>
      <c r="E217">
        <v>1</v>
      </c>
      <c r="F217">
        <f t="shared" si="39"/>
        <v>1</v>
      </c>
      <c r="G217">
        <f t="shared" si="43"/>
        <v>0</v>
      </c>
      <c r="H217">
        <f t="shared" si="44"/>
        <v>0</v>
      </c>
      <c r="I217">
        <f t="shared" si="45"/>
        <v>0</v>
      </c>
      <c r="J217">
        <v>1</v>
      </c>
      <c r="K217">
        <v>2.2999999999999998</v>
      </c>
      <c r="L217">
        <v>10.199999999999999</v>
      </c>
      <c r="M217">
        <v>3.7</v>
      </c>
      <c r="N217">
        <v>11.2</v>
      </c>
      <c r="O217">
        <f t="shared" si="38"/>
        <v>3</v>
      </c>
      <c r="P217">
        <f t="shared" si="40"/>
        <v>1</v>
      </c>
      <c r="Q217">
        <f t="shared" si="41"/>
        <v>0</v>
      </c>
      <c r="R217">
        <f t="shared" si="42"/>
        <v>0</v>
      </c>
    </row>
    <row r="218" spans="1:18" x14ac:dyDescent="0.2">
      <c r="A218">
        <v>17828</v>
      </c>
      <c r="B218">
        <v>0</v>
      </c>
      <c r="C218">
        <f t="shared" si="36"/>
        <v>0</v>
      </c>
      <c r="D218">
        <f t="shared" si="37"/>
        <v>1</v>
      </c>
      <c r="E218">
        <v>2</v>
      </c>
      <c r="F218">
        <f t="shared" si="39"/>
        <v>0</v>
      </c>
      <c r="G218">
        <f t="shared" si="43"/>
        <v>1</v>
      </c>
      <c r="H218">
        <f t="shared" si="44"/>
        <v>0</v>
      </c>
      <c r="I218">
        <f t="shared" si="45"/>
        <v>0</v>
      </c>
      <c r="J218">
        <v>0</v>
      </c>
      <c r="K218">
        <v>4</v>
      </c>
      <c r="L218">
        <v>4</v>
      </c>
      <c r="M218">
        <v>4</v>
      </c>
      <c r="N218">
        <v>5.0999999999999996</v>
      </c>
      <c r="O218">
        <f t="shared" si="38"/>
        <v>3.9999999999999964</v>
      </c>
      <c r="P218">
        <f t="shared" si="40"/>
        <v>0</v>
      </c>
      <c r="Q218">
        <f t="shared" si="41"/>
        <v>1</v>
      </c>
      <c r="R218">
        <f t="shared" si="42"/>
        <v>0</v>
      </c>
    </row>
    <row r="219" spans="1:18" x14ac:dyDescent="0.2">
      <c r="A219">
        <v>17926</v>
      </c>
      <c r="B219">
        <v>0</v>
      </c>
      <c r="C219">
        <f t="shared" si="36"/>
        <v>0</v>
      </c>
      <c r="D219">
        <f t="shared" si="37"/>
        <v>1</v>
      </c>
      <c r="E219">
        <v>1</v>
      </c>
      <c r="F219">
        <f t="shared" si="39"/>
        <v>1</v>
      </c>
      <c r="G219">
        <f t="shared" si="43"/>
        <v>0</v>
      </c>
      <c r="H219">
        <f t="shared" si="44"/>
        <v>0</v>
      </c>
      <c r="I219">
        <f t="shared" si="45"/>
        <v>0</v>
      </c>
      <c r="J219">
        <v>0</v>
      </c>
      <c r="K219">
        <v>4</v>
      </c>
      <c r="L219">
        <v>7</v>
      </c>
      <c r="M219">
        <v>2</v>
      </c>
      <c r="N219">
        <v>8.1999999999999993</v>
      </c>
      <c r="O219">
        <f t="shared" si="38"/>
        <v>4.9999999999999929</v>
      </c>
      <c r="P219">
        <f t="shared" si="40"/>
        <v>0</v>
      </c>
      <c r="Q219">
        <f t="shared" si="41"/>
        <v>1</v>
      </c>
      <c r="R219">
        <f t="shared" si="42"/>
        <v>0</v>
      </c>
    </row>
    <row r="220" spans="1:18" x14ac:dyDescent="0.2">
      <c r="A220">
        <v>17972</v>
      </c>
      <c r="B220">
        <v>0</v>
      </c>
      <c r="C220">
        <f t="shared" si="36"/>
        <v>0</v>
      </c>
      <c r="D220">
        <f t="shared" si="37"/>
        <v>1</v>
      </c>
      <c r="E220">
        <v>3</v>
      </c>
      <c r="F220">
        <f t="shared" si="39"/>
        <v>0</v>
      </c>
      <c r="G220">
        <f t="shared" si="43"/>
        <v>0</v>
      </c>
      <c r="H220">
        <f t="shared" si="44"/>
        <v>1</v>
      </c>
      <c r="I220">
        <f t="shared" si="45"/>
        <v>0</v>
      </c>
      <c r="J220">
        <v>0</v>
      </c>
      <c r="K220">
        <v>4.3</v>
      </c>
      <c r="L220">
        <v>5.0999999999999996</v>
      </c>
      <c r="M220">
        <v>3.7</v>
      </c>
      <c r="N220">
        <v>7.1</v>
      </c>
      <c r="O220">
        <f t="shared" si="38"/>
        <v>6</v>
      </c>
      <c r="P220">
        <f t="shared" si="40"/>
        <v>0</v>
      </c>
      <c r="Q220">
        <f t="shared" si="41"/>
        <v>0</v>
      </c>
      <c r="R220">
        <f t="shared" si="42"/>
        <v>1</v>
      </c>
    </row>
    <row r="221" spans="1:18" x14ac:dyDescent="0.2">
      <c r="A221">
        <v>18035</v>
      </c>
      <c r="B221">
        <v>0</v>
      </c>
      <c r="C221">
        <f t="shared" si="36"/>
        <v>0</v>
      </c>
      <c r="D221">
        <f t="shared" si="37"/>
        <v>1</v>
      </c>
      <c r="E221">
        <v>3</v>
      </c>
      <c r="F221">
        <f t="shared" si="39"/>
        <v>0</v>
      </c>
      <c r="G221">
        <f t="shared" si="43"/>
        <v>0</v>
      </c>
      <c r="H221">
        <f t="shared" si="44"/>
        <v>1</v>
      </c>
      <c r="I221">
        <f t="shared" si="45"/>
        <v>0</v>
      </c>
      <c r="J221">
        <v>1</v>
      </c>
      <c r="K221">
        <v>4</v>
      </c>
      <c r="L221">
        <v>4.2</v>
      </c>
      <c r="M221">
        <v>3.3</v>
      </c>
      <c r="N221">
        <v>5.2</v>
      </c>
      <c r="O221">
        <f t="shared" si="38"/>
        <v>3</v>
      </c>
      <c r="P221">
        <f t="shared" si="40"/>
        <v>1</v>
      </c>
      <c r="Q221">
        <f t="shared" si="41"/>
        <v>0</v>
      </c>
      <c r="R221">
        <f t="shared" si="42"/>
        <v>0</v>
      </c>
    </row>
    <row r="222" spans="1:18" x14ac:dyDescent="0.2">
      <c r="A222">
        <v>18038</v>
      </c>
      <c r="B222">
        <v>0</v>
      </c>
      <c r="C222">
        <f t="shared" si="36"/>
        <v>0</v>
      </c>
      <c r="D222">
        <f t="shared" si="37"/>
        <v>1</v>
      </c>
      <c r="E222">
        <v>2</v>
      </c>
      <c r="F222">
        <f t="shared" si="39"/>
        <v>0</v>
      </c>
      <c r="G222">
        <f t="shared" si="43"/>
        <v>1</v>
      </c>
      <c r="H222">
        <f t="shared" si="44"/>
        <v>0</v>
      </c>
      <c r="I222">
        <f t="shared" si="45"/>
        <v>0</v>
      </c>
      <c r="J222">
        <v>0</v>
      </c>
      <c r="K222">
        <v>3</v>
      </c>
      <c r="L222">
        <v>5</v>
      </c>
      <c r="M222">
        <v>3.3</v>
      </c>
      <c r="N222">
        <v>7.1</v>
      </c>
      <c r="O222">
        <f t="shared" si="38"/>
        <v>6.9999999999999964</v>
      </c>
      <c r="P222">
        <f t="shared" si="40"/>
        <v>0</v>
      </c>
      <c r="Q222">
        <f t="shared" si="41"/>
        <v>0</v>
      </c>
      <c r="R222">
        <f t="shared" si="42"/>
        <v>1</v>
      </c>
    </row>
    <row r="223" spans="1:18" x14ac:dyDescent="0.2">
      <c r="A223">
        <v>18043</v>
      </c>
      <c r="B223">
        <v>0</v>
      </c>
      <c r="C223">
        <f t="shared" si="36"/>
        <v>0</v>
      </c>
      <c r="D223">
        <f t="shared" si="37"/>
        <v>1</v>
      </c>
      <c r="E223">
        <v>4</v>
      </c>
      <c r="F223">
        <f t="shared" si="39"/>
        <v>0</v>
      </c>
      <c r="G223">
        <f t="shared" si="43"/>
        <v>0</v>
      </c>
      <c r="H223">
        <f t="shared" si="44"/>
        <v>0</v>
      </c>
      <c r="I223">
        <f t="shared" si="45"/>
        <v>1</v>
      </c>
      <c r="J223">
        <v>0</v>
      </c>
      <c r="K223">
        <v>3</v>
      </c>
      <c r="L223">
        <v>5.2</v>
      </c>
      <c r="M223">
        <v>3</v>
      </c>
      <c r="N223">
        <v>7</v>
      </c>
      <c r="O223">
        <f t="shared" si="38"/>
        <v>3.9999999999999982</v>
      </c>
      <c r="P223">
        <f t="shared" si="40"/>
        <v>0</v>
      </c>
      <c r="Q223">
        <f t="shared" si="41"/>
        <v>1</v>
      </c>
      <c r="R223">
        <f t="shared" si="42"/>
        <v>0</v>
      </c>
    </row>
    <row r="224" spans="1:18" x14ac:dyDescent="0.2">
      <c r="A224">
        <v>18070</v>
      </c>
      <c r="B224">
        <v>0</v>
      </c>
      <c r="C224">
        <f t="shared" si="36"/>
        <v>0</v>
      </c>
      <c r="D224">
        <f t="shared" si="37"/>
        <v>1</v>
      </c>
      <c r="E224">
        <v>1</v>
      </c>
      <c r="F224">
        <f t="shared" si="39"/>
        <v>1</v>
      </c>
      <c r="G224">
        <f t="shared" si="43"/>
        <v>0</v>
      </c>
      <c r="H224">
        <f t="shared" si="44"/>
        <v>0</v>
      </c>
      <c r="I224">
        <f t="shared" si="45"/>
        <v>0</v>
      </c>
      <c r="J224">
        <v>0</v>
      </c>
      <c r="K224">
        <v>3.3</v>
      </c>
      <c r="L224">
        <v>7.2</v>
      </c>
      <c r="M224">
        <v>3</v>
      </c>
      <c r="N224">
        <v>10</v>
      </c>
      <c r="O224">
        <f t="shared" si="38"/>
        <v>6.9999999999999982</v>
      </c>
      <c r="P224">
        <f t="shared" si="40"/>
        <v>0</v>
      </c>
      <c r="Q224">
        <f t="shared" si="41"/>
        <v>0</v>
      </c>
      <c r="R224">
        <f t="shared" si="42"/>
        <v>1</v>
      </c>
    </row>
    <row r="225" spans="1:18" x14ac:dyDescent="0.2">
      <c r="A225">
        <v>18121</v>
      </c>
      <c r="B225">
        <v>0</v>
      </c>
      <c r="C225">
        <f t="shared" si="36"/>
        <v>0</v>
      </c>
      <c r="D225">
        <f t="shared" si="37"/>
        <v>1</v>
      </c>
      <c r="E225">
        <v>4</v>
      </c>
      <c r="F225">
        <f t="shared" si="39"/>
        <v>0</v>
      </c>
      <c r="G225">
        <f t="shared" si="43"/>
        <v>0</v>
      </c>
      <c r="H225">
        <f t="shared" si="44"/>
        <v>0</v>
      </c>
      <c r="I225">
        <f t="shared" si="45"/>
        <v>1</v>
      </c>
      <c r="J225">
        <v>0</v>
      </c>
      <c r="K225">
        <v>3.3</v>
      </c>
      <c r="L225">
        <v>8</v>
      </c>
      <c r="M225">
        <v>3.7</v>
      </c>
      <c r="N225">
        <v>10.199999999999999</v>
      </c>
      <c r="O225">
        <f t="shared" si="38"/>
        <v>7.9999999999999929</v>
      </c>
      <c r="P225">
        <f t="shared" si="40"/>
        <v>0</v>
      </c>
      <c r="Q225">
        <f t="shared" si="41"/>
        <v>0</v>
      </c>
      <c r="R225">
        <f t="shared" si="42"/>
        <v>1</v>
      </c>
    </row>
    <row r="226" spans="1:18" x14ac:dyDescent="0.2">
      <c r="A226">
        <v>18137</v>
      </c>
      <c r="B226">
        <v>0</v>
      </c>
      <c r="C226">
        <f t="shared" si="36"/>
        <v>0</v>
      </c>
      <c r="D226">
        <f t="shared" si="37"/>
        <v>1</v>
      </c>
      <c r="E226">
        <v>4</v>
      </c>
      <c r="F226">
        <f t="shared" si="39"/>
        <v>0</v>
      </c>
      <c r="G226">
        <f t="shared" si="43"/>
        <v>0</v>
      </c>
      <c r="H226">
        <f t="shared" si="44"/>
        <v>0</v>
      </c>
      <c r="I226">
        <f t="shared" si="45"/>
        <v>1</v>
      </c>
      <c r="J226">
        <v>1</v>
      </c>
      <c r="K226">
        <v>4.3</v>
      </c>
      <c r="L226">
        <v>3</v>
      </c>
      <c r="M226">
        <v>4</v>
      </c>
      <c r="N226">
        <v>6.1</v>
      </c>
      <c r="O226">
        <f t="shared" si="38"/>
        <v>9.9999999999999964</v>
      </c>
      <c r="P226">
        <f t="shared" si="40"/>
        <v>0</v>
      </c>
      <c r="Q226">
        <f t="shared" si="41"/>
        <v>0</v>
      </c>
      <c r="R226">
        <f t="shared" si="42"/>
        <v>1</v>
      </c>
    </row>
    <row r="227" spans="1:18" x14ac:dyDescent="0.2">
      <c r="A227">
        <v>18176</v>
      </c>
      <c r="B227">
        <v>0</v>
      </c>
      <c r="C227">
        <f t="shared" si="36"/>
        <v>0</v>
      </c>
      <c r="D227">
        <f t="shared" si="37"/>
        <v>1</v>
      </c>
      <c r="E227">
        <v>2</v>
      </c>
      <c r="F227">
        <f t="shared" si="39"/>
        <v>0</v>
      </c>
      <c r="G227">
        <f t="shared" si="43"/>
        <v>1</v>
      </c>
      <c r="H227">
        <f t="shared" si="44"/>
        <v>0</v>
      </c>
      <c r="I227">
        <f t="shared" si="45"/>
        <v>0</v>
      </c>
      <c r="J227">
        <v>0</v>
      </c>
      <c r="K227">
        <v>2.7</v>
      </c>
      <c r="L227">
        <v>7.2</v>
      </c>
      <c r="M227">
        <v>2</v>
      </c>
      <c r="N227">
        <v>9.1999999999999993</v>
      </c>
      <c r="O227">
        <f t="shared" si="38"/>
        <v>5.9999999999999911</v>
      </c>
      <c r="P227">
        <f t="shared" si="40"/>
        <v>0</v>
      </c>
      <c r="Q227">
        <f t="shared" si="41"/>
        <v>1</v>
      </c>
      <c r="R227">
        <f t="shared" si="42"/>
        <v>1</v>
      </c>
    </row>
    <row r="228" spans="1:18" x14ac:dyDescent="0.2">
      <c r="A228">
        <v>18227</v>
      </c>
      <c r="B228">
        <v>0</v>
      </c>
      <c r="C228">
        <f t="shared" si="36"/>
        <v>0</v>
      </c>
      <c r="D228">
        <f t="shared" si="37"/>
        <v>1</v>
      </c>
      <c r="E228">
        <v>1</v>
      </c>
      <c r="F228">
        <f t="shared" si="39"/>
        <v>1</v>
      </c>
      <c r="G228">
        <f t="shared" si="43"/>
        <v>0</v>
      </c>
      <c r="H228">
        <f t="shared" si="44"/>
        <v>0</v>
      </c>
      <c r="I228">
        <f t="shared" si="45"/>
        <v>0</v>
      </c>
      <c r="J228">
        <v>0</v>
      </c>
      <c r="K228">
        <v>3.3</v>
      </c>
      <c r="L228">
        <v>5</v>
      </c>
      <c r="M228">
        <v>3.7</v>
      </c>
      <c r="N228">
        <v>6</v>
      </c>
      <c r="O228">
        <f t="shared" si="38"/>
        <v>3</v>
      </c>
      <c r="P228">
        <f t="shared" si="40"/>
        <v>1</v>
      </c>
      <c r="Q228">
        <f t="shared" si="41"/>
        <v>0</v>
      </c>
      <c r="R228">
        <f t="shared" si="42"/>
        <v>0</v>
      </c>
    </row>
    <row r="229" spans="1:18" x14ac:dyDescent="0.2">
      <c r="A229">
        <v>18294</v>
      </c>
      <c r="B229">
        <v>0</v>
      </c>
      <c r="C229">
        <f t="shared" si="36"/>
        <v>0</v>
      </c>
      <c r="D229">
        <f t="shared" si="37"/>
        <v>1</v>
      </c>
      <c r="E229">
        <v>1</v>
      </c>
      <c r="F229">
        <f t="shared" si="39"/>
        <v>1</v>
      </c>
      <c r="G229">
        <f t="shared" si="43"/>
        <v>0</v>
      </c>
      <c r="H229">
        <f t="shared" si="44"/>
        <v>0</v>
      </c>
      <c r="I229">
        <f t="shared" si="45"/>
        <v>0</v>
      </c>
      <c r="J229">
        <v>0</v>
      </c>
      <c r="K229">
        <v>3.3</v>
      </c>
      <c r="L229">
        <v>7</v>
      </c>
      <c r="M229">
        <v>4</v>
      </c>
      <c r="N229">
        <v>9.1</v>
      </c>
      <c r="O229">
        <f t="shared" si="38"/>
        <v>6.9999999999999964</v>
      </c>
      <c r="P229">
        <f t="shared" si="40"/>
        <v>0</v>
      </c>
      <c r="Q229">
        <f t="shared" si="41"/>
        <v>0</v>
      </c>
      <c r="R229">
        <f t="shared" si="42"/>
        <v>1</v>
      </c>
    </row>
    <row r="230" spans="1:18" x14ac:dyDescent="0.2">
      <c r="A230">
        <v>18338</v>
      </c>
      <c r="B230">
        <v>0</v>
      </c>
      <c r="C230">
        <f t="shared" si="36"/>
        <v>0</v>
      </c>
      <c r="D230">
        <f t="shared" si="37"/>
        <v>1</v>
      </c>
      <c r="E230">
        <v>2</v>
      </c>
      <c r="F230">
        <f t="shared" si="39"/>
        <v>0</v>
      </c>
      <c r="G230">
        <f t="shared" si="43"/>
        <v>1</v>
      </c>
      <c r="H230">
        <f t="shared" si="44"/>
        <v>0</v>
      </c>
      <c r="I230">
        <f t="shared" si="45"/>
        <v>0</v>
      </c>
      <c r="J230">
        <v>0</v>
      </c>
      <c r="K230">
        <v>3</v>
      </c>
      <c r="L230">
        <v>7</v>
      </c>
      <c r="M230">
        <v>3</v>
      </c>
      <c r="N230">
        <v>8.1999999999999993</v>
      </c>
      <c r="O230">
        <f t="shared" si="38"/>
        <v>4.9999999999999929</v>
      </c>
      <c r="P230">
        <f t="shared" si="40"/>
        <v>0</v>
      </c>
      <c r="Q230">
        <f t="shared" si="41"/>
        <v>1</v>
      </c>
      <c r="R230">
        <f t="shared" si="42"/>
        <v>0</v>
      </c>
    </row>
    <row r="231" spans="1:18" x14ac:dyDescent="0.2">
      <c r="A231">
        <v>18527</v>
      </c>
      <c r="B231">
        <v>0</v>
      </c>
      <c r="C231">
        <f t="shared" si="36"/>
        <v>0</v>
      </c>
      <c r="D231">
        <f t="shared" si="37"/>
        <v>1</v>
      </c>
      <c r="E231">
        <v>2</v>
      </c>
      <c r="F231">
        <f t="shared" si="39"/>
        <v>0</v>
      </c>
      <c r="G231">
        <f t="shared" si="43"/>
        <v>1</v>
      </c>
      <c r="H231">
        <f t="shared" si="44"/>
        <v>0</v>
      </c>
      <c r="I231">
        <f t="shared" si="45"/>
        <v>0</v>
      </c>
      <c r="J231">
        <v>0</v>
      </c>
      <c r="K231">
        <v>2.7</v>
      </c>
      <c r="L231">
        <v>6</v>
      </c>
      <c r="M231">
        <v>2</v>
      </c>
      <c r="N231">
        <v>9</v>
      </c>
      <c r="O231">
        <f t="shared" si="38"/>
        <v>9</v>
      </c>
      <c r="P231">
        <f t="shared" si="40"/>
        <v>0</v>
      </c>
      <c r="Q231">
        <f t="shared" si="41"/>
        <v>0</v>
      </c>
      <c r="R231">
        <f t="shared" si="42"/>
        <v>1</v>
      </c>
    </row>
    <row r="232" spans="1:18" x14ac:dyDescent="0.2">
      <c r="A232">
        <v>18559</v>
      </c>
      <c r="B232">
        <v>0</v>
      </c>
      <c r="C232">
        <f t="shared" si="36"/>
        <v>0</v>
      </c>
      <c r="D232">
        <f t="shared" si="37"/>
        <v>1</v>
      </c>
      <c r="E232">
        <v>1</v>
      </c>
      <c r="F232">
        <f t="shared" si="39"/>
        <v>1</v>
      </c>
      <c r="G232">
        <f t="shared" si="43"/>
        <v>0</v>
      </c>
      <c r="H232">
        <f t="shared" si="44"/>
        <v>0</v>
      </c>
      <c r="I232">
        <f t="shared" si="45"/>
        <v>0</v>
      </c>
      <c r="J232">
        <v>1</v>
      </c>
      <c r="K232">
        <v>3.7</v>
      </c>
      <c r="L232">
        <v>8</v>
      </c>
      <c r="M232">
        <v>2</v>
      </c>
      <c r="N232">
        <v>9.1</v>
      </c>
      <c r="O232">
        <f t="shared" si="38"/>
        <v>3.9999999999999964</v>
      </c>
      <c r="P232">
        <f t="shared" si="40"/>
        <v>0</v>
      </c>
      <c r="Q232">
        <f t="shared" si="41"/>
        <v>1</v>
      </c>
      <c r="R232">
        <f t="shared" si="42"/>
        <v>0</v>
      </c>
    </row>
    <row r="233" spans="1:18" x14ac:dyDescent="0.2">
      <c r="A233">
        <v>18562</v>
      </c>
      <c r="B233">
        <v>0</v>
      </c>
      <c r="C233">
        <f t="shared" si="36"/>
        <v>0</v>
      </c>
      <c r="D233">
        <f t="shared" si="37"/>
        <v>1</v>
      </c>
      <c r="E233">
        <v>1</v>
      </c>
      <c r="F233">
        <f t="shared" si="39"/>
        <v>1</v>
      </c>
      <c r="G233">
        <f t="shared" si="43"/>
        <v>0</v>
      </c>
      <c r="H233">
        <f t="shared" si="44"/>
        <v>0</v>
      </c>
      <c r="I233">
        <f t="shared" si="45"/>
        <v>0</v>
      </c>
      <c r="J233">
        <v>0</v>
      </c>
      <c r="K233">
        <v>4</v>
      </c>
      <c r="L233">
        <v>9.1999999999999993</v>
      </c>
      <c r="M233">
        <v>3.7</v>
      </c>
      <c r="N233">
        <v>10.199999999999999</v>
      </c>
      <c r="O233">
        <f t="shared" si="38"/>
        <v>3</v>
      </c>
      <c r="P233">
        <f t="shared" si="40"/>
        <v>1</v>
      </c>
      <c r="Q233">
        <f t="shared" si="41"/>
        <v>0</v>
      </c>
      <c r="R233">
        <f t="shared" si="42"/>
        <v>0</v>
      </c>
    </row>
    <row r="234" spans="1:18" x14ac:dyDescent="0.2">
      <c r="A234">
        <v>18656</v>
      </c>
      <c r="B234">
        <v>0</v>
      </c>
      <c r="C234">
        <f t="shared" si="36"/>
        <v>0</v>
      </c>
      <c r="D234">
        <f t="shared" si="37"/>
        <v>1</v>
      </c>
      <c r="E234">
        <v>3</v>
      </c>
      <c r="F234">
        <f t="shared" si="39"/>
        <v>0</v>
      </c>
      <c r="G234">
        <f t="shared" si="43"/>
        <v>0</v>
      </c>
      <c r="H234">
        <f t="shared" si="44"/>
        <v>1</v>
      </c>
      <c r="I234">
        <f t="shared" si="45"/>
        <v>0</v>
      </c>
      <c r="J234">
        <v>0</v>
      </c>
      <c r="K234">
        <v>3.7</v>
      </c>
      <c r="L234">
        <v>5.2</v>
      </c>
      <c r="M234">
        <v>2.2999999999999998</v>
      </c>
      <c r="N234">
        <v>8</v>
      </c>
      <c r="O234">
        <f t="shared" si="38"/>
        <v>6.9999999999999982</v>
      </c>
      <c r="P234">
        <f t="shared" si="40"/>
        <v>0</v>
      </c>
      <c r="Q234">
        <f t="shared" si="41"/>
        <v>0</v>
      </c>
      <c r="R234">
        <f t="shared" si="42"/>
        <v>1</v>
      </c>
    </row>
    <row r="235" spans="1:18" x14ac:dyDescent="0.2">
      <c r="A235">
        <v>18795</v>
      </c>
      <c r="B235">
        <v>0</v>
      </c>
      <c r="C235">
        <f t="shared" si="36"/>
        <v>0</v>
      </c>
      <c r="D235">
        <f t="shared" si="37"/>
        <v>1</v>
      </c>
      <c r="E235">
        <v>3</v>
      </c>
      <c r="F235">
        <f t="shared" si="39"/>
        <v>0</v>
      </c>
      <c r="G235">
        <f t="shared" si="43"/>
        <v>0</v>
      </c>
      <c r="H235">
        <f t="shared" si="44"/>
        <v>1</v>
      </c>
      <c r="I235">
        <f t="shared" si="45"/>
        <v>0</v>
      </c>
      <c r="J235">
        <v>1</v>
      </c>
      <c r="K235">
        <v>2.7</v>
      </c>
      <c r="L235">
        <v>8.1999999999999993</v>
      </c>
      <c r="M235">
        <v>2.2999999999999998</v>
      </c>
      <c r="N235">
        <v>11</v>
      </c>
      <c r="O235">
        <f t="shared" si="38"/>
        <v>7.0000000000000071</v>
      </c>
      <c r="P235">
        <f t="shared" si="40"/>
        <v>0</v>
      </c>
      <c r="Q235">
        <f t="shared" si="41"/>
        <v>0</v>
      </c>
      <c r="R235">
        <f t="shared" si="42"/>
        <v>1</v>
      </c>
    </row>
    <row r="236" spans="1:18" x14ac:dyDescent="0.2">
      <c r="A236">
        <v>18877</v>
      </c>
      <c r="B236">
        <v>0</v>
      </c>
      <c r="C236">
        <f t="shared" si="36"/>
        <v>0</v>
      </c>
      <c r="D236">
        <f t="shared" si="37"/>
        <v>1</v>
      </c>
      <c r="E236">
        <v>4</v>
      </c>
      <c r="F236">
        <f t="shared" si="39"/>
        <v>0</v>
      </c>
      <c r="G236">
        <f t="shared" si="43"/>
        <v>0</v>
      </c>
      <c r="H236">
        <f t="shared" si="44"/>
        <v>0</v>
      </c>
      <c r="I236">
        <f t="shared" si="45"/>
        <v>1</v>
      </c>
      <c r="J236">
        <v>0</v>
      </c>
      <c r="K236">
        <v>4</v>
      </c>
      <c r="L236">
        <v>7.2</v>
      </c>
      <c r="M236">
        <v>3.3</v>
      </c>
      <c r="N236">
        <v>9.1999999999999993</v>
      </c>
      <c r="O236">
        <f t="shared" si="38"/>
        <v>5.9999999999999911</v>
      </c>
      <c r="P236">
        <f t="shared" si="40"/>
        <v>0</v>
      </c>
      <c r="Q236">
        <f t="shared" si="41"/>
        <v>1</v>
      </c>
      <c r="R236">
        <f t="shared" si="42"/>
        <v>1</v>
      </c>
    </row>
    <row r="237" spans="1:18" x14ac:dyDescent="0.2">
      <c r="A237">
        <v>18921</v>
      </c>
      <c r="B237">
        <v>0</v>
      </c>
      <c r="C237">
        <f t="shared" si="36"/>
        <v>0</v>
      </c>
      <c r="D237">
        <f t="shared" si="37"/>
        <v>1</v>
      </c>
      <c r="E237">
        <v>2</v>
      </c>
      <c r="F237">
        <f t="shared" si="39"/>
        <v>0</v>
      </c>
      <c r="G237">
        <f t="shared" si="43"/>
        <v>1</v>
      </c>
      <c r="H237">
        <f t="shared" si="44"/>
        <v>0</v>
      </c>
      <c r="I237">
        <f t="shared" si="45"/>
        <v>0</v>
      </c>
      <c r="J237">
        <v>0</v>
      </c>
      <c r="K237">
        <v>3</v>
      </c>
      <c r="L237">
        <v>11.2</v>
      </c>
      <c r="M237">
        <v>3</v>
      </c>
      <c r="N237">
        <v>12.2</v>
      </c>
      <c r="O237">
        <f t="shared" si="38"/>
        <v>3</v>
      </c>
      <c r="P237">
        <f t="shared" si="40"/>
        <v>1</v>
      </c>
      <c r="Q237">
        <f t="shared" si="41"/>
        <v>0</v>
      </c>
      <c r="R237">
        <f t="shared" si="42"/>
        <v>0</v>
      </c>
    </row>
    <row r="238" spans="1:18" x14ac:dyDescent="0.2">
      <c r="A238">
        <v>18979</v>
      </c>
      <c r="B238">
        <v>0</v>
      </c>
      <c r="C238">
        <f t="shared" si="36"/>
        <v>0</v>
      </c>
      <c r="D238">
        <f t="shared" si="37"/>
        <v>1</v>
      </c>
      <c r="E238">
        <v>2</v>
      </c>
      <c r="F238">
        <f t="shared" si="39"/>
        <v>0</v>
      </c>
      <c r="G238">
        <f t="shared" si="43"/>
        <v>1</v>
      </c>
      <c r="H238">
        <f t="shared" si="44"/>
        <v>0</v>
      </c>
      <c r="I238">
        <f t="shared" si="45"/>
        <v>0</v>
      </c>
      <c r="J238">
        <v>0</v>
      </c>
      <c r="K238">
        <v>2.2999999999999998</v>
      </c>
      <c r="L238">
        <v>9.1999999999999993</v>
      </c>
      <c r="M238">
        <v>2</v>
      </c>
      <c r="N238">
        <v>11</v>
      </c>
      <c r="O238">
        <f t="shared" si="38"/>
        <v>4.0000000000000071</v>
      </c>
      <c r="P238">
        <f t="shared" si="40"/>
        <v>0</v>
      </c>
      <c r="Q238">
        <f t="shared" si="41"/>
        <v>1</v>
      </c>
      <c r="R238">
        <f t="shared" si="42"/>
        <v>0</v>
      </c>
    </row>
    <row r="239" spans="1:18" x14ac:dyDescent="0.2">
      <c r="A239">
        <v>19107</v>
      </c>
      <c r="B239">
        <v>0</v>
      </c>
      <c r="C239">
        <f t="shared" si="36"/>
        <v>0</v>
      </c>
      <c r="D239">
        <f t="shared" si="37"/>
        <v>1</v>
      </c>
      <c r="E239">
        <v>4</v>
      </c>
      <c r="F239">
        <f t="shared" si="39"/>
        <v>0</v>
      </c>
      <c r="G239">
        <f t="shared" si="43"/>
        <v>0</v>
      </c>
      <c r="H239">
        <f t="shared" si="44"/>
        <v>0</v>
      </c>
      <c r="I239">
        <f t="shared" si="45"/>
        <v>1</v>
      </c>
      <c r="J239">
        <v>0</v>
      </c>
      <c r="K239">
        <v>4</v>
      </c>
      <c r="L239">
        <v>9.1999999999999993</v>
      </c>
      <c r="M239">
        <v>4.3</v>
      </c>
      <c r="N239">
        <v>10.199999999999999</v>
      </c>
      <c r="O239">
        <f t="shared" si="38"/>
        <v>3</v>
      </c>
      <c r="P239">
        <f t="shared" si="40"/>
        <v>1</v>
      </c>
      <c r="Q239">
        <f t="shared" si="41"/>
        <v>0</v>
      </c>
      <c r="R239">
        <f t="shared" si="42"/>
        <v>0</v>
      </c>
    </row>
    <row r="240" spans="1:18" x14ac:dyDescent="0.2">
      <c r="A240">
        <v>19239</v>
      </c>
      <c r="B240">
        <v>0</v>
      </c>
      <c r="C240">
        <f t="shared" si="36"/>
        <v>0</v>
      </c>
      <c r="D240">
        <f t="shared" si="37"/>
        <v>1</v>
      </c>
      <c r="E240">
        <v>3</v>
      </c>
      <c r="F240">
        <f t="shared" si="39"/>
        <v>0</v>
      </c>
      <c r="G240">
        <f t="shared" si="43"/>
        <v>0</v>
      </c>
      <c r="H240">
        <f t="shared" si="44"/>
        <v>1</v>
      </c>
      <c r="I240">
        <f t="shared" si="45"/>
        <v>0</v>
      </c>
      <c r="J240">
        <v>1</v>
      </c>
      <c r="K240">
        <v>3</v>
      </c>
      <c r="L240">
        <v>9.1999999999999993</v>
      </c>
      <c r="M240">
        <v>3.3</v>
      </c>
      <c r="N240">
        <v>11.2</v>
      </c>
      <c r="O240">
        <f t="shared" si="38"/>
        <v>6</v>
      </c>
      <c r="P240">
        <f t="shared" si="40"/>
        <v>0</v>
      </c>
      <c r="Q240">
        <f t="shared" si="41"/>
        <v>0</v>
      </c>
      <c r="R240">
        <f t="shared" si="42"/>
        <v>1</v>
      </c>
    </row>
    <row r="241" spans="1:18" x14ac:dyDescent="0.2">
      <c r="A241">
        <v>19352</v>
      </c>
      <c r="B241">
        <v>0</v>
      </c>
      <c r="C241">
        <f t="shared" si="36"/>
        <v>0</v>
      </c>
      <c r="D241">
        <f t="shared" si="37"/>
        <v>1</v>
      </c>
      <c r="E241">
        <v>3</v>
      </c>
      <c r="F241">
        <f t="shared" si="39"/>
        <v>0</v>
      </c>
      <c r="G241">
        <f t="shared" si="43"/>
        <v>0</v>
      </c>
      <c r="H241">
        <f t="shared" si="44"/>
        <v>1</v>
      </c>
      <c r="I241">
        <f t="shared" si="45"/>
        <v>0</v>
      </c>
      <c r="J241">
        <v>0</v>
      </c>
      <c r="K241">
        <v>2</v>
      </c>
      <c r="L241">
        <v>5.2</v>
      </c>
      <c r="M241">
        <v>2.7</v>
      </c>
      <c r="N241">
        <v>11</v>
      </c>
      <c r="O241">
        <f t="shared" si="38"/>
        <v>15.999999999999998</v>
      </c>
      <c r="P241">
        <f t="shared" si="40"/>
        <v>0</v>
      </c>
      <c r="Q241">
        <f t="shared" si="41"/>
        <v>0</v>
      </c>
      <c r="R241">
        <f t="shared" si="42"/>
        <v>1</v>
      </c>
    </row>
    <row r="242" spans="1:18" x14ac:dyDescent="0.2">
      <c r="A242">
        <v>19425</v>
      </c>
      <c r="B242">
        <v>0</v>
      </c>
      <c r="C242">
        <f t="shared" si="36"/>
        <v>0</v>
      </c>
      <c r="D242">
        <f t="shared" si="37"/>
        <v>1</v>
      </c>
      <c r="E242">
        <v>4</v>
      </c>
      <c r="F242">
        <f t="shared" si="39"/>
        <v>0</v>
      </c>
      <c r="G242">
        <f t="shared" si="43"/>
        <v>0</v>
      </c>
      <c r="H242">
        <f t="shared" si="44"/>
        <v>0</v>
      </c>
      <c r="I242">
        <f t="shared" si="45"/>
        <v>1</v>
      </c>
      <c r="J242">
        <v>0</v>
      </c>
      <c r="K242">
        <v>4.3</v>
      </c>
      <c r="L242">
        <v>9.1999999999999993</v>
      </c>
      <c r="M242">
        <v>4</v>
      </c>
      <c r="N242">
        <v>12.2</v>
      </c>
      <c r="O242">
        <f t="shared" si="38"/>
        <v>9</v>
      </c>
      <c r="P242">
        <f t="shared" si="40"/>
        <v>0</v>
      </c>
      <c r="Q242">
        <f t="shared" si="41"/>
        <v>0</v>
      </c>
      <c r="R242">
        <f t="shared" si="42"/>
        <v>1</v>
      </c>
    </row>
    <row r="243" spans="1:18" x14ac:dyDescent="0.2">
      <c r="A243">
        <v>19464</v>
      </c>
      <c r="B243">
        <v>0</v>
      </c>
      <c r="C243">
        <f t="shared" si="36"/>
        <v>0</v>
      </c>
      <c r="D243">
        <f t="shared" si="37"/>
        <v>1</v>
      </c>
      <c r="E243">
        <v>4</v>
      </c>
      <c r="F243">
        <f t="shared" si="39"/>
        <v>0</v>
      </c>
      <c r="G243">
        <f t="shared" si="43"/>
        <v>0</v>
      </c>
      <c r="H243">
        <f t="shared" si="44"/>
        <v>0</v>
      </c>
      <c r="I243">
        <f t="shared" si="45"/>
        <v>1</v>
      </c>
      <c r="J243">
        <v>1</v>
      </c>
      <c r="K243">
        <v>2.7</v>
      </c>
      <c r="L243">
        <v>9.1</v>
      </c>
      <c r="M243">
        <v>2.7</v>
      </c>
      <c r="N243">
        <v>10</v>
      </c>
      <c r="O243">
        <f t="shared" si="38"/>
        <v>2.0000000000000036</v>
      </c>
      <c r="P243">
        <f t="shared" si="40"/>
        <v>1</v>
      </c>
      <c r="Q243">
        <f t="shared" si="41"/>
        <v>0</v>
      </c>
      <c r="R243">
        <f t="shared" si="42"/>
        <v>0</v>
      </c>
    </row>
    <row r="244" spans="1:18" x14ac:dyDescent="0.2">
      <c r="A244">
        <v>19483</v>
      </c>
      <c r="B244">
        <v>0</v>
      </c>
      <c r="C244">
        <f t="shared" si="36"/>
        <v>0</v>
      </c>
      <c r="D244">
        <f t="shared" si="37"/>
        <v>1</v>
      </c>
      <c r="E244">
        <v>3</v>
      </c>
      <c r="F244">
        <f t="shared" si="39"/>
        <v>0</v>
      </c>
      <c r="G244">
        <f t="shared" si="43"/>
        <v>0</v>
      </c>
      <c r="H244">
        <f t="shared" si="44"/>
        <v>1</v>
      </c>
      <c r="I244">
        <f t="shared" si="45"/>
        <v>0</v>
      </c>
      <c r="J244">
        <v>0</v>
      </c>
      <c r="K244">
        <v>2.2999999999999998</v>
      </c>
      <c r="L244">
        <v>7</v>
      </c>
      <c r="M244">
        <v>3</v>
      </c>
      <c r="N244">
        <v>9.1999999999999993</v>
      </c>
      <c r="O244">
        <f t="shared" si="38"/>
        <v>7.9999999999999929</v>
      </c>
      <c r="P244">
        <f t="shared" si="40"/>
        <v>0</v>
      </c>
      <c r="Q244">
        <f t="shared" si="41"/>
        <v>0</v>
      </c>
      <c r="R244">
        <f t="shared" si="42"/>
        <v>1</v>
      </c>
    </row>
    <row r="245" spans="1:18" x14ac:dyDescent="0.2">
      <c r="A245">
        <v>19490</v>
      </c>
      <c r="B245">
        <v>0</v>
      </c>
      <c r="C245">
        <f t="shared" si="36"/>
        <v>0</v>
      </c>
      <c r="D245">
        <f t="shared" si="37"/>
        <v>1</v>
      </c>
      <c r="E245">
        <v>4</v>
      </c>
      <c r="F245">
        <f t="shared" si="39"/>
        <v>0</v>
      </c>
      <c r="G245">
        <f t="shared" si="43"/>
        <v>0</v>
      </c>
      <c r="H245">
        <f t="shared" si="44"/>
        <v>0</v>
      </c>
      <c r="I245">
        <f t="shared" si="45"/>
        <v>1</v>
      </c>
      <c r="J245">
        <v>1</v>
      </c>
      <c r="K245">
        <v>4</v>
      </c>
      <c r="L245">
        <v>8.1999999999999993</v>
      </c>
      <c r="M245">
        <v>4</v>
      </c>
      <c r="N245">
        <v>10</v>
      </c>
      <c r="O245">
        <f t="shared" si="38"/>
        <v>4.0000000000000071</v>
      </c>
      <c r="P245">
        <f t="shared" si="40"/>
        <v>0</v>
      </c>
      <c r="Q245">
        <f t="shared" si="41"/>
        <v>1</v>
      </c>
      <c r="R245">
        <f t="shared" si="42"/>
        <v>0</v>
      </c>
    </row>
    <row r="246" spans="1:18" x14ac:dyDescent="0.2">
      <c r="A246">
        <v>19638</v>
      </c>
      <c r="B246">
        <v>0</v>
      </c>
      <c r="C246">
        <f t="shared" si="36"/>
        <v>0</v>
      </c>
      <c r="D246">
        <f t="shared" si="37"/>
        <v>1</v>
      </c>
      <c r="E246">
        <v>4</v>
      </c>
      <c r="F246">
        <f t="shared" si="39"/>
        <v>0</v>
      </c>
      <c r="G246">
        <f t="shared" si="43"/>
        <v>0</v>
      </c>
      <c r="H246">
        <f t="shared" si="44"/>
        <v>0</v>
      </c>
      <c r="I246">
        <f t="shared" si="45"/>
        <v>1</v>
      </c>
      <c r="J246">
        <v>1</v>
      </c>
      <c r="K246">
        <v>4</v>
      </c>
      <c r="L246">
        <v>4.2</v>
      </c>
      <c r="M246">
        <v>4.3</v>
      </c>
      <c r="N246">
        <v>6.2</v>
      </c>
      <c r="O246">
        <f t="shared" si="38"/>
        <v>6</v>
      </c>
      <c r="P246">
        <f t="shared" si="40"/>
        <v>0</v>
      </c>
      <c r="Q246">
        <f t="shared" si="41"/>
        <v>0</v>
      </c>
      <c r="R246">
        <f t="shared" si="42"/>
        <v>1</v>
      </c>
    </row>
    <row r="247" spans="1:18" x14ac:dyDescent="0.2">
      <c r="A247">
        <v>19682</v>
      </c>
      <c r="B247">
        <v>0</v>
      </c>
      <c r="C247">
        <f t="shared" si="36"/>
        <v>0</v>
      </c>
      <c r="D247">
        <f t="shared" si="37"/>
        <v>1</v>
      </c>
      <c r="E247">
        <v>4</v>
      </c>
      <c r="F247">
        <f t="shared" si="39"/>
        <v>0</v>
      </c>
      <c r="G247">
        <f t="shared" si="43"/>
        <v>0</v>
      </c>
      <c r="H247">
        <f t="shared" si="44"/>
        <v>0</v>
      </c>
      <c r="I247">
        <f t="shared" si="45"/>
        <v>1</v>
      </c>
      <c r="J247">
        <v>0</v>
      </c>
      <c r="K247">
        <v>4.3</v>
      </c>
      <c r="L247">
        <v>8</v>
      </c>
      <c r="M247">
        <v>4.3</v>
      </c>
      <c r="N247">
        <v>9</v>
      </c>
      <c r="O247">
        <f t="shared" si="38"/>
        <v>3</v>
      </c>
      <c r="P247">
        <f t="shared" si="40"/>
        <v>1</v>
      </c>
      <c r="Q247">
        <f t="shared" si="41"/>
        <v>0</v>
      </c>
      <c r="R247">
        <f t="shared" si="42"/>
        <v>0</v>
      </c>
    </row>
    <row r="248" spans="1:18" x14ac:dyDescent="0.2">
      <c r="A248">
        <v>19689</v>
      </c>
      <c r="B248">
        <v>0</v>
      </c>
      <c r="C248">
        <f t="shared" si="36"/>
        <v>0</v>
      </c>
      <c r="D248">
        <f t="shared" si="37"/>
        <v>1</v>
      </c>
      <c r="E248">
        <v>4</v>
      </c>
      <c r="F248">
        <f t="shared" si="39"/>
        <v>0</v>
      </c>
      <c r="G248">
        <f t="shared" si="43"/>
        <v>0</v>
      </c>
      <c r="H248">
        <f t="shared" si="44"/>
        <v>0</v>
      </c>
      <c r="I248">
        <f t="shared" si="45"/>
        <v>1</v>
      </c>
      <c r="J248">
        <v>1</v>
      </c>
      <c r="K248">
        <v>4</v>
      </c>
      <c r="L248">
        <v>7</v>
      </c>
      <c r="M248">
        <v>2.7</v>
      </c>
      <c r="N248">
        <v>8.1</v>
      </c>
      <c r="O248">
        <f t="shared" si="38"/>
        <v>3.9999999999999964</v>
      </c>
      <c r="P248">
        <f t="shared" si="40"/>
        <v>0</v>
      </c>
      <c r="Q248">
        <f t="shared" si="41"/>
        <v>1</v>
      </c>
      <c r="R248">
        <f t="shared" si="42"/>
        <v>0</v>
      </c>
    </row>
    <row r="249" spans="1:18" x14ac:dyDescent="0.2">
      <c r="A249">
        <v>19758</v>
      </c>
      <c r="B249">
        <v>0</v>
      </c>
      <c r="C249">
        <f t="shared" si="36"/>
        <v>0</v>
      </c>
      <c r="D249">
        <f t="shared" si="37"/>
        <v>1</v>
      </c>
      <c r="E249">
        <v>4</v>
      </c>
      <c r="F249">
        <f t="shared" si="39"/>
        <v>0</v>
      </c>
      <c r="G249">
        <f t="shared" si="43"/>
        <v>0</v>
      </c>
      <c r="H249">
        <f t="shared" si="44"/>
        <v>0</v>
      </c>
      <c r="I249">
        <f t="shared" si="45"/>
        <v>1</v>
      </c>
      <c r="J249">
        <v>1</v>
      </c>
      <c r="K249">
        <v>4</v>
      </c>
      <c r="L249">
        <v>4.0999999999999996</v>
      </c>
      <c r="M249">
        <v>4</v>
      </c>
      <c r="N249">
        <v>5.2</v>
      </c>
      <c r="O249">
        <f t="shared" si="38"/>
        <v>4.0000000000000053</v>
      </c>
      <c r="P249">
        <f t="shared" si="40"/>
        <v>0</v>
      </c>
      <c r="Q249">
        <f t="shared" si="41"/>
        <v>1</v>
      </c>
      <c r="R249">
        <f t="shared" si="42"/>
        <v>0</v>
      </c>
    </row>
    <row r="250" spans="1:18" x14ac:dyDescent="0.2">
      <c r="A250">
        <v>19899</v>
      </c>
      <c r="B250">
        <v>0</v>
      </c>
      <c r="C250">
        <f t="shared" si="36"/>
        <v>0</v>
      </c>
      <c r="D250">
        <f t="shared" si="37"/>
        <v>1</v>
      </c>
      <c r="E250">
        <v>1</v>
      </c>
      <c r="F250">
        <f t="shared" si="39"/>
        <v>1</v>
      </c>
      <c r="G250">
        <f t="shared" si="43"/>
        <v>0</v>
      </c>
      <c r="H250">
        <f t="shared" si="44"/>
        <v>0</v>
      </c>
      <c r="I250">
        <f t="shared" si="45"/>
        <v>0</v>
      </c>
      <c r="J250">
        <v>0</v>
      </c>
      <c r="K250">
        <v>2</v>
      </c>
      <c r="L250">
        <v>9.1999999999999993</v>
      </c>
      <c r="M250">
        <v>2.7</v>
      </c>
      <c r="N250">
        <v>11</v>
      </c>
      <c r="O250">
        <f t="shared" si="38"/>
        <v>4.0000000000000071</v>
      </c>
      <c r="P250">
        <f t="shared" si="40"/>
        <v>0</v>
      </c>
      <c r="Q250">
        <f t="shared" si="41"/>
        <v>1</v>
      </c>
      <c r="R250">
        <f t="shared" si="42"/>
        <v>0</v>
      </c>
    </row>
    <row r="251" spans="1:18" x14ac:dyDescent="0.2">
      <c r="A251">
        <v>19916</v>
      </c>
      <c r="B251">
        <v>0</v>
      </c>
      <c r="C251">
        <f t="shared" si="36"/>
        <v>0</v>
      </c>
      <c r="D251">
        <f t="shared" si="37"/>
        <v>1</v>
      </c>
      <c r="E251">
        <v>2</v>
      </c>
      <c r="F251">
        <f t="shared" si="39"/>
        <v>0</v>
      </c>
      <c r="G251">
        <f t="shared" si="43"/>
        <v>1</v>
      </c>
      <c r="H251">
        <f t="shared" si="44"/>
        <v>0</v>
      </c>
      <c r="I251">
        <f t="shared" si="45"/>
        <v>0</v>
      </c>
      <c r="J251">
        <v>1</v>
      </c>
      <c r="K251">
        <v>3.3</v>
      </c>
      <c r="L251">
        <v>7</v>
      </c>
      <c r="M251">
        <v>3</v>
      </c>
      <c r="N251">
        <v>9</v>
      </c>
      <c r="O251">
        <f t="shared" si="38"/>
        <v>6</v>
      </c>
      <c r="P251">
        <f t="shared" si="40"/>
        <v>0</v>
      </c>
      <c r="Q251">
        <f t="shared" si="41"/>
        <v>0</v>
      </c>
      <c r="R251">
        <f t="shared" si="42"/>
        <v>1</v>
      </c>
    </row>
    <row r="252" spans="1:18" x14ac:dyDescent="0.2">
      <c r="A252">
        <v>20062</v>
      </c>
      <c r="B252">
        <v>0</v>
      </c>
      <c r="C252">
        <f t="shared" si="36"/>
        <v>0</v>
      </c>
      <c r="D252">
        <f t="shared" si="37"/>
        <v>1</v>
      </c>
      <c r="E252">
        <v>1</v>
      </c>
      <c r="F252">
        <f t="shared" si="39"/>
        <v>1</v>
      </c>
      <c r="G252">
        <f t="shared" si="43"/>
        <v>0</v>
      </c>
      <c r="H252">
        <f t="shared" si="44"/>
        <v>0</v>
      </c>
      <c r="I252">
        <f t="shared" si="45"/>
        <v>0</v>
      </c>
      <c r="J252">
        <v>1</v>
      </c>
      <c r="K252">
        <v>2.2999999999999998</v>
      </c>
      <c r="L252">
        <v>5.2</v>
      </c>
      <c r="M252">
        <v>2.7</v>
      </c>
      <c r="N252">
        <v>6.2</v>
      </c>
      <c r="O252">
        <f t="shared" si="38"/>
        <v>3</v>
      </c>
      <c r="P252">
        <f t="shared" si="40"/>
        <v>1</v>
      </c>
      <c r="Q252">
        <f t="shared" si="41"/>
        <v>0</v>
      </c>
      <c r="R252">
        <f t="shared" si="42"/>
        <v>0</v>
      </c>
    </row>
    <row r="253" spans="1:18" x14ac:dyDescent="0.2">
      <c r="A253">
        <v>20109</v>
      </c>
      <c r="B253">
        <v>0</v>
      </c>
      <c r="C253">
        <f t="shared" si="36"/>
        <v>0</v>
      </c>
      <c r="D253">
        <f t="shared" si="37"/>
        <v>1</v>
      </c>
      <c r="E253">
        <v>1</v>
      </c>
      <c r="F253">
        <f t="shared" si="39"/>
        <v>1</v>
      </c>
      <c r="G253">
        <f t="shared" si="43"/>
        <v>0</v>
      </c>
      <c r="H253">
        <f t="shared" si="44"/>
        <v>0</v>
      </c>
      <c r="I253">
        <f t="shared" si="45"/>
        <v>0</v>
      </c>
      <c r="J253">
        <v>0</v>
      </c>
      <c r="K253">
        <v>3</v>
      </c>
      <c r="L253">
        <v>10</v>
      </c>
      <c r="M253">
        <v>3</v>
      </c>
      <c r="N253">
        <v>12</v>
      </c>
      <c r="O253">
        <f t="shared" si="38"/>
        <v>6</v>
      </c>
      <c r="P253">
        <f t="shared" si="40"/>
        <v>0</v>
      </c>
      <c r="Q253">
        <f t="shared" si="41"/>
        <v>0</v>
      </c>
      <c r="R253">
        <f t="shared" si="42"/>
        <v>1</v>
      </c>
    </row>
    <row r="254" spans="1:18" x14ac:dyDescent="0.2">
      <c r="A254">
        <v>20170</v>
      </c>
      <c r="B254">
        <v>0</v>
      </c>
      <c r="C254">
        <f t="shared" si="36"/>
        <v>0</v>
      </c>
      <c r="D254">
        <f t="shared" si="37"/>
        <v>1</v>
      </c>
      <c r="E254">
        <v>4</v>
      </c>
      <c r="F254">
        <f t="shared" si="39"/>
        <v>0</v>
      </c>
      <c r="G254">
        <f t="shared" si="43"/>
        <v>0</v>
      </c>
      <c r="H254">
        <f t="shared" si="44"/>
        <v>0</v>
      </c>
      <c r="I254">
        <f t="shared" si="45"/>
        <v>1</v>
      </c>
      <c r="J254">
        <v>0</v>
      </c>
      <c r="K254">
        <v>3.7</v>
      </c>
      <c r="L254">
        <v>11</v>
      </c>
      <c r="M254">
        <v>4</v>
      </c>
      <c r="N254">
        <v>12.2</v>
      </c>
      <c r="O254">
        <f t="shared" si="38"/>
        <v>4.9999999999999929</v>
      </c>
      <c r="P254">
        <f t="shared" si="40"/>
        <v>0</v>
      </c>
      <c r="Q254">
        <f t="shared" si="41"/>
        <v>1</v>
      </c>
      <c r="R254">
        <f t="shared" si="42"/>
        <v>0</v>
      </c>
    </row>
    <row r="255" spans="1:18" x14ac:dyDescent="0.2">
      <c r="A255">
        <v>20239</v>
      </c>
      <c r="B255">
        <v>0</v>
      </c>
      <c r="C255">
        <f t="shared" si="36"/>
        <v>0</v>
      </c>
      <c r="D255">
        <f t="shared" si="37"/>
        <v>1</v>
      </c>
      <c r="E255">
        <v>1</v>
      </c>
      <c r="F255">
        <f t="shared" si="39"/>
        <v>1</v>
      </c>
      <c r="G255">
        <f t="shared" si="43"/>
        <v>0</v>
      </c>
      <c r="H255">
        <f t="shared" si="44"/>
        <v>0</v>
      </c>
      <c r="I255">
        <f t="shared" si="45"/>
        <v>0</v>
      </c>
      <c r="J255">
        <v>0</v>
      </c>
      <c r="K255">
        <v>4</v>
      </c>
      <c r="L255">
        <v>10</v>
      </c>
      <c r="M255">
        <v>4</v>
      </c>
      <c r="N255">
        <v>11.2</v>
      </c>
      <c r="O255">
        <f t="shared" si="38"/>
        <v>4.9999999999999929</v>
      </c>
      <c r="P255">
        <f t="shared" si="40"/>
        <v>0</v>
      </c>
      <c r="Q255">
        <f t="shared" si="41"/>
        <v>1</v>
      </c>
      <c r="R255">
        <f t="shared" si="42"/>
        <v>0</v>
      </c>
    </row>
    <row r="256" spans="1:18" x14ac:dyDescent="0.2">
      <c r="A256">
        <v>20409</v>
      </c>
      <c r="B256">
        <v>0</v>
      </c>
      <c r="C256">
        <f t="shared" si="36"/>
        <v>0</v>
      </c>
      <c r="D256">
        <f t="shared" si="37"/>
        <v>1</v>
      </c>
      <c r="E256">
        <v>2</v>
      </c>
      <c r="F256">
        <f t="shared" si="39"/>
        <v>0</v>
      </c>
      <c r="G256">
        <f t="shared" si="43"/>
        <v>1</v>
      </c>
      <c r="H256">
        <f t="shared" si="44"/>
        <v>0</v>
      </c>
      <c r="I256">
        <f t="shared" si="45"/>
        <v>0</v>
      </c>
      <c r="J256">
        <v>0</v>
      </c>
      <c r="K256">
        <v>3.3</v>
      </c>
      <c r="L256">
        <v>8</v>
      </c>
      <c r="M256">
        <v>2.7</v>
      </c>
      <c r="N256">
        <v>11</v>
      </c>
      <c r="O256">
        <f t="shared" si="38"/>
        <v>9</v>
      </c>
      <c r="P256">
        <f t="shared" si="40"/>
        <v>0</v>
      </c>
      <c r="Q256">
        <f t="shared" si="41"/>
        <v>0</v>
      </c>
      <c r="R256">
        <f t="shared" si="42"/>
        <v>1</v>
      </c>
    </row>
    <row r="257" spans="1:18" x14ac:dyDescent="0.2">
      <c r="A257">
        <v>20441</v>
      </c>
      <c r="B257">
        <v>0</v>
      </c>
      <c r="C257">
        <f t="shared" si="36"/>
        <v>0</v>
      </c>
      <c r="D257">
        <f t="shared" si="37"/>
        <v>1</v>
      </c>
      <c r="E257">
        <v>2</v>
      </c>
      <c r="F257">
        <f t="shared" si="39"/>
        <v>0</v>
      </c>
      <c r="G257">
        <f t="shared" si="43"/>
        <v>1</v>
      </c>
      <c r="H257">
        <f t="shared" si="44"/>
        <v>0</v>
      </c>
      <c r="I257">
        <f t="shared" si="45"/>
        <v>0</v>
      </c>
      <c r="J257">
        <v>0</v>
      </c>
      <c r="K257">
        <v>2.7</v>
      </c>
      <c r="L257">
        <v>8.1</v>
      </c>
      <c r="M257">
        <v>2.7</v>
      </c>
      <c r="N257">
        <v>10</v>
      </c>
      <c r="O257">
        <f t="shared" si="38"/>
        <v>5.0000000000000036</v>
      </c>
      <c r="P257">
        <f t="shared" si="40"/>
        <v>0</v>
      </c>
      <c r="Q257">
        <f t="shared" si="41"/>
        <v>1</v>
      </c>
      <c r="R257">
        <f t="shared" si="42"/>
        <v>0</v>
      </c>
    </row>
    <row r="258" spans="1:18" x14ac:dyDescent="0.2">
      <c r="A258">
        <v>20471</v>
      </c>
      <c r="B258">
        <v>0</v>
      </c>
      <c r="C258">
        <f t="shared" ref="C258:C321" si="46">IF(B258=1,1,0)</f>
        <v>0</v>
      </c>
      <c r="D258">
        <f t="shared" ref="D258:D321" si="47">IF(B258=0,1,0)</f>
        <v>1</v>
      </c>
      <c r="E258">
        <v>4</v>
      </c>
      <c r="F258">
        <f t="shared" si="39"/>
        <v>0</v>
      </c>
      <c r="G258">
        <f t="shared" si="43"/>
        <v>0</v>
      </c>
      <c r="H258">
        <f t="shared" si="44"/>
        <v>0</v>
      </c>
      <c r="I258">
        <f t="shared" si="45"/>
        <v>1</v>
      </c>
      <c r="J258">
        <v>1</v>
      </c>
      <c r="K258">
        <v>3</v>
      </c>
      <c r="L258">
        <v>6.2</v>
      </c>
      <c r="M258">
        <v>3</v>
      </c>
      <c r="N258">
        <v>8</v>
      </c>
      <c r="O258">
        <f t="shared" ref="O258:O321" si="48">((INT(N258)-INT(L258))*3)-(((L258-INT(L258))*10) - ((N258-INT(N258))*10))</f>
        <v>3.9999999999999982</v>
      </c>
      <c r="P258">
        <f t="shared" si="40"/>
        <v>0</v>
      </c>
      <c r="Q258">
        <f t="shared" si="41"/>
        <v>1</v>
      </c>
      <c r="R258">
        <f t="shared" si="42"/>
        <v>0</v>
      </c>
    </row>
    <row r="259" spans="1:18" x14ac:dyDescent="0.2">
      <c r="A259">
        <v>20516</v>
      </c>
      <c r="B259">
        <v>0</v>
      </c>
      <c r="C259">
        <f t="shared" si="46"/>
        <v>0</v>
      </c>
      <c r="D259">
        <f t="shared" si="47"/>
        <v>1</v>
      </c>
      <c r="E259">
        <v>2</v>
      </c>
      <c r="F259">
        <f t="shared" ref="F259:F322" si="49">IF(E259=1,1,0)</f>
        <v>0</v>
      </c>
      <c r="G259">
        <f t="shared" si="43"/>
        <v>1</v>
      </c>
      <c r="H259">
        <f t="shared" si="44"/>
        <v>0</v>
      </c>
      <c r="I259">
        <f t="shared" si="45"/>
        <v>0</v>
      </c>
      <c r="J259">
        <v>1</v>
      </c>
      <c r="K259">
        <v>4</v>
      </c>
      <c r="L259">
        <v>7</v>
      </c>
      <c r="M259">
        <v>3</v>
      </c>
      <c r="N259">
        <v>7.2</v>
      </c>
      <c r="O259">
        <f t="shared" si="48"/>
        <v>2.0000000000000018</v>
      </c>
      <c r="P259">
        <f t="shared" ref="P259:P322" si="50">IF(O259&lt;4,1,0)</f>
        <v>1</v>
      </c>
      <c r="Q259">
        <f t="shared" ref="Q259:Q322" si="51">IF(AND(O259&gt;3,O259&lt;6),1,0)</f>
        <v>0</v>
      </c>
      <c r="R259">
        <f t="shared" ref="R259:R322" si="52">IF(O259&gt;5,1,0)</f>
        <v>0</v>
      </c>
    </row>
    <row r="260" spans="1:18" x14ac:dyDescent="0.2">
      <c r="A260">
        <v>20840</v>
      </c>
      <c r="B260">
        <v>1</v>
      </c>
      <c r="C260">
        <f t="shared" si="46"/>
        <v>1</v>
      </c>
      <c r="D260">
        <f t="shared" si="47"/>
        <v>0</v>
      </c>
      <c r="E260">
        <v>1</v>
      </c>
      <c r="F260">
        <f t="shared" si="49"/>
        <v>1</v>
      </c>
      <c r="G260">
        <f t="shared" si="43"/>
        <v>0</v>
      </c>
      <c r="H260">
        <f t="shared" si="44"/>
        <v>0</v>
      </c>
      <c r="I260">
        <f t="shared" si="45"/>
        <v>0</v>
      </c>
      <c r="J260">
        <v>0</v>
      </c>
      <c r="K260">
        <v>4.3</v>
      </c>
      <c r="L260">
        <v>11.2</v>
      </c>
      <c r="M260">
        <v>4</v>
      </c>
      <c r="N260">
        <v>12.2</v>
      </c>
      <c r="O260">
        <f t="shared" si="48"/>
        <v>3</v>
      </c>
      <c r="P260">
        <f t="shared" si="50"/>
        <v>1</v>
      </c>
      <c r="Q260">
        <f t="shared" si="51"/>
        <v>0</v>
      </c>
      <c r="R260">
        <f t="shared" si="52"/>
        <v>0</v>
      </c>
    </row>
    <row r="261" spans="1:18" x14ac:dyDescent="0.2">
      <c r="A261">
        <v>20927</v>
      </c>
      <c r="B261">
        <v>0</v>
      </c>
      <c r="C261">
        <f t="shared" si="46"/>
        <v>0</v>
      </c>
      <c r="D261">
        <f t="shared" si="47"/>
        <v>1</v>
      </c>
      <c r="E261">
        <v>2</v>
      </c>
      <c r="F261">
        <f t="shared" si="49"/>
        <v>0</v>
      </c>
      <c r="G261">
        <f t="shared" si="43"/>
        <v>1</v>
      </c>
      <c r="H261">
        <f t="shared" si="44"/>
        <v>0</v>
      </c>
      <c r="I261">
        <f t="shared" si="45"/>
        <v>0</v>
      </c>
      <c r="J261">
        <v>0</v>
      </c>
      <c r="K261">
        <v>2.2999999999999998</v>
      </c>
      <c r="L261">
        <v>9.1999999999999993</v>
      </c>
      <c r="M261">
        <v>3.3</v>
      </c>
      <c r="N261">
        <v>10.199999999999999</v>
      </c>
      <c r="O261">
        <f t="shared" si="48"/>
        <v>3</v>
      </c>
      <c r="P261">
        <f t="shared" si="50"/>
        <v>1</v>
      </c>
      <c r="Q261">
        <f t="shared" si="51"/>
        <v>0</v>
      </c>
      <c r="R261">
        <f t="shared" si="52"/>
        <v>0</v>
      </c>
    </row>
    <row r="262" spans="1:18" x14ac:dyDescent="0.2">
      <c r="A262">
        <v>21113</v>
      </c>
      <c r="B262">
        <v>0</v>
      </c>
      <c r="C262">
        <f t="shared" si="46"/>
        <v>0</v>
      </c>
      <c r="D262">
        <f t="shared" si="47"/>
        <v>1</v>
      </c>
      <c r="E262">
        <v>2</v>
      </c>
      <c r="F262">
        <f t="shared" si="49"/>
        <v>0</v>
      </c>
      <c r="G262">
        <f t="shared" si="43"/>
        <v>1</v>
      </c>
      <c r="H262">
        <f t="shared" si="44"/>
        <v>0</v>
      </c>
      <c r="I262">
        <f t="shared" si="45"/>
        <v>0</v>
      </c>
      <c r="J262">
        <v>0</v>
      </c>
      <c r="K262">
        <v>4</v>
      </c>
      <c r="L262">
        <v>10</v>
      </c>
      <c r="M262">
        <v>3</v>
      </c>
      <c r="N262">
        <v>11</v>
      </c>
      <c r="O262">
        <f t="shared" si="48"/>
        <v>3</v>
      </c>
      <c r="P262">
        <f t="shared" si="50"/>
        <v>1</v>
      </c>
      <c r="Q262">
        <f t="shared" si="51"/>
        <v>0</v>
      </c>
      <c r="R262">
        <f t="shared" si="52"/>
        <v>0</v>
      </c>
    </row>
    <row r="263" spans="1:18" x14ac:dyDescent="0.2">
      <c r="A263">
        <v>21198</v>
      </c>
      <c r="B263">
        <v>1</v>
      </c>
      <c r="C263">
        <f t="shared" si="46"/>
        <v>1</v>
      </c>
      <c r="D263">
        <f t="shared" si="47"/>
        <v>0</v>
      </c>
      <c r="E263">
        <v>1</v>
      </c>
      <c r="F263">
        <f t="shared" si="49"/>
        <v>1</v>
      </c>
      <c r="G263">
        <f t="shared" si="43"/>
        <v>0</v>
      </c>
      <c r="H263">
        <f t="shared" si="44"/>
        <v>0</v>
      </c>
      <c r="I263">
        <f t="shared" si="45"/>
        <v>0</v>
      </c>
      <c r="J263">
        <v>1</v>
      </c>
      <c r="K263">
        <v>3</v>
      </c>
      <c r="L263">
        <v>4.2</v>
      </c>
      <c r="M263">
        <v>4</v>
      </c>
      <c r="N263">
        <v>7.1</v>
      </c>
      <c r="O263">
        <f t="shared" si="48"/>
        <v>7.9999999999999947</v>
      </c>
      <c r="P263">
        <f t="shared" si="50"/>
        <v>0</v>
      </c>
      <c r="Q263">
        <f t="shared" si="51"/>
        <v>0</v>
      </c>
      <c r="R263">
        <f t="shared" si="52"/>
        <v>1</v>
      </c>
    </row>
    <row r="264" spans="1:18" x14ac:dyDescent="0.2">
      <c r="A264">
        <v>21259</v>
      </c>
      <c r="B264">
        <v>0</v>
      </c>
      <c r="C264">
        <f t="shared" si="46"/>
        <v>0</v>
      </c>
      <c r="D264">
        <f t="shared" si="47"/>
        <v>1</v>
      </c>
      <c r="E264">
        <v>1</v>
      </c>
      <c r="F264">
        <f t="shared" si="49"/>
        <v>1</v>
      </c>
      <c r="G264">
        <f t="shared" si="43"/>
        <v>0</v>
      </c>
      <c r="H264">
        <f t="shared" si="44"/>
        <v>0</v>
      </c>
      <c r="I264">
        <f t="shared" si="45"/>
        <v>0</v>
      </c>
      <c r="J264">
        <v>0</v>
      </c>
      <c r="K264">
        <v>3.7</v>
      </c>
      <c r="L264">
        <v>8</v>
      </c>
      <c r="M264">
        <v>2.2999999999999998</v>
      </c>
      <c r="N264">
        <v>10</v>
      </c>
      <c r="O264">
        <f t="shared" si="48"/>
        <v>6</v>
      </c>
      <c r="P264">
        <f t="shared" si="50"/>
        <v>0</v>
      </c>
      <c r="Q264">
        <f t="shared" si="51"/>
        <v>0</v>
      </c>
      <c r="R264">
        <f t="shared" si="52"/>
        <v>1</v>
      </c>
    </row>
    <row r="265" spans="1:18" x14ac:dyDescent="0.2">
      <c r="A265">
        <v>21299</v>
      </c>
      <c r="B265">
        <v>0</v>
      </c>
      <c r="C265">
        <f t="shared" si="46"/>
        <v>0</v>
      </c>
      <c r="D265">
        <f t="shared" si="47"/>
        <v>1</v>
      </c>
      <c r="E265">
        <v>4</v>
      </c>
      <c r="F265">
        <f t="shared" si="49"/>
        <v>0</v>
      </c>
      <c r="G265">
        <f t="shared" si="43"/>
        <v>0</v>
      </c>
      <c r="H265">
        <f t="shared" si="44"/>
        <v>0</v>
      </c>
      <c r="I265">
        <f t="shared" si="45"/>
        <v>1</v>
      </c>
      <c r="J265">
        <v>0</v>
      </c>
      <c r="K265">
        <v>3</v>
      </c>
      <c r="L265">
        <v>8</v>
      </c>
      <c r="M265">
        <v>3</v>
      </c>
      <c r="N265">
        <v>8.1999999999999993</v>
      </c>
      <c r="O265">
        <f t="shared" si="48"/>
        <v>1.9999999999999929</v>
      </c>
      <c r="P265">
        <f t="shared" si="50"/>
        <v>1</v>
      </c>
      <c r="Q265">
        <f t="shared" si="51"/>
        <v>0</v>
      </c>
      <c r="R265">
        <f t="shared" si="52"/>
        <v>0</v>
      </c>
    </row>
    <row r="266" spans="1:18" x14ac:dyDescent="0.2">
      <c r="A266">
        <v>21517</v>
      </c>
      <c r="B266">
        <v>0</v>
      </c>
      <c r="C266">
        <f t="shared" si="46"/>
        <v>0</v>
      </c>
      <c r="D266">
        <f t="shared" si="47"/>
        <v>1</v>
      </c>
      <c r="E266">
        <v>1</v>
      </c>
      <c r="F266">
        <f t="shared" si="49"/>
        <v>1</v>
      </c>
      <c r="G266">
        <f t="shared" si="43"/>
        <v>0</v>
      </c>
      <c r="H266">
        <f t="shared" si="44"/>
        <v>0</v>
      </c>
      <c r="I266">
        <f t="shared" si="45"/>
        <v>0</v>
      </c>
      <c r="J266">
        <v>0</v>
      </c>
      <c r="K266">
        <v>3.3</v>
      </c>
      <c r="L266">
        <v>8</v>
      </c>
      <c r="M266">
        <v>3.3</v>
      </c>
      <c r="N266">
        <v>10</v>
      </c>
      <c r="O266">
        <f t="shared" si="48"/>
        <v>6</v>
      </c>
      <c r="P266">
        <f t="shared" si="50"/>
        <v>0</v>
      </c>
      <c r="Q266">
        <f t="shared" si="51"/>
        <v>0</v>
      </c>
      <c r="R266">
        <f t="shared" si="52"/>
        <v>1</v>
      </c>
    </row>
    <row r="267" spans="1:18" x14ac:dyDescent="0.2">
      <c r="A267">
        <v>21660</v>
      </c>
      <c r="B267">
        <v>0</v>
      </c>
      <c r="C267">
        <f t="shared" si="46"/>
        <v>0</v>
      </c>
      <c r="D267">
        <f t="shared" si="47"/>
        <v>1</v>
      </c>
      <c r="E267">
        <v>1</v>
      </c>
      <c r="F267">
        <f t="shared" si="49"/>
        <v>1</v>
      </c>
      <c r="G267">
        <f t="shared" si="43"/>
        <v>0</v>
      </c>
      <c r="H267">
        <f t="shared" si="44"/>
        <v>0</v>
      </c>
      <c r="I267">
        <f t="shared" si="45"/>
        <v>0</v>
      </c>
      <c r="J267">
        <v>0</v>
      </c>
      <c r="K267">
        <v>3.3</v>
      </c>
      <c r="L267">
        <v>6.2</v>
      </c>
      <c r="M267">
        <v>4</v>
      </c>
      <c r="N267">
        <v>8.1999999999999993</v>
      </c>
      <c r="O267">
        <f t="shared" si="48"/>
        <v>5.9999999999999911</v>
      </c>
      <c r="P267">
        <f t="shared" si="50"/>
        <v>0</v>
      </c>
      <c r="Q267">
        <f t="shared" si="51"/>
        <v>1</v>
      </c>
      <c r="R267">
        <f t="shared" si="52"/>
        <v>1</v>
      </c>
    </row>
    <row r="268" spans="1:18" x14ac:dyDescent="0.2">
      <c r="A268">
        <v>21679</v>
      </c>
      <c r="B268">
        <v>0</v>
      </c>
      <c r="C268">
        <f t="shared" si="46"/>
        <v>0</v>
      </c>
      <c r="D268">
        <f t="shared" si="47"/>
        <v>1</v>
      </c>
      <c r="E268">
        <v>1</v>
      </c>
      <c r="F268">
        <f t="shared" si="49"/>
        <v>1</v>
      </c>
      <c r="G268">
        <f t="shared" si="43"/>
        <v>0</v>
      </c>
      <c r="H268">
        <f t="shared" si="44"/>
        <v>0</v>
      </c>
      <c r="I268">
        <f t="shared" si="45"/>
        <v>0</v>
      </c>
      <c r="J268">
        <v>0</v>
      </c>
      <c r="K268">
        <v>2.7</v>
      </c>
      <c r="L268">
        <v>7.1</v>
      </c>
      <c r="M268">
        <v>4</v>
      </c>
      <c r="N268">
        <v>8</v>
      </c>
      <c r="O268">
        <f t="shared" si="48"/>
        <v>2.0000000000000036</v>
      </c>
      <c r="P268">
        <f t="shared" si="50"/>
        <v>1</v>
      </c>
      <c r="Q268">
        <f t="shared" si="51"/>
        <v>0</v>
      </c>
      <c r="R268">
        <f t="shared" si="52"/>
        <v>0</v>
      </c>
    </row>
    <row r="269" spans="1:18" x14ac:dyDescent="0.2">
      <c r="A269">
        <v>21749</v>
      </c>
      <c r="B269">
        <v>0</v>
      </c>
      <c r="C269">
        <f t="shared" si="46"/>
        <v>0</v>
      </c>
      <c r="D269">
        <f t="shared" si="47"/>
        <v>1</v>
      </c>
      <c r="E269">
        <v>4</v>
      </c>
      <c r="F269">
        <f t="shared" si="49"/>
        <v>0</v>
      </c>
      <c r="G269">
        <f t="shared" si="43"/>
        <v>0</v>
      </c>
      <c r="H269">
        <f t="shared" si="44"/>
        <v>0</v>
      </c>
      <c r="I269">
        <f t="shared" si="45"/>
        <v>1</v>
      </c>
      <c r="J269">
        <v>0</v>
      </c>
      <c r="K269">
        <v>4.3</v>
      </c>
      <c r="L269">
        <v>10.199999999999999</v>
      </c>
      <c r="M269">
        <v>2.7</v>
      </c>
      <c r="N269">
        <v>12.2</v>
      </c>
      <c r="O269">
        <f t="shared" si="48"/>
        <v>6</v>
      </c>
      <c r="P269">
        <f t="shared" si="50"/>
        <v>0</v>
      </c>
      <c r="Q269">
        <f t="shared" si="51"/>
        <v>0</v>
      </c>
      <c r="R269">
        <f t="shared" si="52"/>
        <v>1</v>
      </c>
    </row>
    <row r="270" spans="1:18" x14ac:dyDescent="0.2">
      <c r="A270">
        <v>21881</v>
      </c>
      <c r="B270">
        <v>0</v>
      </c>
      <c r="C270">
        <f t="shared" si="46"/>
        <v>0</v>
      </c>
      <c r="D270">
        <f t="shared" si="47"/>
        <v>1</v>
      </c>
      <c r="E270">
        <v>4</v>
      </c>
      <c r="F270">
        <f t="shared" si="49"/>
        <v>0</v>
      </c>
      <c r="G270">
        <f t="shared" si="43"/>
        <v>0</v>
      </c>
      <c r="H270">
        <f t="shared" si="44"/>
        <v>0</v>
      </c>
      <c r="I270">
        <f t="shared" si="45"/>
        <v>1</v>
      </c>
      <c r="J270">
        <v>1</v>
      </c>
      <c r="K270">
        <v>3</v>
      </c>
      <c r="L270">
        <v>4.2</v>
      </c>
      <c r="M270">
        <v>4.3</v>
      </c>
      <c r="N270">
        <v>6.2</v>
      </c>
      <c r="O270">
        <f t="shared" si="48"/>
        <v>6</v>
      </c>
      <c r="P270">
        <f t="shared" si="50"/>
        <v>0</v>
      </c>
      <c r="Q270">
        <f t="shared" si="51"/>
        <v>0</v>
      </c>
      <c r="R270">
        <f t="shared" si="52"/>
        <v>1</v>
      </c>
    </row>
    <row r="271" spans="1:18" x14ac:dyDescent="0.2">
      <c r="A271">
        <v>22595</v>
      </c>
      <c r="B271">
        <v>0</v>
      </c>
      <c r="C271">
        <f t="shared" si="46"/>
        <v>0</v>
      </c>
      <c r="D271">
        <f t="shared" si="47"/>
        <v>1</v>
      </c>
      <c r="E271">
        <v>4</v>
      </c>
      <c r="F271">
        <f t="shared" si="49"/>
        <v>0</v>
      </c>
      <c r="G271">
        <f t="shared" si="43"/>
        <v>0</v>
      </c>
      <c r="H271">
        <f t="shared" si="44"/>
        <v>0</v>
      </c>
      <c r="I271">
        <f t="shared" si="45"/>
        <v>1</v>
      </c>
      <c r="J271">
        <v>0</v>
      </c>
      <c r="K271">
        <v>4</v>
      </c>
      <c r="L271">
        <v>4.2</v>
      </c>
      <c r="M271">
        <v>4.3</v>
      </c>
      <c r="N271">
        <v>7.1</v>
      </c>
      <c r="O271">
        <f t="shared" si="48"/>
        <v>7.9999999999999947</v>
      </c>
      <c r="P271">
        <f t="shared" si="50"/>
        <v>0</v>
      </c>
      <c r="Q271">
        <f t="shared" si="51"/>
        <v>0</v>
      </c>
      <c r="R271">
        <f t="shared" si="52"/>
        <v>1</v>
      </c>
    </row>
    <row r="272" spans="1:18" x14ac:dyDescent="0.2">
      <c r="A272">
        <v>22753</v>
      </c>
      <c r="B272">
        <v>0</v>
      </c>
      <c r="C272">
        <f t="shared" si="46"/>
        <v>0</v>
      </c>
      <c r="D272">
        <f t="shared" si="47"/>
        <v>1</v>
      </c>
      <c r="E272">
        <v>4</v>
      </c>
      <c r="F272">
        <f t="shared" si="49"/>
        <v>0</v>
      </c>
      <c r="G272">
        <f t="shared" si="43"/>
        <v>0</v>
      </c>
      <c r="H272">
        <f t="shared" si="44"/>
        <v>0</v>
      </c>
      <c r="I272">
        <f t="shared" si="45"/>
        <v>1</v>
      </c>
      <c r="J272">
        <v>0</v>
      </c>
      <c r="K272">
        <v>4</v>
      </c>
      <c r="L272">
        <v>9.1999999999999993</v>
      </c>
      <c r="M272">
        <v>3.7</v>
      </c>
      <c r="N272">
        <v>12</v>
      </c>
      <c r="O272">
        <f t="shared" si="48"/>
        <v>7.0000000000000071</v>
      </c>
      <c r="P272">
        <f t="shared" si="50"/>
        <v>0</v>
      </c>
      <c r="Q272">
        <f t="shared" si="51"/>
        <v>0</v>
      </c>
      <c r="R272">
        <f t="shared" si="52"/>
        <v>1</v>
      </c>
    </row>
    <row r="273" spans="1:18" x14ac:dyDescent="0.2">
      <c r="A273">
        <v>22948</v>
      </c>
      <c r="B273">
        <v>0</v>
      </c>
      <c r="C273">
        <f t="shared" si="46"/>
        <v>0</v>
      </c>
      <c r="D273">
        <f t="shared" si="47"/>
        <v>1</v>
      </c>
      <c r="E273">
        <v>2</v>
      </c>
      <c r="F273">
        <f t="shared" si="49"/>
        <v>0</v>
      </c>
      <c r="G273">
        <f t="shared" si="43"/>
        <v>1</v>
      </c>
      <c r="H273">
        <f t="shared" si="44"/>
        <v>0</v>
      </c>
      <c r="I273">
        <f t="shared" si="45"/>
        <v>0</v>
      </c>
      <c r="J273">
        <v>0</v>
      </c>
      <c r="K273">
        <v>3</v>
      </c>
      <c r="L273">
        <v>11.2</v>
      </c>
      <c r="M273">
        <v>4</v>
      </c>
      <c r="N273">
        <v>12.2</v>
      </c>
      <c r="O273">
        <f t="shared" si="48"/>
        <v>3</v>
      </c>
      <c r="P273">
        <f t="shared" si="50"/>
        <v>1</v>
      </c>
      <c r="Q273">
        <f t="shared" si="51"/>
        <v>0</v>
      </c>
      <c r="R273">
        <f t="shared" si="52"/>
        <v>0</v>
      </c>
    </row>
    <row r="274" spans="1:18" x14ac:dyDescent="0.2">
      <c r="A274">
        <v>22996</v>
      </c>
      <c r="B274">
        <v>0</v>
      </c>
      <c r="C274">
        <f t="shared" si="46"/>
        <v>0</v>
      </c>
      <c r="D274">
        <f t="shared" si="47"/>
        <v>1</v>
      </c>
      <c r="E274">
        <v>4</v>
      </c>
      <c r="F274">
        <f t="shared" si="49"/>
        <v>0</v>
      </c>
      <c r="G274">
        <f t="shared" si="43"/>
        <v>0</v>
      </c>
      <c r="H274">
        <f t="shared" si="44"/>
        <v>0</v>
      </c>
      <c r="I274">
        <f t="shared" si="45"/>
        <v>1</v>
      </c>
      <c r="J274">
        <v>1</v>
      </c>
      <c r="K274">
        <v>4</v>
      </c>
      <c r="L274">
        <v>10.199999999999999</v>
      </c>
      <c r="M274">
        <v>3</v>
      </c>
      <c r="N274">
        <v>11.2</v>
      </c>
      <c r="O274">
        <f t="shared" si="48"/>
        <v>3</v>
      </c>
      <c r="P274">
        <f t="shared" si="50"/>
        <v>1</v>
      </c>
      <c r="Q274">
        <f t="shared" si="51"/>
        <v>0</v>
      </c>
      <c r="R274">
        <f t="shared" si="52"/>
        <v>0</v>
      </c>
    </row>
    <row r="275" spans="1:18" x14ac:dyDescent="0.2">
      <c r="A275">
        <v>23102</v>
      </c>
      <c r="B275">
        <v>0</v>
      </c>
      <c r="C275">
        <f t="shared" si="46"/>
        <v>0</v>
      </c>
      <c r="D275">
        <f t="shared" si="47"/>
        <v>1</v>
      </c>
      <c r="E275">
        <v>4</v>
      </c>
      <c r="F275">
        <f t="shared" si="49"/>
        <v>0</v>
      </c>
      <c r="G275">
        <f t="shared" si="43"/>
        <v>0</v>
      </c>
      <c r="H275">
        <f t="shared" si="44"/>
        <v>0</v>
      </c>
      <c r="I275">
        <f t="shared" si="45"/>
        <v>1</v>
      </c>
      <c r="J275">
        <v>0</v>
      </c>
      <c r="K275">
        <v>4.3</v>
      </c>
      <c r="L275">
        <v>11</v>
      </c>
      <c r="M275">
        <v>4</v>
      </c>
      <c r="N275">
        <v>12.2</v>
      </c>
      <c r="O275">
        <f t="shared" si="48"/>
        <v>4.9999999999999929</v>
      </c>
      <c r="P275">
        <f t="shared" si="50"/>
        <v>0</v>
      </c>
      <c r="Q275">
        <f t="shared" si="51"/>
        <v>1</v>
      </c>
      <c r="R275">
        <f t="shared" si="52"/>
        <v>0</v>
      </c>
    </row>
    <row r="276" spans="1:18" x14ac:dyDescent="0.2">
      <c r="A276">
        <v>23191</v>
      </c>
      <c r="B276">
        <v>0</v>
      </c>
      <c r="C276">
        <f t="shared" si="46"/>
        <v>0</v>
      </c>
      <c r="D276">
        <f t="shared" si="47"/>
        <v>1</v>
      </c>
      <c r="E276">
        <v>2</v>
      </c>
      <c r="F276">
        <f t="shared" si="49"/>
        <v>0</v>
      </c>
      <c r="G276">
        <f t="shared" si="43"/>
        <v>1</v>
      </c>
      <c r="H276">
        <f t="shared" si="44"/>
        <v>0</v>
      </c>
      <c r="I276">
        <f t="shared" si="45"/>
        <v>0</v>
      </c>
      <c r="J276">
        <v>0</v>
      </c>
      <c r="K276">
        <v>2.2999999999999998</v>
      </c>
      <c r="L276">
        <v>8.1999999999999993</v>
      </c>
      <c r="M276">
        <v>2</v>
      </c>
      <c r="N276">
        <v>10</v>
      </c>
      <c r="O276">
        <f t="shared" si="48"/>
        <v>4.0000000000000071</v>
      </c>
      <c r="P276">
        <f t="shared" si="50"/>
        <v>0</v>
      </c>
      <c r="Q276">
        <f t="shared" si="51"/>
        <v>1</v>
      </c>
      <c r="R276">
        <f t="shared" si="52"/>
        <v>0</v>
      </c>
    </row>
    <row r="277" spans="1:18" x14ac:dyDescent="0.2">
      <c r="A277">
        <v>23225</v>
      </c>
      <c r="B277">
        <v>0</v>
      </c>
      <c r="C277">
        <f t="shared" si="46"/>
        <v>0</v>
      </c>
      <c r="D277">
        <f t="shared" si="47"/>
        <v>1</v>
      </c>
      <c r="E277">
        <v>1</v>
      </c>
      <c r="F277">
        <f t="shared" si="49"/>
        <v>1</v>
      </c>
      <c r="G277">
        <f t="shared" si="43"/>
        <v>0</v>
      </c>
      <c r="H277">
        <f t="shared" si="44"/>
        <v>0</v>
      </c>
      <c r="I277">
        <f t="shared" si="45"/>
        <v>0</v>
      </c>
      <c r="J277">
        <v>0</v>
      </c>
      <c r="K277">
        <v>3</v>
      </c>
      <c r="L277">
        <v>11</v>
      </c>
      <c r="M277">
        <v>3</v>
      </c>
      <c r="N277">
        <v>12.2</v>
      </c>
      <c r="O277">
        <f t="shared" si="48"/>
        <v>4.9999999999999929</v>
      </c>
      <c r="P277">
        <f t="shared" si="50"/>
        <v>0</v>
      </c>
      <c r="Q277">
        <f t="shared" si="51"/>
        <v>1</v>
      </c>
      <c r="R277">
        <f t="shared" si="52"/>
        <v>0</v>
      </c>
    </row>
    <row r="278" spans="1:18" x14ac:dyDescent="0.2">
      <c r="A278">
        <v>23312</v>
      </c>
      <c r="B278">
        <v>0</v>
      </c>
      <c r="C278">
        <f t="shared" si="46"/>
        <v>0</v>
      </c>
      <c r="D278">
        <f t="shared" si="47"/>
        <v>1</v>
      </c>
      <c r="E278">
        <v>2</v>
      </c>
      <c r="F278">
        <f t="shared" si="49"/>
        <v>0</v>
      </c>
      <c r="G278">
        <f t="shared" si="43"/>
        <v>1</v>
      </c>
      <c r="H278">
        <f t="shared" si="44"/>
        <v>0</v>
      </c>
      <c r="I278">
        <f t="shared" si="45"/>
        <v>0</v>
      </c>
      <c r="J278">
        <v>0</v>
      </c>
      <c r="K278">
        <v>2</v>
      </c>
      <c r="L278">
        <v>11.2</v>
      </c>
      <c r="M278">
        <v>3</v>
      </c>
      <c r="N278">
        <v>12.2</v>
      </c>
      <c r="O278">
        <f t="shared" si="48"/>
        <v>3</v>
      </c>
      <c r="P278">
        <f t="shared" si="50"/>
        <v>1</v>
      </c>
      <c r="Q278">
        <f t="shared" si="51"/>
        <v>0</v>
      </c>
      <c r="R278">
        <f t="shared" si="52"/>
        <v>0</v>
      </c>
    </row>
    <row r="279" spans="1:18" x14ac:dyDescent="0.2">
      <c r="A279">
        <v>23392</v>
      </c>
      <c r="B279">
        <v>0</v>
      </c>
      <c r="C279">
        <f t="shared" si="46"/>
        <v>0</v>
      </c>
      <c r="D279">
        <f t="shared" si="47"/>
        <v>1</v>
      </c>
      <c r="E279">
        <v>2</v>
      </c>
      <c r="F279">
        <f t="shared" si="49"/>
        <v>0</v>
      </c>
      <c r="G279">
        <f t="shared" si="43"/>
        <v>1</v>
      </c>
      <c r="H279">
        <f t="shared" si="44"/>
        <v>0</v>
      </c>
      <c r="I279">
        <f t="shared" si="45"/>
        <v>0</v>
      </c>
      <c r="J279">
        <v>0</v>
      </c>
      <c r="K279">
        <v>4</v>
      </c>
      <c r="L279">
        <v>9.1999999999999993</v>
      </c>
      <c r="M279">
        <v>3.3</v>
      </c>
      <c r="N279">
        <v>10.199999999999999</v>
      </c>
      <c r="O279">
        <f t="shared" si="48"/>
        <v>3</v>
      </c>
      <c r="P279">
        <f t="shared" si="50"/>
        <v>1</v>
      </c>
      <c r="Q279">
        <f t="shared" si="51"/>
        <v>0</v>
      </c>
      <c r="R279">
        <f t="shared" si="52"/>
        <v>0</v>
      </c>
    </row>
    <row r="280" spans="1:18" x14ac:dyDescent="0.2">
      <c r="A280">
        <v>23405</v>
      </c>
      <c r="B280">
        <v>0</v>
      </c>
      <c r="C280">
        <f t="shared" si="46"/>
        <v>0</v>
      </c>
      <c r="D280">
        <f t="shared" si="47"/>
        <v>1</v>
      </c>
      <c r="E280">
        <v>4</v>
      </c>
      <c r="F280">
        <f t="shared" si="49"/>
        <v>0</v>
      </c>
      <c r="G280">
        <f t="shared" ref="G280:G343" si="53">IF(E280=2,1,0)</f>
        <v>0</v>
      </c>
      <c r="H280">
        <f t="shared" ref="H280:H343" si="54">IF(E280=3,1,0)</f>
        <v>0</v>
      </c>
      <c r="I280">
        <f t="shared" ref="I280:I343" si="55">IF(E280=4,1,0)</f>
        <v>1</v>
      </c>
      <c r="J280">
        <v>0</v>
      </c>
      <c r="K280">
        <v>2.7</v>
      </c>
      <c r="L280">
        <v>7</v>
      </c>
      <c r="M280">
        <v>2</v>
      </c>
      <c r="N280">
        <v>7.2</v>
      </c>
      <c r="O280">
        <f t="shared" si="48"/>
        <v>2.0000000000000018</v>
      </c>
      <c r="P280">
        <f t="shared" si="50"/>
        <v>1</v>
      </c>
      <c r="Q280">
        <f t="shared" si="51"/>
        <v>0</v>
      </c>
      <c r="R280">
        <f t="shared" si="52"/>
        <v>0</v>
      </c>
    </row>
    <row r="281" spans="1:18" x14ac:dyDescent="0.2">
      <c r="A281">
        <v>23485</v>
      </c>
      <c r="B281">
        <v>0</v>
      </c>
      <c r="C281">
        <f t="shared" si="46"/>
        <v>0</v>
      </c>
      <c r="D281">
        <f t="shared" si="47"/>
        <v>1</v>
      </c>
      <c r="E281">
        <v>2</v>
      </c>
      <c r="F281">
        <f t="shared" si="49"/>
        <v>0</v>
      </c>
      <c r="G281">
        <f t="shared" si="53"/>
        <v>1</v>
      </c>
      <c r="H281">
        <f t="shared" si="54"/>
        <v>0</v>
      </c>
      <c r="I281">
        <f t="shared" si="55"/>
        <v>0</v>
      </c>
      <c r="J281">
        <v>1</v>
      </c>
      <c r="K281">
        <v>3</v>
      </c>
      <c r="L281">
        <v>8.1999999999999993</v>
      </c>
      <c r="M281">
        <v>2</v>
      </c>
      <c r="N281">
        <v>10</v>
      </c>
      <c r="O281">
        <f t="shared" si="48"/>
        <v>4.0000000000000071</v>
      </c>
      <c r="P281">
        <f t="shared" si="50"/>
        <v>0</v>
      </c>
      <c r="Q281">
        <f t="shared" si="51"/>
        <v>1</v>
      </c>
      <c r="R281">
        <f t="shared" si="52"/>
        <v>0</v>
      </c>
    </row>
    <row r="282" spans="1:18" x14ac:dyDescent="0.2">
      <c r="A282">
        <v>23844</v>
      </c>
      <c r="B282">
        <v>0</v>
      </c>
      <c r="C282">
        <f t="shared" si="46"/>
        <v>0</v>
      </c>
      <c r="D282">
        <f t="shared" si="47"/>
        <v>1</v>
      </c>
      <c r="E282">
        <v>3</v>
      </c>
      <c r="F282">
        <f t="shared" si="49"/>
        <v>0</v>
      </c>
      <c r="G282">
        <f t="shared" si="53"/>
        <v>0</v>
      </c>
      <c r="H282">
        <f t="shared" si="54"/>
        <v>1</v>
      </c>
      <c r="I282">
        <f t="shared" si="55"/>
        <v>0</v>
      </c>
      <c r="J282">
        <v>0</v>
      </c>
      <c r="K282">
        <v>4</v>
      </c>
      <c r="L282">
        <v>7</v>
      </c>
      <c r="M282">
        <v>2</v>
      </c>
      <c r="N282">
        <v>8.1999999999999993</v>
      </c>
      <c r="O282">
        <f t="shared" si="48"/>
        <v>4.9999999999999929</v>
      </c>
      <c r="P282">
        <f t="shared" si="50"/>
        <v>0</v>
      </c>
      <c r="Q282">
        <f t="shared" si="51"/>
        <v>1</v>
      </c>
      <c r="R282">
        <f t="shared" si="52"/>
        <v>0</v>
      </c>
    </row>
    <row r="283" spans="1:18" x14ac:dyDescent="0.2">
      <c r="A283">
        <v>23854</v>
      </c>
      <c r="B283">
        <v>0</v>
      </c>
      <c r="C283">
        <f t="shared" si="46"/>
        <v>0</v>
      </c>
      <c r="D283">
        <f t="shared" si="47"/>
        <v>1</v>
      </c>
      <c r="E283">
        <v>4</v>
      </c>
      <c r="F283">
        <f t="shared" si="49"/>
        <v>0</v>
      </c>
      <c r="G283">
        <f t="shared" si="53"/>
        <v>0</v>
      </c>
      <c r="H283">
        <f t="shared" si="54"/>
        <v>0</v>
      </c>
      <c r="I283">
        <f t="shared" si="55"/>
        <v>1</v>
      </c>
      <c r="J283">
        <v>0</v>
      </c>
      <c r="K283">
        <v>4</v>
      </c>
      <c r="L283">
        <v>6</v>
      </c>
      <c r="M283">
        <v>2</v>
      </c>
      <c r="N283">
        <v>7.2</v>
      </c>
      <c r="O283">
        <f t="shared" si="48"/>
        <v>5.0000000000000018</v>
      </c>
      <c r="P283">
        <f t="shared" si="50"/>
        <v>0</v>
      </c>
      <c r="Q283">
        <f t="shared" si="51"/>
        <v>1</v>
      </c>
      <c r="R283">
        <f t="shared" si="52"/>
        <v>0</v>
      </c>
    </row>
    <row r="284" spans="1:18" x14ac:dyDescent="0.2">
      <c r="A284">
        <v>23943</v>
      </c>
      <c r="B284">
        <v>0</v>
      </c>
      <c r="C284">
        <f t="shared" si="46"/>
        <v>0</v>
      </c>
      <c r="D284">
        <f t="shared" si="47"/>
        <v>1</v>
      </c>
      <c r="E284">
        <v>4</v>
      </c>
      <c r="F284">
        <f t="shared" si="49"/>
        <v>0</v>
      </c>
      <c r="G284">
        <f t="shared" si="53"/>
        <v>0</v>
      </c>
      <c r="H284">
        <f t="shared" si="54"/>
        <v>0</v>
      </c>
      <c r="I284">
        <f t="shared" si="55"/>
        <v>1</v>
      </c>
      <c r="J284">
        <v>0</v>
      </c>
      <c r="K284">
        <v>4</v>
      </c>
      <c r="L284">
        <v>5.2</v>
      </c>
      <c r="M284">
        <v>4</v>
      </c>
      <c r="N284">
        <v>7</v>
      </c>
      <c r="O284">
        <f t="shared" si="48"/>
        <v>3.9999999999999982</v>
      </c>
      <c r="P284">
        <f t="shared" si="50"/>
        <v>0</v>
      </c>
      <c r="Q284">
        <f t="shared" si="51"/>
        <v>1</v>
      </c>
      <c r="R284">
        <f t="shared" si="52"/>
        <v>0</v>
      </c>
    </row>
    <row r="285" spans="1:18" x14ac:dyDescent="0.2">
      <c r="A285">
        <v>24001</v>
      </c>
      <c r="B285">
        <v>0</v>
      </c>
      <c r="C285">
        <f t="shared" si="46"/>
        <v>0</v>
      </c>
      <c r="D285">
        <f t="shared" si="47"/>
        <v>1</v>
      </c>
      <c r="E285">
        <v>2</v>
      </c>
      <c r="F285">
        <f t="shared" si="49"/>
        <v>0</v>
      </c>
      <c r="G285">
        <f t="shared" si="53"/>
        <v>1</v>
      </c>
      <c r="H285">
        <f t="shared" si="54"/>
        <v>0</v>
      </c>
      <c r="I285">
        <f t="shared" si="55"/>
        <v>0</v>
      </c>
      <c r="J285">
        <v>0</v>
      </c>
      <c r="K285">
        <v>3.3</v>
      </c>
      <c r="L285">
        <v>10.199999999999999</v>
      </c>
      <c r="M285">
        <v>3</v>
      </c>
      <c r="N285">
        <v>12.1</v>
      </c>
      <c r="O285">
        <f t="shared" si="48"/>
        <v>5.0000000000000036</v>
      </c>
      <c r="P285">
        <f t="shared" si="50"/>
        <v>0</v>
      </c>
      <c r="Q285">
        <f t="shared" si="51"/>
        <v>1</v>
      </c>
      <c r="R285">
        <f t="shared" si="52"/>
        <v>0</v>
      </c>
    </row>
    <row r="286" spans="1:18" x14ac:dyDescent="0.2">
      <c r="A286">
        <v>24129</v>
      </c>
      <c r="B286">
        <v>0</v>
      </c>
      <c r="C286">
        <f t="shared" si="46"/>
        <v>0</v>
      </c>
      <c r="D286">
        <f t="shared" si="47"/>
        <v>1</v>
      </c>
      <c r="E286">
        <v>4</v>
      </c>
      <c r="F286">
        <f t="shared" si="49"/>
        <v>0</v>
      </c>
      <c r="G286">
        <f t="shared" si="53"/>
        <v>0</v>
      </c>
      <c r="H286">
        <f t="shared" si="54"/>
        <v>0</v>
      </c>
      <c r="I286">
        <f t="shared" si="55"/>
        <v>1</v>
      </c>
      <c r="J286">
        <v>1</v>
      </c>
      <c r="K286">
        <v>4</v>
      </c>
      <c r="L286">
        <v>10.199999999999999</v>
      </c>
      <c r="M286">
        <v>3</v>
      </c>
      <c r="N286">
        <v>12.2</v>
      </c>
      <c r="O286">
        <f t="shared" si="48"/>
        <v>6</v>
      </c>
      <c r="P286">
        <f t="shared" si="50"/>
        <v>0</v>
      </c>
      <c r="Q286">
        <f t="shared" si="51"/>
        <v>0</v>
      </c>
      <c r="R286">
        <f t="shared" si="52"/>
        <v>1</v>
      </c>
    </row>
    <row r="287" spans="1:18" x14ac:dyDescent="0.2">
      <c r="A287">
        <v>24255</v>
      </c>
      <c r="B287">
        <v>0</v>
      </c>
      <c r="C287">
        <f t="shared" si="46"/>
        <v>0</v>
      </c>
      <c r="D287">
        <f t="shared" si="47"/>
        <v>1</v>
      </c>
      <c r="E287">
        <v>2</v>
      </c>
      <c r="F287">
        <f t="shared" si="49"/>
        <v>0</v>
      </c>
      <c r="G287">
        <f t="shared" si="53"/>
        <v>1</v>
      </c>
      <c r="H287">
        <f t="shared" si="54"/>
        <v>0</v>
      </c>
      <c r="I287">
        <f t="shared" si="55"/>
        <v>0</v>
      </c>
      <c r="J287">
        <v>1</v>
      </c>
      <c r="K287">
        <v>2</v>
      </c>
      <c r="L287">
        <v>8.1999999999999993</v>
      </c>
      <c r="M287">
        <v>3.7</v>
      </c>
      <c r="N287">
        <v>10.199999999999999</v>
      </c>
      <c r="O287">
        <f t="shared" si="48"/>
        <v>6</v>
      </c>
      <c r="P287">
        <f t="shared" si="50"/>
        <v>0</v>
      </c>
      <c r="Q287">
        <f t="shared" si="51"/>
        <v>0</v>
      </c>
      <c r="R287">
        <f t="shared" si="52"/>
        <v>1</v>
      </c>
    </row>
    <row r="288" spans="1:18" x14ac:dyDescent="0.2">
      <c r="A288">
        <v>24266</v>
      </c>
      <c r="B288">
        <v>0</v>
      </c>
      <c r="C288">
        <f t="shared" si="46"/>
        <v>0</v>
      </c>
      <c r="D288">
        <f t="shared" si="47"/>
        <v>1</v>
      </c>
      <c r="E288">
        <v>4</v>
      </c>
      <c r="F288">
        <f t="shared" si="49"/>
        <v>0</v>
      </c>
      <c r="G288">
        <f t="shared" si="53"/>
        <v>0</v>
      </c>
      <c r="H288">
        <f t="shared" si="54"/>
        <v>0</v>
      </c>
      <c r="I288">
        <f t="shared" si="55"/>
        <v>1</v>
      </c>
      <c r="J288">
        <v>1</v>
      </c>
      <c r="K288">
        <v>2.2999999999999998</v>
      </c>
      <c r="L288">
        <v>3</v>
      </c>
      <c r="M288">
        <v>3</v>
      </c>
      <c r="N288">
        <v>6</v>
      </c>
      <c r="O288">
        <f t="shared" si="48"/>
        <v>9</v>
      </c>
      <c r="P288">
        <f t="shared" si="50"/>
        <v>0</v>
      </c>
      <c r="Q288">
        <f t="shared" si="51"/>
        <v>0</v>
      </c>
      <c r="R288">
        <f t="shared" si="52"/>
        <v>1</v>
      </c>
    </row>
    <row r="289" spans="1:18" x14ac:dyDescent="0.2">
      <c r="A289">
        <v>24457</v>
      </c>
      <c r="B289">
        <v>0</v>
      </c>
      <c r="C289">
        <f t="shared" si="46"/>
        <v>0</v>
      </c>
      <c r="D289">
        <f t="shared" si="47"/>
        <v>1</v>
      </c>
      <c r="E289">
        <v>2</v>
      </c>
      <c r="F289">
        <f t="shared" si="49"/>
        <v>0</v>
      </c>
      <c r="G289">
        <f t="shared" si="53"/>
        <v>1</v>
      </c>
      <c r="H289">
        <f t="shared" si="54"/>
        <v>0</v>
      </c>
      <c r="I289">
        <f t="shared" si="55"/>
        <v>0</v>
      </c>
      <c r="J289">
        <v>0</v>
      </c>
      <c r="K289">
        <v>3.3</v>
      </c>
      <c r="L289">
        <v>4</v>
      </c>
      <c r="M289">
        <v>2.7</v>
      </c>
      <c r="N289">
        <v>6</v>
      </c>
      <c r="O289">
        <f t="shared" si="48"/>
        <v>6</v>
      </c>
      <c r="P289">
        <f t="shared" si="50"/>
        <v>0</v>
      </c>
      <c r="Q289">
        <f t="shared" si="51"/>
        <v>0</v>
      </c>
      <c r="R289">
        <f t="shared" si="52"/>
        <v>1</v>
      </c>
    </row>
    <row r="290" spans="1:18" x14ac:dyDescent="0.2">
      <c r="A290">
        <v>24519</v>
      </c>
      <c r="B290">
        <v>0</v>
      </c>
      <c r="C290">
        <f t="shared" si="46"/>
        <v>0</v>
      </c>
      <c r="D290">
        <f t="shared" si="47"/>
        <v>1</v>
      </c>
      <c r="E290">
        <v>4</v>
      </c>
      <c r="F290">
        <f t="shared" si="49"/>
        <v>0</v>
      </c>
      <c r="G290">
        <f t="shared" si="53"/>
        <v>0</v>
      </c>
      <c r="H290">
        <f t="shared" si="54"/>
        <v>0</v>
      </c>
      <c r="I290">
        <f t="shared" si="55"/>
        <v>1</v>
      </c>
      <c r="J290">
        <v>1</v>
      </c>
      <c r="K290">
        <v>3.7</v>
      </c>
      <c r="L290">
        <v>3.1</v>
      </c>
      <c r="M290">
        <v>3.7</v>
      </c>
      <c r="N290">
        <v>5</v>
      </c>
      <c r="O290">
        <f t="shared" si="48"/>
        <v>4.9999999999999991</v>
      </c>
      <c r="P290">
        <f t="shared" si="50"/>
        <v>0</v>
      </c>
      <c r="Q290">
        <f t="shared" si="51"/>
        <v>1</v>
      </c>
      <c r="R290">
        <f t="shared" si="52"/>
        <v>0</v>
      </c>
    </row>
    <row r="291" spans="1:18" x14ac:dyDescent="0.2">
      <c r="A291">
        <v>24562</v>
      </c>
      <c r="B291">
        <v>0</v>
      </c>
      <c r="C291">
        <f t="shared" si="46"/>
        <v>0</v>
      </c>
      <c r="D291">
        <f t="shared" si="47"/>
        <v>1</v>
      </c>
      <c r="E291">
        <v>1</v>
      </c>
      <c r="F291">
        <f t="shared" si="49"/>
        <v>1</v>
      </c>
      <c r="G291">
        <f t="shared" si="53"/>
        <v>0</v>
      </c>
      <c r="H291">
        <f t="shared" si="54"/>
        <v>0</v>
      </c>
      <c r="I291">
        <f t="shared" si="55"/>
        <v>0</v>
      </c>
      <c r="J291">
        <v>0</v>
      </c>
      <c r="K291">
        <v>3</v>
      </c>
      <c r="L291">
        <v>11.2</v>
      </c>
      <c r="M291">
        <v>2.7</v>
      </c>
      <c r="N291">
        <v>12.2</v>
      </c>
      <c r="O291">
        <f t="shared" si="48"/>
        <v>3</v>
      </c>
      <c r="P291">
        <f t="shared" si="50"/>
        <v>1</v>
      </c>
      <c r="Q291">
        <f t="shared" si="51"/>
        <v>0</v>
      </c>
      <c r="R291">
        <f t="shared" si="52"/>
        <v>0</v>
      </c>
    </row>
    <row r="292" spans="1:18" x14ac:dyDescent="0.2">
      <c r="A292">
        <v>24611</v>
      </c>
      <c r="B292">
        <v>1</v>
      </c>
      <c r="C292">
        <f t="shared" si="46"/>
        <v>1</v>
      </c>
      <c r="D292">
        <f t="shared" si="47"/>
        <v>0</v>
      </c>
      <c r="E292">
        <v>1</v>
      </c>
      <c r="F292">
        <f t="shared" si="49"/>
        <v>1</v>
      </c>
      <c r="G292">
        <f t="shared" si="53"/>
        <v>0</v>
      </c>
      <c r="H292">
        <f t="shared" si="54"/>
        <v>0</v>
      </c>
      <c r="I292">
        <f t="shared" si="55"/>
        <v>0</v>
      </c>
      <c r="J292">
        <v>1</v>
      </c>
      <c r="K292">
        <v>3</v>
      </c>
      <c r="L292">
        <v>10.199999999999999</v>
      </c>
      <c r="M292">
        <v>3.7</v>
      </c>
      <c r="N292">
        <v>11.2</v>
      </c>
      <c r="O292">
        <f t="shared" si="48"/>
        <v>3</v>
      </c>
      <c r="P292">
        <f t="shared" si="50"/>
        <v>1</v>
      </c>
      <c r="Q292">
        <f t="shared" si="51"/>
        <v>0</v>
      </c>
      <c r="R292">
        <f t="shared" si="52"/>
        <v>0</v>
      </c>
    </row>
    <row r="293" spans="1:18" x14ac:dyDescent="0.2">
      <c r="A293">
        <v>24755</v>
      </c>
      <c r="B293">
        <v>0</v>
      </c>
      <c r="C293">
        <f t="shared" si="46"/>
        <v>0</v>
      </c>
      <c r="D293">
        <f t="shared" si="47"/>
        <v>1</v>
      </c>
      <c r="E293">
        <v>1</v>
      </c>
      <c r="F293">
        <f t="shared" si="49"/>
        <v>1</v>
      </c>
      <c r="G293">
        <f t="shared" si="53"/>
        <v>0</v>
      </c>
      <c r="H293">
        <f t="shared" si="54"/>
        <v>0</v>
      </c>
      <c r="I293">
        <f t="shared" si="55"/>
        <v>0</v>
      </c>
      <c r="J293">
        <v>0</v>
      </c>
      <c r="K293">
        <v>4</v>
      </c>
      <c r="L293">
        <v>8</v>
      </c>
      <c r="M293">
        <v>2.7</v>
      </c>
      <c r="N293">
        <v>9.1999999999999993</v>
      </c>
      <c r="O293">
        <f t="shared" si="48"/>
        <v>4.9999999999999929</v>
      </c>
      <c r="P293">
        <f t="shared" si="50"/>
        <v>0</v>
      </c>
      <c r="Q293">
        <f t="shared" si="51"/>
        <v>1</v>
      </c>
      <c r="R293">
        <f t="shared" si="52"/>
        <v>0</v>
      </c>
    </row>
    <row r="294" spans="1:18" x14ac:dyDescent="0.2">
      <c r="A294">
        <v>24789</v>
      </c>
      <c r="B294">
        <v>0</v>
      </c>
      <c r="C294">
        <f t="shared" si="46"/>
        <v>0</v>
      </c>
      <c r="D294">
        <f t="shared" si="47"/>
        <v>1</v>
      </c>
      <c r="E294">
        <v>1</v>
      </c>
      <c r="F294">
        <f t="shared" si="49"/>
        <v>1</v>
      </c>
      <c r="G294">
        <f t="shared" si="53"/>
        <v>0</v>
      </c>
      <c r="H294">
        <f t="shared" si="54"/>
        <v>0</v>
      </c>
      <c r="I294">
        <f t="shared" si="55"/>
        <v>0</v>
      </c>
      <c r="J294">
        <v>0</v>
      </c>
      <c r="K294">
        <v>4.3</v>
      </c>
      <c r="L294">
        <v>8.1999999999999993</v>
      </c>
      <c r="M294">
        <v>4.3</v>
      </c>
      <c r="N294">
        <v>9.1999999999999993</v>
      </c>
      <c r="O294">
        <f t="shared" si="48"/>
        <v>3</v>
      </c>
      <c r="P294">
        <f t="shared" si="50"/>
        <v>1</v>
      </c>
      <c r="Q294">
        <f t="shared" si="51"/>
        <v>0</v>
      </c>
      <c r="R294">
        <f t="shared" si="52"/>
        <v>0</v>
      </c>
    </row>
    <row r="295" spans="1:18" x14ac:dyDescent="0.2">
      <c r="A295">
        <v>24855</v>
      </c>
      <c r="B295">
        <v>0</v>
      </c>
      <c r="C295">
        <f t="shared" si="46"/>
        <v>0</v>
      </c>
      <c r="D295">
        <f t="shared" si="47"/>
        <v>1</v>
      </c>
      <c r="E295">
        <v>1</v>
      </c>
      <c r="F295">
        <f t="shared" si="49"/>
        <v>1</v>
      </c>
      <c r="G295">
        <f t="shared" si="53"/>
        <v>0</v>
      </c>
      <c r="H295">
        <f t="shared" si="54"/>
        <v>0</v>
      </c>
      <c r="I295">
        <f t="shared" si="55"/>
        <v>0</v>
      </c>
      <c r="J295">
        <v>0</v>
      </c>
      <c r="K295">
        <v>4.3</v>
      </c>
      <c r="L295">
        <v>6</v>
      </c>
      <c r="M295">
        <v>3</v>
      </c>
      <c r="N295">
        <v>7.2</v>
      </c>
      <c r="O295">
        <f t="shared" si="48"/>
        <v>5.0000000000000018</v>
      </c>
      <c r="P295">
        <f t="shared" si="50"/>
        <v>0</v>
      </c>
      <c r="Q295">
        <f t="shared" si="51"/>
        <v>1</v>
      </c>
      <c r="R295">
        <f t="shared" si="52"/>
        <v>0</v>
      </c>
    </row>
    <row r="296" spans="1:18" x14ac:dyDescent="0.2">
      <c r="A296">
        <v>24876</v>
      </c>
      <c r="B296">
        <v>0</v>
      </c>
      <c r="C296">
        <f t="shared" si="46"/>
        <v>0</v>
      </c>
      <c r="D296">
        <f t="shared" si="47"/>
        <v>1</v>
      </c>
      <c r="E296">
        <v>2</v>
      </c>
      <c r="F296">
        <f t="shared" si="49"/>
        <v>0</v>
      </c>
      <c r="G296">
        <f t="shared" si="53"/>
        <v>1</v>
      </c>
      <c r="H296">
        <f t="shared" si="54"/>
        <v>0</v>
      </c>
      <c r="I296">
        <f t="shared" si="55"/>
        <v>0</v>
      </c>
      <c r="J296">
        <v>0</v>
      </c>
      <c r="K296">
        <v>2</v>
      </c>
      <c r="L296">
        <v>3</v>
      </c>
      <c r="M296">
        <v>2.2999999999999998</v>
      </c>
      <c r="N296">
        <v>6</v>
      </c>
      <c r="O296">
        <f t="shared" si="48"/>
        <v>9</v>
      </c>
      <c r="P296">
        <f t="shared" si="50"/>
        <v>0</v>
      </c>
      <c r="Q296">
        <f t="shared" si="51"/>
        <v>0</v>
      </c>
      <c r="R296">
        <f t="shared" si="52"/>
        <v>1</v>
      </c>
    </row>
    <row r="297" spans="1:18" x14ac:dyDescent="0.2">
      <c r="A297">
        <v>24892</v>
      </c>
      <c r="B297">
        <v>0</v>
      </c>
      <c r="C297">
        <f t="shared" si="46"/>
        <v>0</v>
      </c>
      <c r="D297">
        <f t="shared" si="47"/>
        <v>1</v>
      </c>
      <c r="E297">
        <v>3</v>
      </c>
      <c r="F297">
        <f t="shared" si="49"/>
        <v>0</v>
      </c>
      <c r="G297">
        <f t="shared" si="53"/>
        <v>0</v>
      </c>
      <c r="H297">
        <f t="shared" si="54"/>
        <v>1</v>
      </c>
      <c r="I297">
        <f t="shared" si="55"/>
        <v>0</v>
      </c>
      <c r="J297">
        <v>0</v>
      </c>
      <c r="K297">
        <v>3</v>
      </c>
      <c r="L297">
        <v>10.1</v>
      </c>
      <c r="M297">
        <v>2.7</v>
      </c>
      <c r="N297">
        <v>11</v>
      </c>
      <c r="O297">
        <f t="shared" si="48"/>
        <v>2.0000000000000036</v>
      </c>
      <c r="P297">
        <f t="shared" si="50"/>
        <v>1</v>
      </c>
      <c r="Q297">
        <f t="shared" si="51"/>
        <v>0</v>
      </c>
      <c r="R297">
        <f t="shared" si="52"/>
        <v>0</v>
      </c>
    </row>
    <row r="298" spans="1:18" x14ac:dyDescent="0.2">
      <c r="A298">
        <v>24956</v>
      </c>
      <c r="B298">
        <v>1</v>
      </c>
      <c r="C298">
        <f t="shared" si="46"/>
        <v>1</v>
      </c>
      <c r="D298">
        <f t="shared" si="47"/>
        <v>0</v>
      </c>
      <c r="E298">
        <v>1</v>
      </c>
      <c r="F298">
        <f t="shared" si="49"/>
        <v>1</v>
      </c>
      <c r="G298">
        <f t="shared" si="53"/>
        <v>0</v>
      </c>
      <c r="H298">
        <f t="shared" si="54"/>
        <v>0</v>
      </c>
      <c r="I298">
        <f t="shared" si="55"/>
        <v>0</v>
      </c>
      <c r="J298">
        <v>0</v>
      </c>
      <c r="K298">
        <v>3.7</v>
      </c>
      <c r="L298">
        <v>10.1</v>
      </c>
      <c r="M298">
        <v>3</v>
      </c>
      <c r="N298">
        <v>11.1</v>
      </c>
      <c r="O298">
        <f t="shared" si="48"/>
        <v>3</v>
      </c>
      <c r="P298">
        <f t="shared" si="50"/>
        <v>1</v>
      </c>
      <c r="Q298">
        <f t="shared" si="51"/>
        <v>0</v>
      </c>
      <c r="R298">
        <f t="shared" si="52"/>
        <v>0</v>
      </c>
    </row>
    <row r="299" spans="1:18" x14ac:dyDescent="0.2">
      <c r="A299">
        <v>25030</v>
      </c>
      <c r="B299">
        <v>0</v>
      </c>
      <c r="C299">
        <f t="shared" si="46"/>
        <v>0</v>
      </c>
      <c r="D299">
        <f t="shared" si="47"/>
        <v>1</v>
      </c>
      <c r="E299">
        <v>2</v>
      </c>
      <c r="F299">
        <f t="shared" si="49"/>
        <v>0</v>
      </c>
      <c r="G299">
        <f t="shared" si="53"/>
        <v>1</v>
      </c>
      <c r="H299">
        <f t="shared" si="54"/>
        <v>0</v>
      </c>
      <c r="I299">
        <f t="shared" si="55"/>
        <v>0</v>
      </c>
      <c r="J299">
        <v>1</v>
      </c>
      <c r="K299">
        <v>3.3</v>
      </c>
      <c r="L299">
        <v>5</v>
      </c>
      <c r="M299">
        <v>2.7</v>
      </c>
      <c r="N299">
        <v>7</v>
      </c>
      <c r="O299">
        <f t="shared" si="48"/>
        <v>6</v>
      </c>
      <c r="P299">
        <f t="shared" si="50"/>
        <v>0</v>
      </c>
      <c r="Q299">
        <f t="shared" si="51"/>
        <v>0</v>
      </c>
      <c r="R299">
        <f t="shared" si="52"/>
        <v>1</v>
      </c>
    </row>
    <row r="300" spans="1:18" x14ac:dyDescent="0.2">
      <c r="A300">
        <v>25069</v>
      </c>
      <c r="B300">
        <v>0</v>
      </c>
      <c r="C300">
        <f t="shared" si="46"/>
        <v>0</v>
      </c>
      <c r="D300">
        <f t="shared" si="47"/>
        <v>1</v>
      </c>
      <c r="E300">
        <v>3</v>
      </c>
      <c r="F300">
        <f t="shared" si="49"/>
        <v>0</v>
      </c>
      <c r="G300">
        <f t="shared" si="53"/>
        <v>0</v>
      </c>
      <c r="H300">
        <f t="shared" si="54"/>
        <v>1</v>
      </c>
      <c r="I300">
        <f t="shared" si="55"/>
        <v>0</v>
      </c>
      <c r="J300">
        <v>1</v>
      </c>
      <c r="K300">
        <v>2.7</v>
      </c>
      <c r="L300">
        <v>10</v>
      </c>
      <c r="M300">
        <v>2.2999999999999998</v>
      </c>
      <c r="N300">
        <v>12</v>
      </c>
      <c r="O300">
        <f t="shared" si="48"/>
        <v>6</v>
      </c>
      <c r="P300">
        <f t="shared" si="50"/>
        <v>0</v>
      </c>
      <c r="Q300">
        <f t="shared" si="51"/>
        <v>0</v>
      </c>
      <c r="R300">
        <f t="shared" si="52"/>
        <v>1</v>
      </c>
    </row>
    <row r="301" spans="1:18" x14ac:dyDescent="0.2">
      <c r="A301">
        <v>25169</v>
      </c>
      <c r="B301">
        <v>0</v>
      </c>
      <c r="C301">
        <f t="shared" si="46"/>
        <v>0</v>
      </c>
      <c r="D301">
        <f t="shared" si="47"/>
        <v>1</v>
      </c>
      <c r="E301">
        <v>1</v>
      </c>
      <c r="F301">
        <f t="shared" si="49"/>
        <v>1</v>
      </c>
      <c r="G301">
        <f t="shared" si="53"/>
        <v>0</v>
      </c>
      <c r="H301">
        <f t="shared" si="54"/>
        <v>0</v>
      </c>
      <c r="I301">
        <f t="shared" si="55"/>
        <v>0</v>
      </c>
      <c r="J301">
        <v>0</v>
      </c>
      <c r="K301">
        <v>3.3</v>
      </c>
      <c r="L301">
        <v>8</v>
      </c>
      <c r="M301">
        <v>3</v>
      </c>
      <c r="N301">
        <v>10</v>
      </c>
      <c r="O301">
        <f t="shared" si="48"/>
        <v>6</v>
      </c>
      <c r="P301">
        <f t="shared" si="50"/>
        <v>0</v>
      </c>
      <c r="Q301">
        <f t="shared" si="51"/>
        <v>0</v>
      </c>
      <c r="R301">
        <f t="shared" si="52"/>
        <v>1</v>
      </c>
    </row>
    <row r="302" spans="1:18" x14ac:dyDescent="0.2">
      <c r="A302">
        <v>25188</v>
      </c>
      <c r="B302">
        <v>0</v>
      </c>
      <c r="C302">
        <f t="shared" si="46"/>
        <v>0</v>
      </c>
      <c r="D302">
        <f t="shared" si="47"/>
        <v>1</v>
      </c>
      <c r="E302">
        <v>4</v>
      </c>
      <c r="F302">
        <f t="shared" si="49"/>
        <v>0</v>
      </c>
      <c r="G302">
        <f t="shared" si="53"/>
        <v>0</v>
      </c>
      <c r="H302">
        <f t="shared" si="54"/>
        <v>0</v>
      </c>
      <c r="I302">
        <f t="shared" si="55"/>
        <v>1</v>
      </c>
      <c r="J302">
        <v>1</v>
      </c>
      <c r="K302">
        <v>3.7</v>
      </c>
      <c r="L302">
        <v>6.2</v>
      </c>
      <c r="M302">
        <v>4</v>
      </c>
      <c r="N302">
        <v>7.2</v>
      </c>
      <c r="O302">
        <f t="shared" si="48"/>
        <v>3</v>
      </c>
      <c r="P302">
        <f t="shared" si="50"/>
        <v>1</v>
      </c>
      <c r="Q302">
        <f t="shared" si="51"/>
        <v>0</v>
      </c>
      <c r="R302">
        <f t="shared" si="52"/>
        <v>0</v>
      </c>
    </row>
    <row r="303" spans="1:18" x14ac:dyDescent="0.2">
      <c r="A303">
        <v>25203</v>
      </c>
      <c r="B303">
        <v>0</v>
      </c>
      <c r="C303">
        <f t="shared" si="46"/>
        <v>0</v>
      </c>
      <c r="D303">
        <f t="shared" si="47"/>
        <v>1</v>
      </c>
      <c r="E303">
        <v>3</v>
      </c>
      <c r="F303">
        <f t="shared" si="49"/>
        <v>0</v>
      </c>
      <c r="G303">
        <f t="shared" si="53"/>
        <v>0</v>
      </c>
      <c r="H303">
        <f t="shared" si="54"/>
        <v>1</v>
      </c>
      <c r="I303">
        <f t="shared" si="55"/>
        <v>0</v>
      </c>
      <c r="J303">
        <v>0</v>
      </c>
      <c r="K303">
        <v>3</v>
      </c>
      <c r="L303">
        <v>7</v>
      </c>
      <c r="M303">
        <v>2.2999999999999998</v>
      </c>
      <c r="N303">
        <v>10</v>
      </c>
      <c r="O303">
        <f t="shared" si="48"/>
        <v>9</v>
      </c>
      <c r="P303">
        <f t="shared" si="50"/>
        <v>0</v>
      </c>
      <c r="Q303">
        <f t="shared" si="51"/>
        <v>0</v>
      </c>
      <c r="R303">
        <f t="shared" si="52"/>
        <v>1</v>
      </c>
    </row>
    <row r="304" spans="1:18" x14ac:dyDescent="0.2">
      <c r="A304">
        <v>25445</v>
      </c>
      <c r="B304">
        <v>0</v>
      </c>
      <c r="C304">
        <f t="shared" si="46"/>
        <v>0</v>
      </c>
      <c r="D304">
        <f t="shared" si="47"/>
        <v>1</v>
      </c>
      <c r="E304">
        <v>2</v>
      </c>
      <c r="F304">
        <f t="shared" si="49"/>
        <v>0</v>
      </c>
      <c r="G304">
        <f t="shared" si="53"/>
        <v>1</v>
      </c>
      <c r="H304">
        <f t="shared" si="54"/>
        <v>0</v>
      </c>
      <c r="I304">
        <f t="shared" si="55"/>
        <v>0</v>
      </c>
      <c r="J304">
        <v>0</v>
      </c>
      <c r="K304">
        <v>3.3</v>
      </c>
      <c r="L304">
        <v>9.1999999999999993</v>
      </c>
      <c r="M304">
        <v>4</v>
      </c>
      <c r="N304">
        <v>11</v>
      </c>
      <c r="O304">
        <f t="shared" si="48"/>
        <v>4.0000000000000071</v>
      </c>
      <c r="P304">
        <f t="shared" si="50"/>
        <v>0</v>
      </c>
      <c r="Q304">
        <f t="shared" si="51"/>
        <v>1</v>
      </c>
      <c r="R304">
        <f t="shared" si="52"/>
        <v>0</v>
      </c>
    </row>
    <row r="305" spans="1:18" x14ac:dyDescent="0.2">
      <c r="A305">
        <v>25458</v>
      </c>
      <c r="B305">
        <v>0</v>
      </c>
      <c r="C305">
        <f t="shared" si="46"/>
        <v>0</v>
      </c>
      <c r="D305">
        <f t="shared" si="47"/>
        <v>1</v>
      </c>
      <c r="E305">
        <v>3</v>
      </c>
      <c r="F305">
        <f t="shared" si="49"/>
        <v>0</v>
      </c>
      <c r="G305">
        <f t="shared" si="53"/>
        <v>0</v>
      </c>
      <c r="H305">
        <f t="shared" si="54"/>
        <v>1</v>
      </c>
      <c r="I305">
        <f t="shared" si="55"/>
        <v>0</v>
      </c>
      <c r="J305">
        <v>1</v>
      </c>
      <c r="K305">
        <v>3.7</v>
      </c>
      <c r="L305">
        <v>8.1</v>
      </c>
      <c r="M305">
        <v>4</v>
      </c>
      <c r="N305">
        <v>10</v>
      </c>
      <c r="O305">
        <f t="shared" si="48"/>
        <v>5.0000000000000036</v>
      </c>
      <c r="P305">
        <f t="shared" si="50"/>
        <v>0</v>
      </c>
      <c r="Q305">
        <f t="shared" si="51"/>
        <v>1</v>
      </c>
      <c r="R305">
        <f t="shared" si="52"/>
        <v>0</v>
      </c>
    </row>
    <row r="306" spans="1:18" x14ac:dyDescent="0.2">
      <c r="A306">
        <v>25460</v>
      </c>
      <c r="B306">
        <v>0</v>
      </c>
      <c r="C306">
        <f t="shared" si="46"/>
        <v>0</v>
      </c>
      <c r="D306">
        <f t="shared" si="47"/>
        <v>1</v>
      </c>
      <c r="E306">
        <v>2</v>
      </c>
      <c r="F306">
        <f t="shared" si="49"/>
        <v>0</v>
      </c>
      <c r="G306">
        <f t="shared" si="53"/>
        <v>1</v>
      </c>
      <c r="H306">
        <f t="shared" si="54"/>
        <v>0</v>
      </c>
      <c r="I306">
        <f t="shared" si="55"/>
        <v>0</v>
      </c>
      <c r="J306">
        <v>0</v>
      </c>
      <c r="K306">
        <v>2.7</v>
      </c>
      <c r="L306">
        <v>11</v>
      </c>
      <c r="M306">
        <v>3.3</v>
      </c>
      <c r="N306">
        <v>12.2</v>
      </c>
      <c r="O306">
        <f t="shared" si="48"/>
        <v>4.9999999999999929</v>
      </c>
      <c r="P306">
        <f t="shared" si="50"/>
        <v>0</v>
      </c>
      <c r="Q306">
        <f t="shared" si="51"/>
        <v>1</v>
      </c>
      <c r="R306">
        <f t="shared" si="52"/>
        <v>0</v>
      </c>
    </row>
    <row r="307" spans="1:18" x14ac:dyDescent="0.2">
      <c r="A307">
        <v>25471</v>
      </c>
      <c r="B307">
        <v>0</v>
      </c>
      <c r="C307">
        <f t="shared" si="46"/>
        <v>0</v>
      </c>
      <c r="D307">
        <f t="shared" si="47"/>
        <v>1</v>
      </c>
      <c r="E307">
        <v>4</v>
      </c>
      <c r="F307">
        <f t="shared" si="49"/>
        <v>0</v>
      </c>
      <c r="G307">
        <f t="shared" si="53"/>
        <v>0</v>
      </c>
      <c r="H307">
        <f t="shared" si="54"/>
        <v>0</v>
      </c>
      <c r="I307">
        <f t="shared" si="55"/>
        <v>1</v>
      </c>
      <c r="J307">
        <v>0</v>
      </c>
      <c r="K307">
        <v>2.7</v>
      </c>
      <c r="L307">
        <v>7</v>
      </c>
      <c r="M307">
        <v>2</v>
      </c>
      <c r="N307">
        <v>10.1</v>
      </c>
      <c r="O307">
        <f t="shared" si="48"/>
        <v>9.9999999999999964</v>
      </c>
      <c r="P307">
        <f t="shared" si="50"/>
        <v>0</v>
      </c>
      <c r="Q307">
        <f t="shared" si="51"/>
        <v>0</v>
      </c>
      <c r="R307">
        <f t="shared" si="52"/>
        <v>1</v>
      </c>
    </row>
    <row r="308" spans="1:18" x14ac:dyDescent="0.2">
      <c r="A308">
        <v>25582</v>
      </c>
      <c r="B308">
        <v>0</v>
      </c>
      <c r="C308">
        <f t="shared" si="46"/>
        <v>0</v>
      </c>
      <c r="D308">
        <f t="shared" si="47"/>
        <v>1</v>
      </c>
      <c r="E308">
        <v>4</v>
      </c>
      <c r="F308">
        <f t="shared" si="49"/>
        <v>0</v>
      </c>
      <c r="G308">
        <f t="shared" si="53"/>
        <v>0</v>
      </c>
      <c r="H308">
        <f t="shared" si="54"/>
        <v>0</v>
      </c>
      <c r="I308">
        <f t="shared" si="55"/>
        <v>1</v>
      </c>
      <c r="J308">
        <v>0</v>
      </c>
      <c r="K308">
        <v>4</v>
      </c>
      <c r="L308">
        <v>6</v>
      </c>
      <c r="M308">
        <v>2</v>
      </c>
      <c r="N308">
        <v>7</v>
      </c>
      <c r="O308">
        <f t="shared" si="48"/>
        <v>3</v>
      </c>
      <c r="P308">
        <f t="shared" si="50"/>
        <v>1</v>
      </c>
      <c r="Q308">
        <f t="shared" si="51"/>
        <v>0</v>
      </c>
      <c r="R308">
        <f t="shared" si="52"/>
        <v>0</v>
      </c>
    </row>
    <row r="309" spans="1:18" x14ac:dyDescent="0.2">
      <c r="A309">
        <v>25595</v>
      </c>
      <c r="B309">
        <v>0</v>
      </c>
      <c r="C309">
        <f t="shared" si="46"/>
        <v>0</v>
      </c>
      <c r="D309">
        <f t="shared" si="47"/>
        <v>1</v>
      </c>
      <c r="E309">
        <v>1</v>
      </c>
      <c r="F309">
        <f t="shared" si="49"/>
        <v>1</v>
      </c>
      <c r="G309">
        <f t="shared" si="53"/>
        <v>0</v>
      </c>
      <c r="H309">
        <f t="shared" si="54"/>
        <v>0</v>
      </c>
      <c r="I309">
        <f t="shared" si="55"/>
        <v>0</v>
      </c>
      <c r="J309">
        <v>0</v>
      </c>
      <c r="K309">
        <v>4</v>
      </c>
      <c r="L309">
        <v>10.199999999999999</v>
      </c>
      <c r="M309">
        <v>2</v>
      </c>
      <c r="N309">
        <v>12.2</v>
      </c>
      <c r="O309">
        <f t="shared" si="48"/>
        <v>6</v>
      </c>
      <c r="P309">
        <f t="shared" si="50"/>
        <v>0</v>
      </c>
      <c r="Q309">
        <f t="shared" si="51"/>
        <v>0</v>
      </c>
      <c r="R309">
        <f t="shared" si="52"/>
        <v>1</v>
      </c>
    </row>
    <row r="310" spans="1:18" x14ac:dyDescent="0.2">
      <c r="A310">
        <v>25753</v>
      </c>
      <c r="B310">
        <v>0</v>
      </c>
      <c r="C310">
        <f t="shared" si="46"/>
        <v>0</v>
      </c>
      <c r="D310">
        <f t="shared" si="47"/>
        <v>1</v>
      </c>
      <c r="E310">
        <v>3</v>
      </c>
      <c r="F310">
        <f t="shared" si="49"/>
        <v>0</v>
      </c>
      <c r="G310">
        <f t="shared" si="53"/>
        <v>0</v>
      </c>
      <c r="H310">
        <f t="shared" si="54"/>
        <v>1</v>
      </c>
      <c r="I310">
        <f t="shared" si="55"/>
        <v>0</v>
      </c>
      <c r="J310">
        <v>1</v>
      </c>
      <c r="K310">
        <v>2.2999999999999998</v>
      </c>
      <c r="L310">
        <v>8</v>
      </c>
      <c r="M310">
        <v>3</v>
      </c>
      <c r="N310">
        <v>10</v>
      </c>
      <c r="O310">
        <f t="shared" si="48"/>
        <v>6</v>
      </c>
      <c r="P310">
        <f t="shared" si="50"/>
        <v>0</v>
      </c>
      <c r="Q310">
        <f t="shared" si="51"/>
        <v>0</v>
      </c>
      <c r="R310">
        <f t="shared" si="52"/>
        <v>1</v>
      </c>
    </row>
    <row r="311" spans="1:18" x14ac:dyDescent="0.2">
      <c r="A311">
        <v>25771</v>
      </c>
      <c r="B311">
        <v>0</v>
      </c>
      <c r="C311">
        <f t="shared" si="46"/>
        <v>0</v>
      </c>
      <c r="D311">
        <f t="shared" si="47"/>
        <v>1</v>
      </c>
      <c r="E311">
        <v>1</v>
      </c>
      <c r="F311">
        <f t="shared" si="49"/>
        <v>1</v>
      </c>
      <c r="G311">
        <f t="shared" si="53"/>
        <v>0</v>
      </c>
      <c r="H311">
        <f t="shared" si="54"/>
        <v>0</v>
      </c>
      <c r="I311">
        <f t="shared" si="55"/>
        <v>0</v>
      </c>
      <c r="J311">
        <v>1</v>
      </c>
      <c r="K311">
        <v>3</v>
      </c>
      <c r="L311">
        <v>11</v>
      </c>
      <c r="M311">
        <v>2</v>
      </c>
      <c r="N311">
        <v>12.1</v>
      </c>
      <c r="O311">
        <f t="shared" si="48"/>
        <v>3.9999999999999964</v>
      </c>
      <c r="P311">
        <f t="shared" si="50"/>
        <v>0</v>
      </c>
      <c r="Q311">
        <f t="shared" si="51"/>
        <v>1</v>
      </c>
      <c r="R311">
        <f t="shared" si="52"/>
        <v>0</v>
      </c>
    </row>
    <row r="312" spans="1:18" x14ac:dyDescent="0.2">
      <c r="A312">
        <v>25787</v>
      </c>
      <c r="B312">
        <v>0</v>
      </c>
      <c r="C312">
        <f t="shared" si="46"/>
        <v>0</v>
      </c>
      <c r="D312">
        <f t="shared" si="47"/>
        <v>1</v>
      </c>
      <c r="E312">
        <v>2</v>
      </c>
      <c r="F312">
        <f t="shared" si="49"/>
        <v>0</v>
      </c>
      <c r="G312">
        <f t="shared" si="53"/>
        <v>1</v>
      </c>
      <c r="H312">
        <f t="shared" si="54"/>
        <v>0</v>
      </c>
      <c r="I312">
        <f t="shared" si="55"/>
        <v>0</v>
      </c>
      <c r="J312">
        <v>0</v>
      </c>
      <c r="K312">
        <v>3.7</v>
      </c>
      <c r="L312">
        <v>11.1</v>
      </c>
      <c r="M312">
        <v>4</v>
      </c>
      <c r="N312">
        <v>12.2</v>
      </c>
      <c r="O312">
        <f t="shared" si="48"/>
        <v>3.9999999999999964</v>
      </c>
      <c r="P312">
        <f t="shared" si="50"/>
        <v>0</v>
      </c>
      <c r="Q312">
        <f t="shared" si="51"/>
        <v>1</v>
      </c>
      <c r="R312">
        <f t="shared" si="52"/>
        <v>0</v>
      </c>
    </row>
    <row r="313" spans="1:18" x14ac:dyDescent="0.2">
      <c r="A313">
        <v>25989</v>
      </c>
      <c r="B313">
        <v>0</v>
      </c>
      <c r="C313">
        <f t="shared" si="46"/>
        <v>0</v>
      </c>
      <c r="D313">
        <f t="shared" si="47"/>
        <v>1</v>
      </c>
      <c r="E313">
        <v>2</v>
      </c>
      <c r="F313">
        <f t="shared" si="49"/>
        <v>0</v>
      </c>
      <c r="G313">
        <f t="shared" si="53"/>
        <v>1</v>
      </c>
      <c r="H313">
        <f t="shared" si="54"/>
        <v>0</v>
      </c>
      <c r="I313">
        <f t="shared" si="55"/>
        <v>0</v>
      </c>
      <c r="J313">
        <v>0</v>
      </c>
      <c r="K313">
        <v>2</v>
      </c>
      <c r="L313">
        <v>6.2</v>
      </c>
      <c r="M313">
        <v>3</v>
      </c>
      <c r="N313">
        <v>12.1</v>
      </c>
      <c r="O313">
        <f t="shared" si="48"/>
        <v>16.999999999999993</v>
      </c>
      <c r="P313">
        <f t="shared" si="50"/>
        <v>0</v>
      </c>
      <c r="Q313">
        <f t="shared" si="51"/>
        <v>0</v>
      </c>
      <c r="R313">
        <f t="shared" si="52"/>
        <v>1</v>
      </c>
    </row>
    <row r="314" spans="1:18" x14ac:dyDescent="0.2">
      <c r="A314">
        <v>26173</v>
      </c>
      <c r="B314">
        <v>0</v>
      </c>
      <c r="C314">
        <f t="shared" si="46"/>
        <v>0</v>
      </c>
      <c r="D314">
        <f t="shared" si="47"/>
        <v>1</v>
      </c>
      <c r="E314">
        <v>4</v>
      </c>
      <c r="F314">
        <f t="shared" si="49"/>
        <v>0</v>
      </c>
      <c r="G314">
        <f t="shared" si="53"/>
        <v>0</v>
      </c>
      <c r="H314">
        <f t="shared" si="54"/>
        <v>0</v>
      </c>
      <c r="I314">
        <f t="shared" si="55"/>
        <v>1</v>
      </c>
      <c r="J314">
        <v>0</v>
      </c>
      <c r="K314">
        <v>2.7</v>
      </c>
      <c r="L314">
        <v>9.1</v>
      </c>
      <c r="M314">
        <v>2</v>
      </c>
      <c r="N314">
        <v>9.1999999999999993</v>
      </c>
      <c r="O314">
        <f t="shared" si="48"/>
        <v>0.99999999999999645</v>
      </c>
      <c r="P314">
        <f t="shared" si="50"/>
        <v>1</v>
      </c>
      <c r="Q314">
        <f t="shared" si="51"/>
        <v>0</v>
      </c>
      <c r="R314">
        <f t="shared" si="52"/>
        <v>0</v>
      </c>
    </row>
    <row r="315" spans="1:18" x14ac:dyDescent="0.2">
      <c r="A315">
        <v>26222</v>
      </c>
      <c r="B315">
        <v>0</v>
      </c>
      <c r="C315">
        <f t="shared" si="46"/>
        <v>0</v>
      </c>
      <c r="D315">
        <f t="shared" si="47"/>
        <v>1</v>
      </c>
      <c r="E315">
        <v>4</v>
      </c>
      <c r="F315">
        <f t="shared" si="49"/>
        <v>0</v>
      </c>
      <c r="G315">
        <f t="shared" si="53"/>
        <v>0</v>
      </c>
      <c r="H315">
        <f t="shared" si="54"/>
        <v>0</v>
      </c>
      <c r="I315">
        <f t="shared" si="55"/>
        <v>1</v>
      </c>
      <c r="J315">
        <v>0</v>
      </c>
      <c r="K315">
        <v>4.3</v>
      </c>
      <c r="L315">
        <v>7</v>
      </c>
      <c r="M315">
        <v>4.3</v>
      </c>
      <c r="N315">
        <v>8</v>
      </c>
      <c r="O315">
        <f t="shared" si="48"/>
        <v>3</v>
      </c>
      <c r="P315">
        <f t="shared" si="50"/>
        <v>1</v>
      </c>
      <c r="Q315">
        <f t="shared" si="51"/>
        <v>0</v>
      </c>
      <c r="R315">
        <f t="shared" si="52"/>
        <v>0</v>
      </c>
    </row>
    <row r="316" spans="1:18" x14ac:dyDescent="0.2">
      <c r="A316">
        <v>26333</v>
      </c>
      <c r="B316">
        <v>1</v>
      </c>
      <c r="C316">
        <f t="shared" si="46"/>
        <v>1</v>
      </c>
      <c r="D316">
        <f t="shared" si="47"/>
        <v>0</v>
      </c>
      <c r="E316">
        <v>2</v>
      </c>
      <c r="F316">
        <f t="shared" si="49"/>
        <v>0</v>
      </c>
      <c r="G316">
        <f t="shared" si="53"/>
        <v>1</v>
      </c>
      <c r="H316">
        <f t="shared" si="54"/>
        <v>0</v>
      </c>
      <c r="I316">
        <f t="shared" si="55"/>
        <v>0</v>
      </c>
      <c r="J316">
        <v>1</v>
      </c>
      <c r="K316">
        <v>4</v>
      </c>
      <c r="L316">
        <v>8.1999999999999993</v>
      </c>
      <c r="M316">
        <v>3.3</v>
      </c>
      <c r="N316">
        <v>10.1</v>
      </c>
      <c r="O316">
        <f t="shared" si="48"/>
        <v>5.0000000000000036</v>
      </c>
      <c r="P316">
        <f t="shared" si="50"/>
        <v>0</v>
      </c>
      <c r="Q316">
        <f t="shared" si="51"/>
        <v>1</v>
      </c>
      <c r="R316">
        <f t="shared" si="52"/>
        <v>0</v>
      </c>
    </row>
    <row r="317" spans="1:18" x14ac:dyDescent="0.2">
      <c r="A317">
        <v>26429</v>
      </c>
      <c r="B317">
        <v>0</v>
      </c>
      <c r="C317">
        <f t="shared" si="46"/>
        <v>0</v>
      </c>
      <c r="D317">
        <f t="shared" si="47"/>
        <v>1</v>
      </c>
      <c r="E317">
        <v>1</v>
      </c>
      <c r="F317">
        <f t="shared" si="49"/>
        <v>1</v>
      </c>
      <c r="G317">
        <f t="shared" si="53"/>
        <v>0</v>
      </c>
      <c r="H317">
        <f t="shared" si="54"/>
        <v>0</v>
      </c>
      <c r="I317">
        <f t="shared" si="55"/>
        <v>0</v>
      </c>
      <c r="J317">
        <v>0</v>
      </c>
      <c r="K317">
        <v>4</v>
      </c>
      <c r="L317">
        <v>10</v>
      </c>
      <c r="M317">
        <v>3.7</v>
      </c>
      <c r="N317">
        <v>12</v>
      </c>
      <c r="O317">
        <f t="shared" si="48"/>
        <v>6</v>
      </c>
      <c r="P317">
        <f t="shared" si="50"/>
        <v>0</v>
      </c>
      <c r="Q317">
        <f t="shared" si="51"/>
        <v>0</v>
      </c>
      <c r="R317">
        <f t="shared" si="52"/>
        <v>1</v>
      </c>
    </row>
    <row r="318" spans="1:18" x14ac:dyDescent="0.2">
      <c r="A318">
        <v>26494</v>
      </c>
      <c r="B318">
        <v>0</v>
      </c>
      <c r="C318">
        <f t="shared" si="46"/>
        <v>0</v>
      </c>
      <c r="D318">
        <f t="shared" si="47"/>
        <v>1</v>
      </c>
      <c r="E318">
        <v>2</v>
      </c>
      <c r="F318">
        <f t="shared" si="49"/>
        <v>0</v>
      </c>
      <c r="G318">
        <f t="shared" si="53"/>
        <v>1</v>
      </c>
      <c r="H318">
        <f t="shared" si="54"/>
        <v>0</v>
      </c>
      <c r="I318">
        <f t="shared" si="55"/>
        <v>0</v>
      </c>
      <c r="J318">
        <v>0</v>
      </c>
      <c r="K318">
        <v>2.7</v>
      </c>
      <c r="L318">
        <v>8.1</v>
      </c>
      <c r="M318">
        <v>2.7</v>
      </c>
      <c r="N318">
        <v>9.1999999999999993</v>
      </c>
      <c r="O318">
        <f t="shared" si="48"/>
        <v>3.9999999999999964</v>
      </c>
      <c r="P318">
        <f t="shared" si="50"/>
        <v>0</v>
      </c>
      <c r="Q318">
        <f t="shared" si="51"/>
        <v>1</v>
      </c>
      <c r="R318">
        <f t="shared" si="52"/>
        <v>0</v>
      </c>
    </row>
    <row r="319" spans="1:18" x14ac:dyDescent="0.2">
      <c r="A319">
        <v>26515</v>
      </c>
      <c r="B319">
        <v>0</v>
      </c>
      <c r="C319">
        <f t="shared" si="46"/>
        <v>0</v>
      </c>
      <c r="D319">
        <f t="shared" si="47"/>
        <v>1</v>
      </c>
      <c r="E319">
        <v>2</v>
      </c>
      <c r="F319">
        <f t="shared" si="49"/>
        <v>0</v>
      </c>
      <c r="G319">
        <f t="shared" si="53"/>
        <v>1</v>
      </c>
      <c r="H319">
        <f t="shared" si="54"/>
        <v>0</v>
      </c>
      <c r="I319">
        <f t="shared" si="55"/>
        <v>0</v>
      </c>
      <c r="J319">
        <v>1</v>
      </c>
      <c r="K319">
        <v>2</v>
      </c>
      <c r="L319">
        <v>9.1999999999999993</v>
      </c>
      <c r="M319">
        <v>3</v>
      </c>
      <c r="N319">
        <v>11.2</v>
      </c>
      <c r="O319">
        <f t="shared" si="48"/>
        <v>6</v>
      </c>
      <c r="P319">
        <f t="shared" si="50"/>
        <v>0</v>
      </c>
      <c r="Q319">
        <f t="shared" si="51"/>
        <v>0</v>
      </c>
      <c r="R319">
        <f t="shared" si="52"/>
        <v>1</v>
      </c>
    </row>
    <row r="320" spans="1:18" x14ac:dyDescent="0.2">
      <c r="A320">
        <v>26546</v>
      </c>
      <c r="B320">
        <v>0</v>
      </c>
      <c r="C320">
        <f t="shared" si="46"/>
        <v>0</v>
      </c>
      <c r="D320">
        <f t="shared" si="47"/>
        <v>1</v>
      </c>
      <c r="E320">
        <v>1</v>
      </c>
      <c r="F320">
        <f t="shared" si="49"/>
        <v>1</v>
      </c>
      <c r="G320">
        <f t="shared" si="53"/>
        <v>0</v>
      </c>
      <c r="H320">
        <f t="shared" si="54"/>
        <v>0</v>
      </c>
      <c r="I320">
        <f t="shared" si="55"/>
        <v>0</v>
      </c>
      <c r="J320">
        <v>1</v>
      </c>
      <c r="K320">
        <v>4.3</v>
      </c>
      <c r="L320">
        <v>8.1999999999999993</v>
      </c>
      <c r="M320">
        <v>3.7</v>
      </c>
      <c r="N320">
        <v>10</v>
      </c>
      <c r="O320">
        <f t="shared" si="48"/>
        <v>4.0000000000000071</v>
      </c>
      <c r="P320">
        <f t="shared" si="50"/>
        <v>0</v>
      </c>
      <c r="Q320">
        <f t="shared" si="51"/>
        <v>1</v>
      </c>
      <c r="R320">
        <f t="shared" si="52"/>
        <v>0</v>
      </c>
    </row>
    <row r="321" spans="1:18" x14ac:dyDescent="0.2">
      <c r="A321">
        <v>26556</v>
      </c>
      <c r="B321">
        <v>0</v>
      </c>
      <c r="C321">
        <f t="shared" si="46"/>
        <v>0</v>
      </c>
      <c r="D321">
        <f t="shared" si="47"/>
        <v>1</v>
      </c>
      <c r="E321">
        <v>2</v>
      </c>
      <c r="F321">
        <f t="shared" si="49"/>
        <v>0</v>
      </c>
      <c r="G321">
        <f t="shared" si="53"/>
        <v>1</v>
      </c>
      <c r="H321">
        <f t="shared" si="54"/>
        <v>0</v>
      </c>
      <c r="I321">
        <f t="shared" si="55"/>
        <v>0</v>
      </c>
      <c r="J321">
        <v>0</v>
      </c>
      <c r="K321">
        <v>4</v>
      </c>
      <c r="L321">
        <v>11</v>
      </c>
      <c r="M321">
        <v>3</v>
      </c>
      <c r="N321">
        <v>12.2</v>
      </c>
      <c r="O321">
        <f t="shared" si="48"/>
        <v>4.9999999999999929</v>
      </c>
      <c r="P321">
        <f t="shared" si="50"/>
        <v>0</v>
      </c>
      <c r="Q321">
        <f t="shared" si="51"/>
        <v>1</v>
      </c>
      <c r="R321">
        <f t="shared" si="52"/>
        <v>0</v>
      </c>
    </row>
    <row r="322" spans="1:18" x14ac:dyDescent="0.2">
      <c r="A322">
        <v>26636</v>
      </c>
      <c r="B322">
        <v>0</v>
      </c>
      <c r="C322">
        <f t="shared" ref="C322:C385" si="56">IF(B322=1,1,0)</f>
        <v>0</v>
      </c>
      <c r="D322">
        <f t="shared" ref="D322:D385" si="57">IF(B322=0,1,0)</f>
        <v>1</v>
      </c>
      <c r="E322">
        <v>4</v>
      </c>
      <c r="F322">
        <f t="shared" si="49"/>
        <v>0</v>
      </c>
      <c r="G322">
        <f t="shared" si="53"/>
        <v>0</v>
      </c>
      <c r="H322">
        <f t="shared" si="54"/>
        <v>0</v>
      </c>
      <c r="I322">
        <f t="shared" si="55"/>
        <v>1</v>
      </c>
      <c r="J322">
        <v>1</v>
      </c>
      <c r="K322">
        <v>3</v>
      </c>
      <c r="L322">
        <v>5</v>
      </c>
      <c r="M322">
        <v>2.2999999999999998</v>
      </c>
      <c r="N322">
        <v>8</v>
      </c>
      <c r="O322">
        <f t="shared" ref="O322:O385" si="58">((INT(N322)-INT(L322))*3)-(((L322-INT(L322))*10) - ((N322-INT(N322))*10))</f>
        <v>9</v>
      </c>
      <c r="P322">
        <f t="shared" si="50"/>
        <v>0</v>
      </c>
      <c r="Q322">
        <f t="shared" si="51"/>
        <v>0</v>
      </c>
      <c r="R322">
        <f t="shared" si="52"/>
        <v>1</v>
      </c>
    </row>
    <row r="323" spans="1:18" x14ac:dyDescent="0.2">
      <c r="A323">
        <v>26681</v>
      </c>
      <c r="B323">
        <v>0</v>
      </c>
      <c r="C323">
        <f t="shared" si="56"/>
        <v>0</v>
      </c>
      <c r="D323">
        <f t="shared" si="57"/>
        <v>1</v>
      </c>
      <c r="E323">
        <v>3</v>
      </c>
      <c r="F323">
        <f t="shared" ref="F323:F386" si="59">IF(E323=1,1,0)</f>
        <v>0</v>
      </c>
      <c r="G323">
        <f t="shared" si="53"/>
        <v>0</v>
      </c>
      <c r="H323">
        <f t="shared" si="54"/>
        <v>1</v>
      </c>
      <c r="I323">
        <f t="shared" si="55"/>
        <v>0</v>
      </c>
      <c r="J323">
        <v>1</v>
      </c>
      <c r="K323">
        <v>4.3</v>
      </c>
      <c r="L323">
        <v>8.1999999999999993</v>
      </c>
      <c r="M323">
        <v>4.3</v>
      </c>
      <c r="N323">
        <v>9.1</v>
      </c>
      <c r="O323">
        <f t="shared" si="58"/>
        <v>2.0000000000000036</v>
      </c>
      <c r="P323">
        <f t="shared" ref="P323:P386" si="60">IF(O323&lt;4,1,0)</f>
        <v>1</v>
      </c>
      <c r="Q323">
        <f t="shared" ref="Q323:Q386" si="61">IF(AND(O323&gt;3,O323&lt;6),1,0)</f>
        <v>0</v>
      </c>
      <c r="R323">
        <f t="shared" ref="R323:R386" si="62">IF(O323&gt;5,1,0)</f>
        <v>0</v>
      </c>
    </row>
    <row r="324" spans="1:18" x14ac:dyDescent="0.2">
      <c r="A324">
        <v>26701</v>
      </c>
      <c r="B324">
        <v>0</v>
      </c>
      <c r="C324">
        <f t="shared" si="56"/>
        <v>0</v>
      </c>
      <c r="D324">
        <f t="shared" si="57"/>
        <v>1</v>
      </c>
      <c r="E324">
        <v>4</v>
      </c>
      <c r="F324">
        <f t="shared" si="59"/>
        <v>0</v>
      </c>
      <c r="G324">
        <f t="shared" si="53"/>
        <v>0</v>
      </c>
      <c r="H324">
        <f t="shared" si="54"/>
        <v>0</v>
      </c>
      <c r="I324">
        <f t="shared" si="55"/>
        <v>1</v>
      </c>
      <c r="J324">
        <v>0</v>
      </c>
      <c r="K324">
        <v>4</v>
      </c>
      <c r="L324">
        <v>9.1999999999999993</v>
      </c>
      <c r="M324">
        <v>3</v>
      </c>
      <c r="N324">
        <v>11.1</v>
      </c>
      <c r="O324">
        <f t="shared" si="58"/>
        <v>5.0000000000000036</v>
      </c>
      <c r="P324">
        <f t="shared" si="60"/>
        <v>0</v>
      </c>
      <c r="Q324">
        <f t="shared" si="61"/>
        <v>1</v>
      </c>
      <c r="R324">
        <f t="shared" si="62"/>
        <v>0</v>
      </c>
    </row>
    <row r="325" spans="1:18" x14ac:dyDescent="0.2">
      <c r="A325">
        <v>26790</v>
      </c>
      <c r="B325">
        <v>0</v>
      </c>
      <c r="C325">
        <f t="shared" si="56"/>
        <v>0</v>
      </c>
      <c r="D325">
        <f t="shared" si="57"/>
        <v>1</v>
      </c>
      <c r="E325">
        <v>4</v>
      </c>
      <c r="F325">
        <f t="shared" si="59"/>
        <v>0</v>
      </c>
      <c r="G325">
        <f t="shared" si="53"/>
        <v>0</v>
      </c>
      <c r="H325">
        <f t="shared" si="54"/>
        <v>0</v>
      </c>
      <c r="I325">
        <f t="shared" si="55"/>
        <v>1</v>
      </c>
      <c r="J325">
        <v>0</v>
      </c>
      <c r="K325">
        <v>4</v>
      </c>
      <c r="L325">
        <v>6.1</v>
      </c>
      <c r="M325">
        <v>3</v>
      </c>
      <c r="N325">
        <v>7.2</v>
      </c>
      <c r="O325">
        <f t="shared" si="58"/>
        <v>4.0000000000000053</v>
      </c>
      <c r="P325">
        <f t="shared" si="60"/>
        <v>0</v>
      </c>
      <c r="Q325">
        <f t="shared" si="61"/>
        <v>1</v>
      </c>
      <c r="R325">
        <f t="shared" si="62"/>
        <v>0</v>
      </c>
    </row>
    <row r="326" spans="1:18" x14ac:dyDescent="0.2">
      <c r="A326">
        <v>26805</v>
      </c>
      <c r="B326">
        <v>0</v>
      </c>
      <c r="C326">
        <f t="shared" si="56"/>
        <v>0</v>
      </c>
      <c r="D326">
        <f t="shared" si="57"/>
        <v>1</v>
      </c>
      <c r="E326">
        <v>1</v>
      </c>
      <c r="F326">
        <f t="shared" si="59"/>
        <v>1</v>
      </c>
      <c r="G326">
        <f t="shared" si="53"/>
        <v>0</v>
      </c>
      <c r="H326">
        <f t="shared" si="54"/>
        <v>0</v>
      </c>
      <c r="I326">
        <f t="shared" si="55"/>
        <v>0</v>
      </c>
      <c r="J326">
        <v>0</v>
      </c>
      <c r="K326">
        <v>3</v>
      </c>
      <c r="L326">
        <v>9.1</v>
      </c>
      <c r="M326">
        <v>3.3</v>
      </c>
      <c r="N326">
        <v>11</v>
      </c>
      <c r="O326">
        <f t="shared" si="58"/>
        <v>5.0000000000000036</v>
      </c>
      <c r="P326">
        <f t="shared" si="60"/>
        <v>0</v>
      </c>
      <c r="Q326">
        <f t="shared" si="61"/>
        <v>1</v>
      </c>
      <c r="R326">
        <f t="shared" si="62"/>
        <v>0</v>
      </c>
    </row>
    <row r="327" spans="1:18" x14ac:dyDescent="0.2">
      <c r="A327">
        <v>26871</v>
      </c>
      <c r="B327">
        <v>0</v>
      </c>
      <c r="C327">
        <f t="shared" si="56"/>
        <v>0</v>
      </c>
      <c r="D327">
        <f t="shared" si="57"/>
        <v>1</v>
      </c>
      <c r="E327">
        <v>4</v>
      </c>
      <c r="F327">
        <f t="shared" si="59"/>
        <v>0</v>
      </c>
      <c r="G327">
        <f t="shared" si="53"/>
        <v>0</v>
      </c>
      <c r="H327">
        <f t="shared" si="54"/>
        <v>0</v>
      </c>
      <c r="I327">
        <f t="shared" si="55"/>
        <v>1</v>
      </c>
      <c r="J327">
        <v>1</v>
      </c>
      <c r="K327">
        <v>4</v>
      </c>
      <c r="L327">
        <v>9</v>
      </c>
      <c r="M327">
        <v>4.3</v>
      </c>
      <c r="N327">
        <v>10</v>
      </c>
      <c r="O327">
        <f t="shared" si="58"/>
        <v>3</v>
      </c>
      <c r="P327">
        <f t="shared" si="60"/>
        <v>1</v>
      </c>
      <c r="Q327">
        <f t="shared" si="61"/>
        <v>0</v>
      </c>
      <c r="R327">
        <f t="shared" si="62"/>
        <v>0</v>
      </c>
    </row>
    <row r="328" spans="1:18" x14ac:dyDescent="0.2">
      <c r="A328">
        <v>26889</v>
      </c>
      <c r="B328">
        <v>0</v>
      </c>
      <c r="C328">
        <f t="shared" si="56"/>
        <v>0</v>
      </c>
      <c r="D328">
        <f t="shared" si="57"/>
        <v>1</v>
      </c>
      <c r="E328">
        <v>4</v>
      </c>
      <c r="F328">
        <f t="shared" si="59"/>
        <v>0</v>
      </c>
      <c r="G328">
        <f t="shared" si="53"/>
        <v>0</v>
      </c>
      <c r="H328">
        <f t="shared" si="54"/>
        <v>0</v>
      </c>
      <c r="I328">
        <f t="shared" si="55"/>
        <v>1</v>
      </c>
      <c r="J328">
        <v>1</v>
      </c>
      <c r="K328">
        <v>3.7</v>
      </c>
      <c r="L328">
        <v>8.1999999999999993</v>
      </c>
      <c r="M328">
        <v>3</v>
      </c>
      <c r="N328">
        <v>10</v>
      </c>
      <c r="O328">
        <f t="shared" si="58"/>
        <v>4.0000000000000071</v>
      </c>
      <c r="P328">
        <f t="shared" si="60"/>
        <v>0</v>
      </c>
      <c r="Q328">
        <f t="shared" si="61"/>
        <v>1</v>
      </c>
      <c r="R328">
        <f t="shared" si="62"/>
        <v>0</v>
      </c>
    </row>
    <row r="329" spans="1:18" x14ac:dyDescent="0.2">
      <c r="A329">
        <v>26894</v>
      </c>
      <c r="B329">
        <v>0</v>
      </c>
      <c r="C329">
        <f t="shared" si="56"/>
        <v>0</v>
      </c>
      <c r="D329">
        <f t="shared" si="57"/>
        <v>1</v>
      </c>
      <c r="E329">
        <v>2</v>
      </c>
      <c r="F329">
        <f t="shared" si="59"/>
        <v>0</v>
      </c>
      <c r="G329">
        <f t="shared" si="53"/>
        <v>1</v>
      </c>
      <c r="H329">
        <f t="shared" si="54"/>
        <v>0</v>
      </c>
      <c r="I329">
        <f t="shared" si="55"/>
        <v>0</v>
      </c>
      <c r="J329">
        <v>0</v>
      </c>
      <c r="K329">
        <v>2.2999999999999998</v>
      </c>
      <c r="L329">
        <v>7.1</v>
      </c>
      <c r="M329">
        <v>3</v>
      </c>
      <c r="N329">
        <v>8.1999999999999993</v>
      </c>
      <c r="O329">
        <f t="shared" si="58"/>
        <v>3.9999999999999964</v>
      </c>
      <c r="P329">
        <f t="shared" si="60"/>
        <v>0</v>
      </c>
      <c r="Q329">
        <f t="shared" si="61"/>
        <v>1</v>
      </c>
      <c r="R329">
        <f t="shared" si="62"/>
        <v>0</v>
      </c>
    </row>
    <row r="330" spans="1:18" x14ac:dyDescent="0.2">
      <c r="A330">
        <v>26933</v>
      </c>
      <c r="B330">
        <v>0</v>
      </c>
      <c r="C330">
        <f t="shared" si="56"/>
        <v>0</v>
      </c>
      <c r="D330">
        <f t="shared" si="57"/>
        <v>1</v>
      </c>
      <c r="E330">
        <v>1</v>
      </c>
      <c r="F330">
        <f t="shared" si="59"/>
        <v>1</v>
      </c>
      <c r="G330">
        <f t="shared" si="53"/>
        <v>0</v>
      </c>
      <c r="H330">
        <f t="shared" si="54"/>
        <v>0</v>
      </c>
      <c r="I330">
        <f t="shared" si="55"/>
        <v>0</v>
      </c>
      <c r="J330">
        <v>0</v>
      </c>
      <c r="K330">
        <v>2</v>
      </c>
      <c r="L330">
        <v>7.2</v>
      </c>
      <c r="M330">
        <v>2.7</v>
      </c>
      <c r="N330">
        <v>10</v>
      </c>
      <c r="O330">
        <f t="shared" si="58"/>
        <v>6.9999999999999982</v>
      </c>
      <c r="P330">
        <f t="shared" si="60"/>
        <v>0</v>
      </c>
      <c r="Q330">
        <f t="shared" si="61"/>
        <v>0</v>
      </c>
      <c r="R330">
        <f t="shared" si="62"/>
        <v>1</v>
      </c>
    </row>
    <row r="331" spans="1:18" x14ac:dyDescent="0.2">
      <c r="A331">
        <v>26978</v>
      </c>
      <c r="B331">
        <v>0</v>
      </c>
      <c r="C331">
        <f t="shared" si="56"/>
        <v>0</v>
      </c>
      <c r="D331">
        <f t="shared" si="57"/>
        <v>1</v>
      </c>
      <c r="E331">
        <v>2</v>
      </c>
      <c r="F331">
        <f t="shared" si="59"/>
        <v>0</v>
      </c>
      <c r="G331">
        <f t="shared" si="53"/>
        <v>1</v>
      </c>
      <c r="H331">
        <f t="shared" si="54"/>
        <v>0</v>
      </c>
      <c r="I331">
        <f t="shared" si="55"/>
        <v>0</v>
      </c>
      <c r="J331">
        <v>1</v>
      </c>
      <c r="K331">
        <v>3</v>
      </c>
      <c r="L331">
        <v>9</v>
      </c>
      <c r="M331">
        <v>3.3</v>
      </c>
      <c r="N331">
        <v>12</v>
      </c>
      <c r="O331">
        <f t="shared" si="58"/>
        <v>9</v>
      </c>
      <c r="P331">
        <f t="shared" si="60"/>
        <v>0</v>
      </c>
      <c r="Q331">
        <f t="shared" si="61"/>
        <v>0</v>
      </c>
      <c r="R331">
        <f t="shared" si="62"/>
        <v>1</v>
      </c>
    </row>
    <row r="332" spans="1:18" x14ac:dyDescent="0.2">
      <c r="A332">
        <v>27108</v>
      </c>
      <c r="B332">
        <v>0</v>
      </c>
      <c r="C332">
        <f t="shared" si="56"/>
        <v>0</v>
      </c>
      <c r="D332">
        <f t="shared" si="57"/>
        <v>1</v>
      </c>
      <c r="E332">
        <v>3</v>
      </c>
      <c r="F332">
        <f t="shared" si="59"/>
        <v>0</v>
      </c>
      <c r="G332">
        <f t="shared" si="53"/>
        <v>0</v>
      </c>
      <c r="H332">
        <f t="shared" si="54"/>
        <v>1</v>
      </c>
      <c r="I332">
        <f t="shared" si="55"/>
        <v>0</v>
      </c>
      <c r="J332">
        <v>1</v>
      </c>
      <c r="K332">
        <v>3</v>
      </c>
      <c r="L332">
        <v>9.1999999999999993</v>
      </c>
      <c r="M332">
        <v>3</v>
      </c>
      <c r="N332">
        <v>11</v>
      </c>
      <c r="O332">
        <f t="shared" si="58"/>
        <v>4.0000000000000071</v>
      </c>
      <c r="P332">
        <f t="shared" si="60"/>
        <v>0</v>
      </c>
      <c r="Q332">
        <f t="shared" si="61"/>
        <v>1</v>
      </c>
      <c r="R332">
        <f t="shared" si="62"/>
        <v>0</v>
      </c>
    </row>
    <row r="333" spans="1:18" x14ac:dyDescent="0.2">
      <c r="A333">
        <v>27261</v>
      </c>
      <c r="B333">
        <v>0</v>
      </c>
      <c r="C333">
        <f t="shared" si="56"/>
        <v>0</v>
      </c>
      <c r="D333">
        <f t="shared" si="57"/>
        <v>1</v>
      </c>
      <c r="E333">
        <v>2</v>
      </c>
      <c r="F333">
        <f t="shared" si="59"/>
        <v>0</v>
      </c>
      <c r="G333">
        <f t="shared" si="53"/>
        <v>1</v>
      </c>
      <c r="H333">
        <f t="shared" si="54"/>
        <v>0</v>
      </c>
      <c r="I333">
        <f t="shared" si="55"/>
        <v>0</v>
      </c>
      <c r="J333">
        <v>0</v>
      </c>
      <c r="K333">
        <v>3.7</v>
      </c>
      <c r="L333">
        <v>7</v>
      </c>
      <c r="M333">
        <v>4</v>
      </c>
      <c r="N333">
        <v>8.1</v>
      </c>
      <c r="O333">
        <f t="shared" si="58"/>
        <v>3.9999999999999964</v>
      </c>
      <c r="P333">
        <f t="shared" si="60"/>
        <v>0</v>
      </c>
      <c r="Q333">
        <f t="shared" si="61"/>
        <v>1</v>
      </c>
      <c r="R333">
        <f t="shared" si="62"/>
        <v>0</v>
      </c>
    </row>
    <row r="334" spans="1:18" x14ac:dyDescent="0.2">
      <c r="A334">
        <v>27320</v>
      </c>
      <c r="B334">
        <v>0</v>
      </c>
      <c r="C334">
        <f t="shared" si="56"/>
        <v>0</v>
      </c>
      <c r="D334">
        <f t="shared" si="57"/>
        <v>1</v>
      </c>
      <c r="E334">
        <v>2</v>
      </c>
      <c r="F334">
        <f t="shared" si="59"/>
        <v>0</v>
      </c>
      <c r="G334">
        <f t="shared" si="53"/>
        <v>1</v>
      </c>
      <c r="H334">
        <f t="shared" si="54"/>
        <v>0</v>
      </c>
      <c r="I334">
        <f t="shared" si="55"/>
        <v>0</v>
      </c>
      <c r="J334">
        <v>1</v>
      </c>
      <c r="K334">
        <v>2.2999999999999998</v>
      </c>
      <c r="L334">
        <v>11.2</v>
      </c>
      <c r="M334">
        <v>2.2999999999999998</v>
      </c>
      <c r="N334">
        <v>12.2</v>
      </c>
      <c r="O334">
        <f t="shared" si="58"/>
        <v>3</v>
      </c>
      <c r="P334">
        <f t="shared" si="60"/>
        <v>1</v>
      </c>
      <c r="Q334">
        <f t="shared" si="61"/>
        <v>0</v>
      </c>
      <c r="R334">
        <f t="shared" si="62"/>
        <v>0</v>
      </c>
    </row>
    <row r="335" spans="1:18" x14ac:dyDescent="0.2">
      <c r="A335">
        <v>27345</v>
      </c>
      <c r="B335">
        <v>0</v>
      </c>
      <c r="C335">
        <f t="shared" si="56"/>
        <v>0</v>
      </c>
      <c r="D335">
        <f t="shared" si="57"/>
        <v>1</v>
      </c>
      <c r="E335">
        <v>4</v>
      </c>
      <c r="F335">
        <f t="shared" si="59"/>
        <v>0</v>
      </c>
      <c r="G335">
        <f t="shared" si="53"/>
        <v>0</v>
      </c>
      <c r="H335">
        <f t="shared" si="54"/>
        <v>0</v>
      </c>
      <c r="I335">
        <f t="shared" si="55"/>
        <v>1</v>
      </c>
      <c r="J335">
        <v>0</v>
      </c>
      <c r="K335">
        <v>3</v>
      </c>
      <c r="L335">
        <v>10</v>
      </c>
      <c r="M335">
        <v>3.3</v>
      </c>
      <c r="N335">
        <v>12</v>
      </c>
      <c r="O335">
        <f t="shared" si="58"/>
        <v>6</v>
      </c>
      <c r="P335">
        <f t="shared" si="60"/>
        <v>0</v>
      </c>
      <c r="Q335">
        <f t="shared" si="61"/>
        <v>0</v>
      </c>
      <c r="R335">
        <f t="shared" si="62"/>
        <v>1</v>
      </c>
    </row>
    <row r="336" spans="1:18" x14ac:dyDescent="0.2">
      <c r="A336">
        <v>27356</v>
      </c>
      <c r="B336">
        <v>1</v>
      </c>
      <c r="C336">
        <f t="shared" si="56"/>
        <v>1</v>
      </c>
      <c r="D336">
        <f t="shared" si="57"/>
        <v>0</v>
      </c>
      <c r="E336">
        <v>4</v>
      </c>
      <c r="F336">
        <f t="shared" si="59"/>
        <v>0</v>
      </c>
      <c r="G336">
        <f t="shared" si="53"/>
        <v>0</v>
      </c>
      <c r="H336">
        <f t="shared" si="54"/>
        <v>0</v>
      </c>
      <c r="I336">
        <f t="shared" si="55"/>
        <v>1</v>
      </c>
      <c r="J336">
        <v>0</v>
      </c>
      <c r="K336">
        <v>3</v>
      </c>
      <c r="L336">
        <v>10.1</v>
      </c>
      <c r="M336">
        <v>2.7</v>
      </c>
      <c r="N336">
        <v>12.2</v>
      </c>
      <c r="O336">
        <f t="shared" si="58"/>
        <v>6.9999999999999964</v>
      </c>
      <c r="P336">
        <f t="shared" si="60"/>
        <v>0</v>
      </c>
      <c r="Q336">
        <f t="shared" si="61"/>
        <v>0</v>
      </c>
      <c r="R336">
        <f t="shared" si="62"/>
        <v>1</v>
      </c>
    </row>
    <row r="337" spans="1:18" x14ac:dyDescent="0.2">
      <c r="A337">
        <v>27594</v>
      </c>
      <c r="B337">
        <v>0</v>
      </c>
      <c r="C337">
        <f t="shared" si="56"/>
        <v>0</v>
      </c>
      <c r="D337">
        <f t="shared" si="57"/>
        <v>1</v>
      </c>
      <c r="E337">
        <v>4</v>
      </c>
      <c r="F337">
        <f t="shared" si="59"/>
        <v>0</v>
      </c>
      <c r="G337">
        <f t="shared" si="53"/>
        <v>0</v>
      </c>
      <c r="H337">
        <f t="shared" si="54"/>
        <v>0</v>
      </c>
      <c r="I337">
        <f t="shared" si="55"/>
        <v>1</v>
      </c>
      <c r="J337">
        <v>0</v>
      </c>
      <c r="K337">
        <v>3.3</v>
      </c>
      <c r="L337">
        <v>10</v>
      </c>
      <c r="M337">
        <v>3</v>
      </c>
      <c r="N337">
        <v>11</v>
      </c>
      <c r="O337">
        <f t="shared" si="58"/>
        <v>3</v>
      </c>
      <c r="P337">
        <f t="shared" si="60"/>
        <v>1</v>
      </c>
      <c r="Q337">
        <f t="shared" si="61"/>
        <v>0</v>
      </c>
      <c r="R337">
        <f t="shared" si="62"/>
        <v>0</v>
      </c>
    </row>
    <row r="338" spans="1:18" x14ac:dyDescent="0.2">
      <c r="A338">
        <v>27648</v>
      </c>
      <c r="B338">
        <v>1</v>
      </c>
      <c r="C338">
        <f t="shared" si="56"/>
        <v>1</v>
      </c>
      <c r="D338">
        <f t="shared" si="57"/>
        <v>0</v>
      </c>
      <c r="E338">
        <v>1</v>
      </c>
      <c r="F338">
        <f t="shared" si="59"/>
        <v>1</v>
      </c>
      <c r="G338">
        <f t="shared" si="53"/>
        <v>0</v>
      </c>
      <c r="H338">
        <f t="shared" si="54"/>
        <v>0</v>
      </c>
      <c r="I338">
        <f t="shared" si="55"/>
        <v>0</v>
      </c>
      <c r="J338">
        <v>0</v>
      </c>
      <c r="K338">
        <v>4</v>
      </c>
      <c r="L338">
        <v>10</v>
      </c>
      <c r="M338">
        <v>4</v>
      </c>
      <c r="N338">
        <v>10.199999999999999</v>
      </c>
      <c r="O338">
        <f t="shared" si="58"/>
        <v>1.9999999999999929</v>
      </c>
      <c r="P338">
        <f t="shared" si="60"/>
        <v>1</v>
      </c>
      <c r="Q338">
        <f t="shared" si="61"/>
        <v>0</v>
      </c>
      <c r="R338">
        <f t="shared" si="62"/>
        <v>0</v>
      </c>
    </row>
    <row r="339" spans="1:18" x14ac:dyDescent="0.2">
      <c r="A339">
        <v>27714</v>
      </c>
      <c r="B339">
        <v>0</v>
      </c>
      <c r="C339">
        <f t="shared" si="56"/>
        <v>0</v>
      </c>
      <c r="D339">
        <f t="shared" si="57"/>
        <v>1</v>
      </c>
      <c r="E339">
        <v>2</v>
      </c>
      <c r="F339">
        <f t="shared" si="59"/>
        <v>0</v>
      </c>
      <c r="G339">
        <f t="shared" si="53"/>
        <v>1</v>
      </c>
      <c r="H339">
        <f t="shared" si="54"/>
        <v>0</v>
      </c>
      <c r="I339">
        <f t="shared" si="55"/>
        <v>0</v>
      </c>
      <c r="J339">
        <v>0</v>
      </c>
      <c r="K339">
        <v>3</v>
      </c>
      <c r="L339">
        <v>6.1</v>
      </c>
      <c r="M339">
        <v>2.2999999999999998</v>
      </c>
      <c r="N339">
        <v>9</v>
      </c>
      <c r="O339">
        <f t="shared" si="58"/>
        <v>8.0000000000000036</v>
      </c>
      <c r="P339">
        <f t="shared" si="60"/>
        <v>0</v>
      </c>
      <c r="Q339">
        <f t="shared" si="61"/>
        <v>0</v>
      </c>
      <c r="R339">
        <f t="shared" si="62"/>
        <v>1</v>
      </c>
    </row>
    <row r="340" spans="1:18" x14ac:dyDescent="0.2">
      <c r="A340">
        <v>27817</v>
      </c>
      <c r="B340">
        <v>0</v>
      </c>
      <c r="C340">
        <f t="shared" si="56"/>
        <v>0</v>
      </c>
      <c r="D340">
        <f t="shared" si="57"/>
        <v>1</v>
      </c>
      <c r="E340">
        <v>4</v>
      </c>
      <c r="F340">
        <f t="shared" si="59"/>
        <v>0</v>
      </c>
      <c r="G340">
        <f t="shared" si="53"/>
        <v>0</v>
      </c>
      <c r="H340">
        <f t="shared" si="54"/>
        <v>0</v>
      </c>
      <c r="I340">
        <f t="shared" si="55"/>
        <v>1</v>
      </c>
      <c r="J340">
        <v>0</v>
      </c>
      <c r="K340">
        <v>3.7</v>
      </c>
      <c r="L340">
        <v>8.1999999999999993</v>
      </c>
      <c r="M340">
        <v>3</v>
      </c>
      <c r="N340">
        <v>10</v>
      </c>
      <c r="O340">
        <f t="shared" si="58"/>
        <v>4.0000000000000071</v>
      </c>
      <c r="P340">
        <f t="shared" si="60"/>
        <v>0</v>
      </c>
      <c r="Q340">
        <f t="shared" si="61"/>
        <v>1</v>
      </c>
      <c r="R340">
        <f t="shared" si="62"/>
        <v>0</v>
      </c>
    </row>
    <row r="341" spans="1:18" x14ac:dyDescent="0.2">
      <c r="A341">
        <v>27863</v>
      </c>
      <c r="B341">
        <v>0</v>
      </c>
      <c r="C341">
        <f t="shared" si="56"/>
        <v>0</v>
      </c>
      <c r="D341">
        <f t="shared" si="57"/>
        <v>1</v>
      </c>
      <c r="E341">
        <v>4</v>
      </c>
      <c r="F341">
        <f t="shared" si="59"/>
        <v>0</v>
      </c>
      <c r="G341">
        <f t="shared" si="53"/>
        <v>0</v>
      </c>
      <c r="H341">
        <f t="shared" si="54"/>
        <v>0</v>
      </c>
      <c r="I341">
        <f t="shared" si="55"/>
        <v>1</v>
      </c>
      <c r="J341">
        <v>0</v>
      </c>
      <c r="K341">
        <v>4</v>
      </c>
      <c r="L341">
        <v>9.1999999999999993</v>
      </c>
      <c r="M341">
        <v>4.3</v>
      </c>
      <c r="N341">
        <v>10.1</v>
      </c>
      <c r="O341">
        <f t="shared" si="58"/>
        <v>2.0000000000000036</v>
      </c>
      <c r="P341">
        <f t="shared" si="60"/>
        <v>1</v>
      </c>
      <c r="Q341">
        <f t="shared" si="61"/>
        <v>0</v>
      </c>
      <c r="R341">
        <f t="shared" si="62"/>
        <v>0</v>
      </c>
    </row>
    <row r="342" spans="1:18" x14ac:dyDescent="0.2">
      <c r="A342">
        <v>27996</v>
      </c>
      <c r="B342">
        <v>0</v>
      </c>
      <c r="C342">
        <f t="shared" si="56"/>
        <v>0</v>
      </c>
      <c r="D342">
        <f t="shared" si="57"/>
        <v>1</v>
      </c>
      <c r="E342">
        <v>2</v>
      </c>
      <c r="F342">
        <f t="shared" si="59"/>
        <v>0</v>
      </c>
      <c r="G342">
        <f t="shared" si="53"/>
        <v>1</v>
      </c>
      <c r="H342">
        <f t="shared" si="54"/>
        <v>0</v>
      </c>
      <c r="I342">
        <f t="shared" si="55"/>
        <v>0</v>
      </c>
      <c r="J342">
        <v>0</v>
      </c>
      <c r="K342">
        <v>2.2999999999999998</v>
      </c>
      <c r="L342">
        <v>10.199999999999999</v>
      </c>
      <c r="M342">
        <v>3.7</v>
      </c>
      <c r="N342">
        <v>12</v>
      </c>
      <c r="O342">
        <f t="shared" si="58"/>
        <v>4.0000000000000071</v>
      </c>
      <c r="P342">
        <f t="shared" si="60"/>
        <v>0</v>
      </c>
      <c r="Q342">
        <f t="shared" si="61"/>
        <v>1</v>
      </c>
      <c r="R342">
        <f t="shared" si="62"/>
        <v>0</v>
      </c>
    </row>
    <row r="343" spans="1:18" x14ac:dyDescent="0.2">
      <c r="A343">
        <v>28019</v>
      </c>
      <c r="B343">
        <v>0</v>
      </c>
      <c r="C343">
        <f t="shared" si="56"/>
        <v>0</v>
      </c>
      <c r="D343">
        <f t="shared" si="57"/>
        <v>1</v>
      </c>
      <c r="E343">
        <v>3</v>
      </c>
      <c r="F343">
        <f t="shared" si="59"/>
        <v>0</v>
      </c>
      <c r="G343">
        <f t="shared" si="53"/>
        <v>0</v>
      </c>
      <c r="H343">
        <f t="shared" si="54"/>
        <v>1</v>
      </c>
      <c r="I343">
        <f t="shared" si="55"/>
        <v>0</v>
      </c>
      <c r="J343">
        <v>0</v>
      </c>
      <c r="K343">
        <v>2.2999999999999998</v>
      </c>
      <c r="L343">
        <v>6</v>
      </c>
      <c r="M343">
        <v>2</v>
      </c>
      <c r="N343">
        <v>8</v>
      </c>
      <c r="O343">
        <f t="shared" si="58"/>
        <v>6</v>
      </c>
      <c r="P343">
        <f t="shared" si="60"/>
        <v>0</v>
      </c>
      <c r="Q343">
        <f t="shared" si="61"/>
        <v>0</v>
      </c>
      <c r="R343">
        <f t="shared" si="62"/>
        <v>1</v>
      </c>
    </row>
    <row r="344" spans="1:18" x14ac:dyDescent="0.2">
      <c r="A344">
        <v>28108</v>
      </c>
      <c r="B344">
        <v>0</v>
      </c>
      <c r="C344">
        <f t="shared" si="56"/>
        <v>0</v>
      </c>
      <c r="D344">
        <f t="shared" si="57"/>
        <v>1</v>
      </c>
      <c r="E344">
        <v>4</v>
      </c>
      <c r="F344">
        <f t="shared" si="59"/>
        <v>0</v>
      </c>
      <c r="G344">
        <f t="shared" ref="G344:G407" si="63">IF(E344=2,1,0)</f>
        <v>0</v>
      </c>
      <c r="H344">
        <f t="shared" ref="H344:H407" si="64">IF(E344=3,1,0)</f>
        <v>0</v>
      </c>
      <c r="I344">
        <f t="shared" ref="I344:I407" si="65">IF(E344=4,1,0)</f>
        <v>1</v>
      </c>
      <c r="J344">
        <v>0</v>
      </c>
      <c r="K344">
        <v>3.7</v>
      </c>
      <c r="L344">
        <v>5.2</v>
      </c>
      <c r="M344">
        <v>2.7</v>
      </c>
      <c r="N344">
        <v>8</v>
      </c>
      <c r="O344">
        <f t="shared" si="58"/>
        <v>6.9999999999999982</v>
      </c>
      <c r="P344">
        <f t="shared" si="60"/>
        <v>0</v>
      </c>
      <c r="Q344">
        <f t="shared" si="61"/>
        <v>0</v>
      </c>
      <c r="R344">
        <f t="shared" si="62"/>
        <v>1</v>
      </c>
    </row>
    <row r="345" spans="1:18" x14ac:dyDescent="0.2">
      <c r="A345">
        <v>28227</v>
      </c>
      <c r="B345">
        <v>0</v>
      </c>
      <c r="C345">
        <f t="shared" si="56"/>
        <v>0</v>
      </c>
      <c r="D345">
        <f t="shared" si="57"/>
        <v>1</v>
      </c>
      <c r="E345">
        <v>4</v>
      </c>
      <c r="F345">
        <f t="shared" si="59"/>
        <v>0</v>
      </c>
      <c r="G345">
        <f t="shared" si="63"/>
        <v>0</v>
      </c>
      <c r="H345">
        <f t="shared" si="64"/>
        <v>0</v>
      </c>
      <c r="I345">
        <f t="shared" si="65"/>
        <v>1</v>
      </c>
      <c r="J345">
        <v>0</v>
      </c>
      <c r="K345">
        <v>4.3</v>
      </c>
      <c r="L345">
        <v>9</v>
      </c>
      <c r="M345">
        <v>3</v>
      </c>
      <c r="N345">
        <v>11.2</v>
      </c>
      <c r="O345">
        <f t="shared" si="58"/>
        <v>7.9999999999999929</v>
      </c>
      <c r="P345">
        <f t="shared" si="60"/>
        <v>0</v>
      </c>
      <c r="Q345">
        <f t="shared" si="61"/>
        <v>0</v>
      </c>
      <c r="R345">
        <f t="shared" si="62"/>
        <v>1</v>
      </c>
    </row>
    <row r="346" spans="1:18" x14ac:dyDescent="0.2">
      <c r="A346">
        <v>28288</v>
      </c>
      <c r="B346">
        <v>0</v>
      </c>
      <c r="C346">
        <f t="shared" si="56"/>
        <v>0</v>
      </c>
      <c r="D346">
        <f t="shared" si="57"/>
        <v>1</v>
      </c>
      <c r="E346">
        <v>1</v>
      </c>
      <c r="F346">
        <f t="shared" si="59"/>
        <v>1</v>
      </c>
      <c r="G346">
        <f t="shared" si="63"/>
        <v>0</v>
      </c>
      <c r="H346">
        <f t="shared" si="64"/>
        <v>0</v>
      </c>
      <c r="I346">
        <f t="shared" si="65"/>
        <v>0</v>
      </c>
      <c r="J346">
        <v>0</v>
      </c>
      <c r="K346">
        <v>3.7</v>
      </c>
      <c r="L346">
        <v>10</v>
      </c>
      <c r="M346">
        <v>2.2999999999999998</v>
      </c>
      <c r="N346">
        <v>10.199999999999999</v>
      </c>
      <c r="O346">
        <f t="shared" si="58"/>
        <v>1.9999999999999929</v>
      </c>
      <c r="P346">
        <f t="shared" si="60"/>
        <v>1</v>
      </c>
      <c r="Q346">
        <f t="shared" si="61"/>
        <v>0</v>
      </c>
      <c r="R346">
        <f t="shared" si="62"/>
        <v>0</v>
      </c>
    </row>
    <row r="347" spans="1:18" x14ac:dyDescent="0.2">
      <c r="A347">
        <v>28291</v>
      </c>
      <c r="B347">
        <v>1</v>
      </c>
      <c r="C347">
        <f t="shared" si="56"/>
        <v>1</v>
      </c>
      <c r="D347">
        <f t="shared" si="57"/>
        <v>0</v>
      </c>
      <c r="E347">
        <v>1</v>
      </c>
      <c r="F347">
        <f t="shared" si="59"/>
        <v>1</v>
      </c>
      <c r="G347">
        <f t="shared" si="63"/>
        <v>0</v>
      </c>
      <c r="H347">
        <f t="shared" si="64"/>
        <v>0</v>
      </c>
      <c r="I347">
        <f t="shared" si="65"/>
        <v>0</v>
      </c>
      <c r="J347">
        <v>1</v>
      </c>
      <c r="K347">
        <v>4</v>
      </c>
      <c r="L347">
        <v>9.1</v>
      </c>
      <c r="M347">
        <v>3</v>
      </c>
      <c r="N347">
        <v>11</v>
      </c>
      <c r="O347">
        <f t="shared" si="58"/>
        <v>5.0000000000000036</v>
      </c>
      <c r="P347">
        <f t="shared" si="60"/>
        <v>0</v>
      </c>
      <c r="Q347">
        <f t="shared" si="61"/>
        <v>1</v>
      </c>
      <c r="R347">
        <f t="shared" si="62"/>
        <v>0</v>
      </c>
    </row>
    <row r="348" spans="1:18" x14ac:dyDescent="0.2">
      <c r="A348">
        <v>28352</v>
      </c>
      <c r="B348">
        <v>0</v>
      </c>
      <c r="C348">
        <f t="shared" si="56"/>
        <v>0</v>
      </c>
      <c r="D348">
        <f t="shared" si="57"/>
        <v>1</v>
      </c>
      <c r="E348">
        <v>4</v>
      </c>
      <c r="F348">
        <f t="shared" si="59"/>
        <v>0</v>
      </c>
      <c r="G348">
        <f t="shared" si="63"/>
        <v>0</v>
      </c>
      <c r="H348">
        <f t="shared" si="64"/>
        <v>0</v>
      </c>
      <c r="I348">
        <f t="shared" si="65"/>
        <v>1</v>
      </c>
      <c r="J348">
        <v>0</v>
      </c>
      <c r="K348">
        <v>2.2999999999999998</v>
      </c>
      <c r="L348">
        <v>6.2</v>
      </c>
      <c r="M348">
        <v>3.7</v>
      </c>
      <c r="N348">
        <v>8.1</v>
      </c>
      <c r="O348">
        <f t="shared" si="58"/>
        <v>4.9999999999999947</v>
      </c>
      <c r="P348">
        <f t="shared" si="60"/>
        <v>0</v>
      </c>
      <c r="Q348">
        <f t="shared" si="61"/>
        <v>1</v>
      </c>
      <c r="R348">
        <f t="shared" si="62"/>
        <v>0</v>
      </c>
    </row>
    <row r="349" spans="1:18" x14ac:dyDescent="0.2">
      <c r="A349">
        <v>28362</v>
      </c>
      <c r="B349">
        <v>0</v>
      </c>
      <c r="C349">
        <f t="shared" si="56"/>
        <v>0</v>
      </c>
      <c r="D349">
        <f t="shared" si="57"/>
        <v>1</v>
      </c>
      <c r="E349">
        <v>4</v>
      </c>
      <c r="F349">
        <f t="shared" si="59"/>
        <v>0</v>
      </c>
      <c r="G349">
        <f t="shared" si="63"/>
        <v>0</v>
      </c>
      <c r="H349">
        <f t="shared" si="64"/>
        <v>0</v>
      </c>
      <c r="I349">
        <f t="shared" si="65"/>
        <v>1</v>
      </c>
      <c r="J349">
        <v>0</v>
      </c>
      <c r="K349">
        <v>3.7</v>
      </c>
      <c r="L349">
        <v>6</v>
      </c>
      <c r="M349">
        <v>3</v>
      </c>
      <c r="N349">
        <v>7.2</v>
      </c>
      <c r="O349">
        <f t="shared" si="58"/>
        <v>5.0000000000000018</v>
      </c>
      <c r="P349">
        <f t="shared" si="60"/>
        <v>0</v>
      </c>
      <c r="Q349">
        <f t="shared" si="61"/>
        <v>1</v>
      </c>
      <c r="R349">
        <f t="shared" si="62"/>
        <v>0</v>
      </c>
    </row>
    <row r="350" spans="1:18" x14ac:dyDescent="0.2">
      <c r="A350">
        <v>28387</v>
      </c>
      <c r="B350">
        <v>0</v>
      </c>
      <c r="C350">
        <f t="shared" si="56"/>
        <v>0</v>
      </c>
      <c r="D350">
        <f t="shared" si="57"/>
        <v>1</v>
      </c>
      <c r="E350">
        <v>3</v>
      </c>
      <c r="F350">
        <f t="shared" si="59"/>
        <v>0</v>
      </c>
      <c r="G350">
        <f t="shared" si="63"/>
        <v>0</v>
      </c>
      <c r="H350">
        <f t="shared" si="64"/>
        <v>1</v>
      </c>
      <c r="I350">
        <f t="shared" si="65"/>
        <v>0</v>
      </c>
      <c r="J350">
        <v>1</v>
      </c>
      <c r="K350">
        <v>2.2999999999999998</v>
      </c>
      <c r="L350">
        <v>8</v>
      </c>
      <c r="M350">
        <v>2.2999999999999998</v>
      </c>
      <c r="N350">
        <v>10</v>
      </c>
      <c r="O350">
        <f t="shared" si="58"/>
        <v>6</v>
      </c>
      <c r="P350">
        <f t="shared" si="60"/>
        <v>0</v>
      </c>
      <c r="Q350">
        <f t="shared" si="61"/>
        <v>0</v>
      </c>
      <c r="R350">
        <f t="shared" si="62"/>
        <v>1</v>
      </c>
    </row>
    <row r="351" spans="1:18" x14ac:dyDescent="0.2">
      <c r="A351">
        <v>28724</v>
      </c>
      <c r="B351">
        <v>0</v>
      </c>
      <c r="C351">
        <f t="shared" si="56"/>
        <v>0</v>
      </c>
      <c r="D351">
        <f t="shared" si="57"/>
        <v>1</v>
      </c>
      <c r="E351">
        <v>4</v>
      </c>
      <c r="F351">
        <f t="shared" si="59"/>
        <v>0</v>
      </c>
      <c r="G351">
        <f t="shared" si="63"/>
        <v>0</v>
      </c>
      <c r="H351">
        <f t="shared" si="64"/>
        <v>0</v>
      </c>
      <c r="I351">
        <f t="shared" si="65"/>
        <v>1</v>
      </c>
      <c r="J351">
        <v>0</v>
      </c>
      <c r="K351">
        <v>2.2999999999999998</v>
      </c>
      <c r="L351">
        <v>3</v>
      </c>
      <c r="M351">
        <v>4</v>
      </c>
      <c r="N351">
        <v>4.2</v>
      </c>
      <c r="O351">
        <f t="shared" si="58"/>
        <v>5.0000000000000018</v>
      </c>
      <c r="P351">
        <f t="shared" si="60"/>
        <v>0</v>
      </c>
      <c r="Q351">
        <f t="shared" si="61"/>
        <v>1</v>
      </c>
      <c r="R351">
        <f t="shared" si="62"/>
        <v>0</v>
      </c>
    </row>
    <row r="352" spans="1:18" x14ac:dyDescent="0.2">
      <c r="A352">
        <v>28725</v>
      </c>
      <c r="B352">
        <v>0</v>
      </c>
      <c r="C352">
        <f t="shared" si="56"/>
        <v>0</v>
      </c>
      <c r="D352">
        <f t="shared" si="57"/>
        <v>1</v>
      </c>
      <c r="E352">
        <v>2</v>
      </c>
      <c r="F352">
        <f t="shared" si="59"/>
        <v>0</v>
      </c>
      <c r="G352">
        <f t="shared" si="63"/>
        <v>1</v>
      </c>
      <c r="H352">
        <f t="shared" si="64"/>
        <v>0</v>
      </c>
      <c r="I352">
        <f t="shared" si="65"/>
        <v>0</v>
      </c>
      <c r="J352">
        <v>0</v>
      </c>
      <c r="K352">
        <v>3.7</v>
      </c>
      <c r="L352">
        <v>10.199999999999999</v>
      </c>
      <c r="M352">
        <v>2.7</v>
      </c>
      <c r="N352">
        <v>12</v>
      </c>
      <c r="O352">
        <f t="shared" si="58"/>
        <v>4.0000000000000071</v>
      </c>
      <c r="P352">
        <f t="shared" si="60"/>
        <v>0</v>
      </c>
      <c r="Q352">
        <f t="shared" si="61"/>
        <v>1</v>
      </c>
      <c r="R352">
        <f t="shared" si="62"/>
        <v>0</v>
      </c>
    </row>
    <row r="353" spans="1:18" x14ac:dyDescent="0.2">
      <c r="A353">
        <v>28752</v>
      </c>
      <c r="B353">
        <v>1</v>
      </c>
      <c r="C353">
        <f t="shared" si="56"/>
        <v>1</v>
      </c>
      <c r="D353">
        <f t="shared" si="57"/>
        <v>0</v>
      </c>
      <c r="E353">
        <v>4</v>
      </c>
      <c r="F353">
        <f t="shared" si="59"/>
        <v>0</v>
      </c>
      <c r="G353">
        <f t="shared" si="63"/>
        <v>0</v>
      </c>
      <c r="H353">
        <f t="shared" si="64"/>
        <v>0</v>
      </c>
      <c r="I353">
        <f t="shared" si="65"/>
        <v>1</v>
      </c>
      <c r="J353">
        <v>1</v>
      </c>
      <c r="K353">
        <v>2.7</v>
      </c>
      <c r="L353">
        <v>7</v>
      </c>
      <c r="M353">
        <v>3</v>
      </c>
      <c r="N353">
        <v>8</v>
      </c>
      <c r="O353">
        <f t="shared" si="58"/>
        <v>3</v>
      </c>
      <c r="P353">
        <f t="shared" si="60"/>
        <v>1</v>
      </c>
      <c r="Q353">
        <f t="shared" si="61"/>
        <v>0</v>
      </c>
      <c r="R353">
        <f t="shared" si="62"/>
        <v>0</v>
      </c>
    </row>
    <row r="354" spans="1:18" x14ac:dyDescent="0.2">
      <c r="A354">
        <v>28820</v>
      </c>
      <c r="B354">
        <v>0</v>
      </c>
      <c r="C354">
        <f t="shared" si="56"/>
        <v>0</v>
      </c>
      <c r="D354">
        <f t="shared" si="57"/>
        <v>1</v>
      </c>
      <c r="E354">
        <v>3</v>
      </c>
      <c r="F354">
        <f t="shared" si="59"/>
        <v>0</v>
      </c>
      <c r="G354">
        <f t="shared" si="63"/>
        <v>0</v>
      </c>
      <c r="H354">
        <f t="shared" si="64"/>
        <v>1</v>
      </c>
      <c r="I354">
        <f t="shared" si="65"/>
        <v>0</v>
      </c>
      <c r="J354">
        <v>0</v>
      </c>
      <c r="K354">
        <v>2</v>
      </c>
      <c r="L354">
        <v>5</v>
      </c>
      <c r="M354">
        <v>2</v>
      </c>
      <c r="N354">
        <v>7.1</v>
      </c>
      <c r="O354">
        <f t="shared" si="58"/>
        <v>6.9999999999999964</v>
      </c>
      <c r="P354">
        <f t="shared" si="60"/>
        <v>0</v>
      </c>
      <c r="Q354">
        <f t="shared" si="61"/>
        <v>0</v>
      </c>
      <c r="R354">
        <f t="shared" si="62"/>
        <v>1</v>
      </c>
    </row>
    <row r="355" spans="1:18" x14ac:dyDescent="0.2">
      <c r="A355">
        <v>28870</v>
      </c>
      <c r="B355">
        <v>0</v>
      </c>
      <c r="C355">
        <f t="shared" si="56"/>
        <v>0</v>
      </c>
      <c r="D355">
        <f t="shared" si="57"/>
        <v>1</v>
      </c>
      <c r="E355">
        <v>4</v>
      </c>
      <c r="F355">
        <f t="shared" si="59"/>
        <v>0</v>
      </c>
      <c r="G355">
        <f t="shared" si="63"/>
        <v>0</v>
      </c>
      <c r="H355">
        <f t="shared" si="64"/>
        <v>0</v>
      </c>
      <c r="I355">
        <f t="shared" si="65"/>
        <v>1</v>
      </c>
      <c r="J355">
        <v>1</v>
      </c>
      <c r="K355">
        <v>3</v>
      </c>
      <c r="L355">
        <v>10</v>
      </c>
      <c r="M355">
        <v>3.7</v>
      </c>
      <c r="N355">
        <v>11.2</v>
      </c>
      <c r="O355">
        <f t="shared" si="58"/>
        <v>4.9999999999999929</v>
      </c>
      <c r="P355">
        <f t="shared" si="60"/>
        <v>0</v>
      </c>
      <c r="Q355">
        <f t="shared" si="61"/>
        <v>1</v>
      </c>
      <c r="R355">
        <f t="shared" si="62"/>
        <v>0</v>
      </c>
    </row>
    <row r="356" spans="1:18" x14ac:dyDescent="0.2">
      <c r="A356">
        <v>28885</v>
      </c>
      <c r="B356">
        <v>0</v>
      </c>
      <c r="C356">
        <f t="shared" si="56"/>
        <v>0</v>
      </c>
      <c r="D356">
        <f t="shared" si="57"/>
        <v>1</v>
      </c>
      <c r="E356">
        <v>4</v>
      </c>
      <c r="F356">
        <f t="shared" si="59"/>
        <v>0</v>
      </c>
      <c r="G356">
        <f t="shared" si="63"/>
        <v>0</v>
      </c>
      <c r="H356">
        <f t="shared" si="64"/>
        <v>0</v>
      </c>
      <c r="I356">
        <f t="shared" si="65"/>
        <v>1</v>
      </c>
      <c r="J356">
        <v>0</v>
      </c>
      <c r="K356">
        <v>4.3</v>
      </c>
      <c r="L356">
        <v>9.1999999999999993</v>
      </c>
      <c r="M356">
        <v>4.3</v>
      </c>
      <c r="N356">
        <v>11</v>
      </c>
      <c r="O356">
        <f t="shared" si="58"/>
        <v>4.0000000000000071</v>
      </c>
      <c r="P356">
        <f t="shared" si="60"/>
        <v>0</v>
      </c>
      <c r="Q356">
        <f t="shared" si="61"/>
        <v>1</v>
      </c>
      <c r="R356">
        <f t="shared" si="62"/>
        <v>0</v>
      </c>
    </row>
    <row r="357" spans="1:18" x14ac:dyDescent="0.2">
      <c r="A357">
        <v>28912</v>
      </c>
      <c r="B357">
        <v>0</v>
      </c>
      <c r="C357">
        <f t="shared" si="56"/>
        <v>0</v>
      </c>
      <c r="D357">
        <f t="shared" si="57"/>
        <v>1</v>
      </c>
      <c r="E357">
        <v>4</v>
      </c>
      <c r="F357">
        <f t="shared" si="59"/>
        <v>0</v>
      </c>
      <c r="G357">
        <f t="shared" si="63"/>
        <v>0</v>
      </c>
      <c r="H357">
        <f t="shared" si="64"/>
        <v>0</v>
      </c>
      <c r="I357">
        <f t="shared" si="65"/>
        <v>1</v>
      </c>
      <c r="J357">
        <v>0</v>
      </c>
      <c r="K357">
        <v>4</v>
      </c>
      <c r="L357">
        <v>2</v>
      </c>
      <c r="M357">
        <v>3</v>
      </c>
      <c r="N357">
        <v>5</v>
      </c>
      <c r="O357">
        <f t="shared" si="58"/>
        <v>9</v>
      </c>
      <c r="P357">
        <f t="shared" si="60"/>
        <v>0</v>
      </c>
      <c r="Q357">
        <f t="shared" si="61"/>
        <v>0</v>
      </c>
      <c r="R357">
        <f t="shared" si="62"/>
        <v>1</v>
      </c>
    </row>
    <row r="358" spans="1:18" x14ac:dyDescent="0.2">
      <c r="A358">
        <v>28964</v>
      </c>
      <c r="B358">
        <v>0</v>
      </c>
      <c r="C358">
        <f t="shared" si="56"/>
        <v>0</v>
      </c>
      <c r="D358">
        <f t="shared" si="57"/>
        <v>1</v>
      </c>
      <c r="E358">
        <v>4</v>
      </c>
      <c r="F358">
        <f t="shared" si="59"/>
        <v>0</v>
      </c>
      <c r="G358">
        <f t="shared" si="63"/>
        <v>0</v>
      </c>
      <c r="H358">
        <f t="shared" si="64"/>
        <v>0</v>
      </c>
      <c r="I358">
        <f t="shared" si="65"/>
        <v>1</v>
      </c>
      <c r="J358">
        <v>0</v>
      </c>
      <c r="K358">
        <v>4.3</v>
      </c>
      <c r="L358">
        <v>9</v>
      </c>
      <c r="M358">
        <v>4.3</v>
      </c>
      <c r="N358">
        <v>10</v>
      </c>
      <c r="O358">
        <f t="shared" si="58"/>
        <v>3</v>
      </c>
      <c r="P358">
        <f t="shared" si="60"/>
        <v>1</v>
      </c>
      <c r="Q358">
        <f t="shared" si="61"/>
        <v>0</v>
      </c>
      <c r="R358">
        <f t="shared" si="62"/>
        <v>0</v>
      </c>
    </row>
    <row r="359" spans="1:18" x14ac:dyDescent="0.2">
      <c r="A359">
        <v>29284</v>
      </c>
      <c r="B359">
        <v>0</v>
      </c>
      <c r="C359">
        <f t="shared" si="56"/>
        <v>0</v>
      </c>
      <c r="D359">
        <f t="shared" si="57"/>
        <v>1</v>
      </c>
      <c r="E359">
        <v>2</v>
      </c>
      <c r="F359">
        <f t="shared" si="59"/>
        <v>0</v>
      </c>
      <c r="G359">
        <f t="shared" si="63"/>
        <v>1</v>
      </c>
      <c r="H359">
        <f t="shared" si="64"/>
        <v>0</v>
      </c>
      <c r="I359">
        <f t="shared" si="65"/>
        <v>0</v>
      </c>
      <c r="J359">
        <v>0</v>
      </c>
      <c r="K359">
        <v>4</v>
      </c>
      <c r="L359">
        <v>9.1999999999999993</v>
      </c>
      <c r="M359">
        <v>3.3</v>
      </c>
      <c r="N359">
        <v>12</v>
      </c>
      <c r="O359">
        <f t="shared" si="58"/>
        <v>7.0000000000000071</v>
      </c>
      <c r="P359">
        <f t="shared" si="60"/>
        <v>0</v>
      </c>
      <c r="Q359">
        <f t="shared" si="61"/>
        <v>0</v>
      </c>
      <c r="R359">
        <f t="shared" si="62"/>
        <v>1</v>
      </c>
    </row>
    <row r="360" spans="1:18" x14ac:dyDescent="0.2">
      <c r="A360">
        <v>29307</v>
      </c>
      <c r="B360">
        <v>0</v>
      </c>
      <c r="C360">
        <f t="shared" si="56"/>
        <v>0</v>
      </c>
      <c r="D360">
        <f t="shared" si="57"/>
        <v>1</v>
      </c>
      <c r="E360">
        <v>1</v>
      </c>
      <c r="F360">
        <f t="shared" si="59"/>
        <v>1</v>
      </c>
      <c r="G360">
        <f t="shared" si="63"/>
        <v>0</v>
      </c>
      <c r="H360">
        <f t="shared" si="64"/>
        <v>0</v>
      </c>
      <c r="I360">
        <f t="shared" si="65"/>
        <v>0</v>
      </c>
      <c r="J360">
        <v>1</v>
      </c>
      <c r="K360">
        <v>4</v>
      </c>
      <c r="L360">
        <v>3</v>
      </c>
      <c r="M360">
        <v>2.2999999999999998</v>
      </c>
      <c r="N360">
        <v>5</v>
      </c>
      <c r="O360">
        <f t="shared" si="58"/>
        <v>6</v>
      </c>
      <c r="P360">
        <f t="shared" si="60"/>
        <v>0</v>
      </c>
      <c r="Q360">
        <f t="shared" si="61"/>
        <v>0</v>
      </c>
      <c r="R360">
        <f t="shared" si="62"/>
        <v>1</v>
      </c>
    </row>
    <row r="361" spans="1:18" x14ac:dyDescent="0.2">
      <c r="A361">
        <v>29386</v>
      </c>
      <c r="B361">
        <v>0</v>
      </c>
      <c r="C361">
        <f t="shared" si="56"/>
        <v>0</v>
      </c>
      <c r="D361">
        <f t="shared" si="57"/>
        <v>1</v>
      </c>
      <c r="E361">
        <v>4</v>
      </c>
      <c r="F361">
        <f t="shared" si="59"/>
        <v>0</v>
      </c>
      <c r="G361">
        <f t="shared" si="63"/>
        <v>0</v>
      </c>
      <c r="H361">
        <f t="shared" si="64"/>
        <v>0</v>
      </c>
      <c r="I361">
        <f t="shared" si="65"/>
        <v>1</v>
      </c>
      <c r="J361">
        <v>0</v>
      </c>
      <c r="K361">
        <v>3</v>
      </c>
      <c r="L361">
        <v>2</v>
      </c>
      <c r="M361">
        <v>2</v>
      </c>
      <c r="N361">
        <v>3.1</v>
      </c>
      <c r="O361">
        <f t="shared" si="58"/>
        <v>4.0000000000000009</v>
      </c>
      <c r="P361">
        <f t="shared" si="60"/>
        <v>0</v>
      </c>
      <c r="Q361">
        <f t="shared" si="61"/>
        <v>1</v>
      </c>
      <c r="R361">
        <f t="shared" si="62"/>
        <v>0</v>
      </c>
    </row>
    <row r="362" spans="1:18" x14ac:dyDescent="0.2">
      <c r="A362">
        <v>29477</v>
      </c>
      <c r="B362">
        <v>0</v>
      </c>
      <c r="C362">
        <f t="shared" si="56"/>
        <v>0</v>
      </c>
      <c r="D362">
        <f t="shared" si="57"/>
        <v>1</v>
      </c>
      <c r="E362">
        <v>1</v>
      </c>
      <c r="F362">
        <f t="shared" si="59"/>
        <v>1</v>
      </c>
      <c r="G362">
        <f t="shared" si="63"/>
        <v>0</v>
      </c>
      <c r="H362">
        <f t="shared" si="64"/>
        <v>0</v>
      </c>
      <c r="I362">
        <f t="shared" si="65"/>
        <v>0</v>
      </c>
      <c r="J362">
        <v>1</v>
      </c>
      <c r="K362">
        <v>3</v>
      </c>
      <c r="L362">
        <v>4</v>
      </c>
      <c r="M362">
        <v>4</v>
      </c>
      <c r="N362">
        <v>5</v>
      </c>
      <c r="O362">
        <f t="shared" si="58"/>
        <v>3</v>
      </c>
      <c r="P362">
        <f t="shared" si="60"/>
        <v>1</v>
      </c>
      <c r="Q362">
        <f t="shared" si="61"/>
        <v>0</v>
      </c>
      <c r="R362">
        <f t="shared" si="62"/>
        <v>0</v>
      </c>
    </row>
    <row r="363" spans="1:18" x14ac:dyDescent="0.2">
      <c r="A363">
        <v>29532</v>
      </c>
      <c r="B363">
        <v>0</v>
      </c>
      <c r="C363">
        <f t="shared" si="56"/>
        <v>0</v>
      </c>
      <c r="D363">
        <f t="shared" si="57"/>
        <v>1</v>
      </c>
      <c r="E363">
        <v>1</v>
      </c>
      <c r="F363">
        <f t="shared" si="59"/>
        <v>1</v>
      </c>
      <c r="G363">
        <f t="shared" si="63"/>
        <v>0</v>
      </c>
      <c r="H363">
        <f t="shared" si="64"/>
        <v>0</v>
      </c>
      <c r="I363">
        <f t="shared" si="65"/>
        <v>0</v>
      </c>
      <c r="J363">
        <v>1</v>
      </c>
      <c r="K363">
        <v>4.3</v>
      </c>
      <c r="L363">
        <v>3.1</v>
      </c>
      <c r="M363">
        <v>4</v>
      </c>
      <c r="N363">
        <v>5</v>
      </c>
      <c r="O363">
        <f t="shared" si="58"/>
        <v>4.9999999999999991</v>
      </c>
      <c r="P363">
        <f t="shared" si="60"/>
        <v>0</v>
      </c>
      <c r="Q363">
        <f t="shared" si="61"/>
        <v>1</v>
      </c>
      <c r="R363">
        <f t="shared" si="62"/>
        <v>0</v>
      </c>
    </row>
    <row r="364" spans="1:18" x14ac:dyDescent="0.2">
      <c r="A364">
        <v>29906</v>
      </c>
      <c r="B364">
        <v>1</v>
      </c>
      <c r="C364">
        <f t="shared" si="56"/>
        <v>1</v>
      </c>
      <c r="D364">
        <f t="shared" si="57"/>
        <v>0</v>
      </c>
      <c r="E364">
        <v>3</v>
      </c>
      <c r="F364">
        <f t="shared" si="59"/>
        <v>0</v>
      </c>
      <c r="G364">
        <f t="shared" si="63"/>
        <v>0</v>
      </c>
      <c r="H364">
        <f t="shared" si="64"/>
        <v>1</v>
      </c>
      <c r="I364">
        <f t="shared" si="65"/>
        <v>0</v>
      </c>
      <c r="J364">
        <v>1</v>
      </c>
      <c r="K364">
        <v>4</v>
      </c>
      <c r="L364">
        <v>6.2</v>
      </c>
      <c r="M364">
        <v>3</v>
      </c>
      <c r="N364">
        <v>7.2</v>
      </c>
      <c r="O364">
        <f t="shared" si="58"/>
        <v>3</v>
      </c>
      <c r="P364">
        <f t="shared" si="60"/>
        <v>1</v>
      </c>
      <c r="Q364">
        <f t="shared" si="61"/>
        <v>0</v>
      </c>
      <c r="R364">
        <f t="shared" si="62"/>
        <v>0</v>
      </c>
    </row>
    <row r="365" spans="1:18" x14ac:dyDescent="0.2">
      <c r="A365">
        <v>30000</v>
      </c>
      <c r="B365">
        <v>0</v>
      </c>
      <c r="C365">
        <f t="shared" si="56"/>
        <v>0</v>
      </c>
      <c r="D365">
        <f t="shared" si="57"/>
        <v>1</v>
      </c>
      <c r="E365">
        <v>4</v>
      </c>
      <c r="F365">
        <f t="shared" si="59"/>
        <v>0</v>
      </c>
      <c r="G365">
        <f t="shared" si="63"/>
        <v>0</v>
      </c>
      <c r="H365">
        <f t="shared" si="64"/>
        <v>0</v>
      </c>
      <c r="I365">
        <f t="shared" si="65"/>
        <v>1</v>
      </c>
      <c r="J365">
        <v>1</v>
      </c>
      <c r="K365">
        <v>2</v>
      </c>
      <c r="L365">
        <v>8</v>
      </c>
      <c r="M365">
        <v>3.7</v>
      </c>
      <c r="N365">
        <v>10.1</v>
      </c>
      <c r="O365">
        <f t="shared" si="58"/>
        <v>6.9999999999999964</v>
      </c>
      <c r="P365">
        <f t="shared" si="60"/>
        <v>0</v>
      </c>
      <c r="Q365">
        <f t="shared" si="61"/>
        <v>0</v>
      </c>
      <c r="R365">
        <f t="shared" si="62"/>
        <v>1</v>
      </c>
    </row>
    <row r="366" spans="1:18" x14ac:dyDescent="0.2">
      <c r="A366">
        <v>30098</v>
      </c>
      <c r="B366">
        <v>0</v>
      </c>
      <c r="C366">
        <f t="shared" si="56"/>
        <v>0</v>
      </c>
      <c r="D366">
        <f t="shared" si="57"/>
        <v>1</v>
      </c>
      <c r="E366">
        <v>4</v>
      </c>
      <c r="F366">
        <f t="shared" si="59"/>
        <v>0</v>
      </c>
      <c r="G366">
        <f t="shared" si="63"/>
        <v>0</v>
      </c>
      <c r="H366">
        <f t="shared" si="64"/>
        <v>0</v>
      </c>
      <c r="I366">
        <f t="shared" si="65"/>
        <v>1</v>
      </c>
      <c r="J366">
        <v>0</v>
      </c>
      <c r="K366">
        <v>3.7</v>
      </c>
      <c r="L366">
        <v>8</v>
      </c>
      <c r="M366">
        <v>3</v>
      </c>
      <c r="N366">
        <v>10</v>
      </c>
      <c r="O366">
        <f t="shared" si="58"/>
        <v>6</v>
      </c>
      <c r="P366">
        <f t="shared" si="60"/>
        <v>0</v>
      </c>
      <c r="Q366">
        <f t="shared" si="61"/>
        <v>0</v>
      </c>
      <c r="R366">
        <f t="shared" si="62"/>
        <v>1</v>
      </c>
    </row>
    <row r="367" spans="1:18" x14ac:dyDescent="0.2">
      <c r="A367">
        <v>30324</v>
      </c>
      <c r="B367">
        <v>0</v>
      </c>
      <c r="C367">
        <f t="shared" si="56"/>
        <v>0</v>
      </c>
      <c r="D367">
        <f t="shared" si="57"/>
        <v>1</v>
      </c>
      <c r="E367">
        <v>4</v>
      </c>
      <c r="F367">
        <f t="shared" si="59"/>
        <v>0</v>
      </c>
      <c r="G367">
        <f t="shared" si="63"/>
        <v>0</v>
      </c>
      <c r="H367">
        <f t="shared" si="64"/>
        <v>0</v>
      </c>
      <c r="I367">
        <f t="shared" si="65"/>
        <v>1</v>
      </c>
      <c r="J367">
        <v>1</v>
      </c>
      <c r="K367">
        <v>4.3</v>
      </c>
      <c r="L367">
        <v>5</v>
      </c>
      <c r="M367">
        <v>3.3</v>
      </c>
      <c r="N367">
        <v>6</v>
      </c>
      <c r="O367">
        <f t="shared" si="58"/>
        <v>3</v>
      </c>
      <c r="P367">
        <f t="shared" si="60"/>
        <v>1</v>
      </c>
      <c r="Q367">
        <f t="shared" si="61"/>
        <v>0</v>
      </c>
      <c r="R367">
        <f t="shared" si="62"/>
        <v>0</v>
      </c>
    </row>
    <row r="368" spans="1:18" x14ac:dyDescent="0.2">
      <c r="A368">
        <v>30407</v>
      </c>
      <c r="B368">
        <v>1</v>
      </c>
      <c r="C368">
        <f t="shared" si="56"/>
        <v>1</v>
      </c>
      <c r="D368">
        <f t="shared" si="57"/>
        <v>0</v>
      </c>
      <c r="E368">
        <v>3</v>
      </c>
      <c r="F368">
        <f t="shared" si="59"/>
        <v>0</v>
      </c>
      <c r="G368">
        <f t="shared" si="63"/>
        <v>0</v>
      </c>
      <c r="H368">
        <f t="shared" si="64"/>
        <v>1</v>
      </c>
      <c r="I368">
        <f t="shared" si="65"/>
        <v>0</v>
      </c>
      <c r="J368">
        <v>0</v>
      </c>
      <c r="K368">
        <v>3</v>
      </c>
      <c r="L368">
        <v>11</v>
      </c>
      <c r="M368">
        <v>3</v>
      </c>
      <c r="N368">
        <v>12.2</v>
      </c>
      <c r="O368">
        <f t="shared" si="58"/>
        <v>4.9999999999999929</v>
      </c>
      <c r="P368">
        <f t="shared" si="60"/>
        <v>0</v>
      </c>
      <c r="Q368">
        <f t="shared" si="61"/>
        <v>1</v>
      </c>
      <c r="R368">
        <f t="shared" si="62"/>
        <v>0</v>
      </c>
    </row>
    <row r="369" spans="1:18" x14ac:dyDescent="0.2">
      <c r="A369">
        <v>30548</v>
      </c>
      <c r="B369">
        <v>0</v>
      </c>
      <c r="C369">
        <f t="shared" si="56"/>
        <v>0</v>
      </c>
      <c r="D369">
        <f t="shared" si="57"/>
        <v>1</v>
      </c>
      <c r="E369">
        <v>3</v>
      </c>
      <c r="F369">
        <f t="shared" si="59"/>
        <v>0</v>
      </c>
      <c r="G369">
        <f t="shared" si="63"/>
        <v>0</v>
      </c>
      <c r="H369">
        <f t="shared" si="64"/>
        <v>1</v>
      </c>
      <c r="I369">
        <f t="shared" si="65"/>
        <v>0</v>
      </c>
      <c r="J369">
        <v>1</v>
      </c>
      <c r="K369">
        <v>2.2999999999999998</v>
      </c>
      <c r="L369">
        <v>9</v>
      </c>
      <c r="M369">
        <v>2.7</v>
      </c>
      <c r="N369">
        <v>12</v>
      </c>
      <c r="O369">
        <f t="shared" si="58"/>
        <v>9</v>
      </c>
      <c r="P369">
        <f t="shared" si="60"/>
        <v>0</v>
      </c>
      <c r="Q369">
        <f t="shared" si="61"/>
        <v>0</v>
      </c>
      <c r="R369">
        <f t="shared" si="62"/>
        <v>1</v>
      </c>
    </row>
    <row r="370" spans="1:18" x14ac:dyDescent="0.2">
      <c r="A370">
        <v>30608</v>
      </c>
      <c r="B370">
        <v>0</v>
      </c>
      <c r="C370">
        <f t="shared" si="56"/>
        <v>0</v>
      </c>
      <c r="D370">
        <f t="shared" si="57"/>
        <v>1</v>
      </c>
      <c r="E370">
        <v>4</v>
      </c>
      <c r="F370">
        <f t="shared" si="59"/>
        <v>0</v>
      </c>
      <c r="G370">
        <f t="shared" si="63"/>
        <v>0</v>
      </c>
      <c r="H370">
        <f t="shared" si="64"/>
        <v>0</v>
      </c>
      <c r="I370">
        <f t="shared" si="65"/>
        <v>1</v>
      </c>
      <c r="J370">
        <v>1</v>
      </c>
      <c r="K370">
        <v>4</v>
      </c>
      <c r="L370">
        <v>4.2</v>
      </c>
      <c r="M370">
        <v>4</v>
      </c>
      <c r="N370">
        <v>6</v>
      </c>
      <c r="O370">
        <f t="shared" si="58"/>
        <v>3.9999999999999982</v>
      </c>
      <c r="P370">
        <f t="shared" si="60"/>
        <v>0</v>
      </c>
      <c r="Q370">
        <f t="shared" si="61"/>
        <v>1</v>
      </c>
      <c r="R370">
        <f t="shared" si="62"/>
        <v>0</v>
      </c>
    </row>
    <row r="371" spans="1:18" x14ac:dyDescent="0.2">
      <c r="A371">
        <v>30722</v>
      </c>
      <c r="B371">
        <v>0</v>
      </c>
      <c r="C371">
        <f t="shared" si="56"/>
        <v>0</v>
      </c>
      <c r="D371">
        <f t="shared" si="57"/>
        <v>1</v>
      </c>
      <c r="E371">
        <v>3</v>
      </c>
      <c r="F371">
        <f t="shared" si="59"/>
        <v>0</v>
      </c>
      <c r="G371">
        <f t="shared" si="63"/>
        <v>0</v>
      </c>
      <c r="H371">
        <f t="shared" si="64"/>
        <v>1</v>
      </c>
      <c r="I371">
        <f t="shared" si="65"/>
        <v>0</v>
      </c>
      <c r="J371">
        <v>1</v>
      </c>
      <c r="K371">
        <v>2</v>
      </c>
      <c r="L371">
        <v>8.1999999999999993</v>
      </c>
      <c r="M371">
        <v>3</v>
      </c>
      <c r="N371">
        <v>10.199999999999999</v>
      </c>
      <c r="O371">
        <f t="shared" si="58"/>
        <v>6</v>
      </c>
      <c r="P371">
        <f t="shared" si="60"/>
        <v>0</v>
      </c>
      <c r="Q371">
        <f t="shared" si="61"/>
        <v>0</v>
      </c>
      <c r="R371">
        <f t="shared" si="62"/>
        <v>1</v>
      </c>
    </row>
    <row r="372" spans="1:18" x14ac:dyDescent="0.2">
      <c r="A372">
        <v>31003</v>
      </c>
      <c r="B372">
        <v>0</v>
      </c>
      <c r="C372">
        <f t="shared" si="56"/>
        <v>0</v>
      </c>
      <c r="D372">
        <f t="shared" si="57"/>
        <v>1</v>
      </c>
      <c r="E372">
        <v>1</v>
      </c>
      <c r="F372">
        <f t="shared" si="59"/>
        <v>1</v>
      </c>
      <c r="G372">
        <f t="shared" si="63"/>
        <v>0</v>
      </c>
      <c r="H372">
        <f t="shared" si="64"/>
        <v>0</v>
      </c>
      <c r="I372">
        <f t="shared" si="65"/>
        <v>0</v>
      </c>
      <c r="J372">
        <v>0</v>
      </c>
      <c r="K372">
        <v>4.3</v>
      </c>
      <c r="L372">
        <v>10.199999999999999</v>
      </c>
      <c r="M372">
        <v>4.3</v>
      </c>
      <c r="N372">
        <v>12</v>
      </c>
      <c r="O372">
        <f t="shared" si="58"/>
        <v>4.0000000000000071</v>
      </c>
      <c r="P372">
        <f t="shared" si="60"/>
        <v>0</v>
      </c>
      <c r="Q372">
        <f t="shared" si="61"/>
        <v>1</v>
      </c>
      <c r="R372">
        <f t="shared" si="62"/>
        <v>0</v>
      </c>
    </row>
    <row r="373" spans="1:18" x14ac:dyDescent="0.2">
      <c r="A373">
        <v>31310</v>
      </c>
      <c r="B373">
        <v>0</v>
      </c>
      <c r="C373">
        <f t="shared" si="56"/>
        <v>0</v>
      </c>
      <c r="D373">
        <f t="shared" si="57"/>
        <v>1</v>
      </c>
      <c r="E373">
        <v>2</v>
      </c>
      <c r="F373">
        <f t="shared" si="59"/>
        <v>0</v>
      </c>
      <c r="G373">
        <f t="shared" si="63"/>
        <v>1</v>
      </c>
      <c r="H373">
        <f t="shared" si="64"/>
        <v>0</v>
      </c>
      <c r="I373">
        <f t="shared" si="65"/>
        <v>0</v>
      </c>
      <c r="J373">
        <v>0</v>
      </c>
      <c r="K373">
        <v>2</v>
      </c>
      <c r="L373">
        <v>9</v>
      </c>
      <c r="M373">
        <v>3.7</v>
      </c>
      <c r="N373">
        <v>11.2</v>
      </c>
      <c r="O373">
        <f t="shared" si="58"/>
        <v>7.9999999999999929</v>
      </c>
      <c r="P373">
        <f t="shared" si="60"/>
        <v>0</v>
      </c>
      <c r="Q373">
        <f t="shared" si="61"/>
        <v>0</v>
      </c>
      <c r="R373">
        <f t="shared" si="62"/>
        <v>1</v>
      </c>
    </row>
    <row r="374" spans="1:18" x14ac:dyDescent="0.2">
      <c r="A374">
        <v>31433</v>
      </c>
      <c r="B374">
        <v>0</v>
      </c>
      <c r="C374">
        <f t="shared" si="56"/>
        <v>0</v>
      </c>
      <c r="D374">
        <f t="shared" si="57"/>
        <v>1</v>
      </c>
      <c r="E374">
        <v>3</v>
      </c>
      <c r="F374">
        <f t="shared" si="59"/>
        <v>0</v>
      </c>
      <c r="G374">
        <f t="shared" si="63"/>
        <v>0</v>
      </c>
      <c r="H374">
        <f t="shared" si="64"/>
        <v>1</v>
      </c>
      <c r="I374">
        <f t="shared" si="65"/>
        <v>0</v>
      </c>
      <c r="J374">
        <v>0</v>
      </c>
      <c r="K374">
        <v>2</v>
      </c>
      <c r="L374">
        <v>8.1999999999999993</v>
      </c>
      <c r="M374">
        <v>3.3</v>
      </c>
      <c r="N374">
        <v>11</v>
      </c>
      <c r="O374">
        <f t="shared" si="58"/>
        <v>7.0000000000000071</v>
      </c>
      <c r="P374">
        <f t="shared" si="60"/>
        <v>0</v>
      </c>
      <c r="Q374">
        <f t="shared" si="61"/>
        <v>0</v>
      </c>
      <c r="R374">
        <f t="shared" si="62"/>
        <v>1</v>
      </c>
    </row>
    <row r="375" spans="1:18" x14ac:dyDescent="0.2">
      <c r="A375">
        <v>31597</v>
      </c>
      <c r="B375">
        <v>0</v>
      </c>
      <c r="C375">
        <f t="shared" si="56"/>
        <v>0</v>
      </c>
      <c r="D375">
        <f t="shared" si="57"/>
        <v>1</v>
      </c>
      <c r="E375">
        <v>4</v>
      </c>
      <c r="F375">
        <f t="shared" si="59"/>
        <v>0</v>
      </c>
      <c r="G375">
        <f t="shared" si="63"/>
        <v>0</v>
      </c>
      <c r="H375">
        <f t="shared" si="64"/>
        <v>0</v>
      </c>
      <c r="I375">
        <f t="shared" si="65"/>
        <v>1</v>
      </c>
      <c r="J375">
        <v>0</v>
      </c>
      <c r="K375">
        <v>4.3</v>
      </c>
      <c r="L375">
        <v>8</v>
      </c>
      <c r="M375">
        <v>4</v>
      </c>
      <c r="N375">
        <v>9</v>
      </c>
      <c r="O375">
        <f t="shared" si="58"/>
        <v>3</v>
      </c>
      <c r="P375">
        <f t="shared" si="60"/>
        <v>1</v>
      </c>
      <c r="Q375">
        <f t="shared" si="61"/>
        <v>0</v>
      </c>
      <c r="R375">
        <f t="shared" si="62"/>
        <v>0</v>
      </c>
    </row>
    <row r="376" spans="1:18" x14ac:dyDescent="0.2">
      <c r="A376">
        <v>31601</v>
      </c>
      <c r="B376">
        <v>1</v>
      </c>
      <c r="C376">
        <f t="shared" si="56"/>
        <v>1</v>
      </c>
      <c r="D376">
        <f t="shared" si="57"/>
        <v>0</v>
      </c>
      <c r="E376">
        <v>2</v>
      </c>
      <c r="F376">
        <f t="shared" si="59"/>
        <v>0</v>
      </c>
      <c r="G376">
        <f t="shared" si="63"/>
        <v>1</v>
      </c>
      <c r="H376">
        <f t="shared" si="64"/>
        <v>0</v>
      </c>
      <c r="I376">
        <f t="shared" si="65"/>
        <v>0</v>
      </c>
      <c r="J376">
        <v>1</v>
      </c>
      <c r="K376">
        <v>2.7</v>
      </c>
      <c r="L376">
        <v>5.2</v>
      </c>
      <c r="M376">
        <v>2.7</v>
      </c>
      <c r="N376">
        <v>8</v>
      </c>
      <c r="O376">
        <f t="shared" si="58"/>
        <v>6.9999999999999982</v>
      </c>
      <c r="P376">
        <f t="shared" si="60"/>
        <v>0</v>
      </c>
      <c r="Q376">
        <f t="shared" si="61"/>
        <v>0</v>
      </c>
      <c r="R376">
        <f t="shared" si="62"/>
        <v>1</v>
      </c>
    </row>
    <row r="377" spans="1:18" x14ac:dyDescent="0.2">
      <c r="A377">
        <v>31631</v>
      </c>
      <c r="B377">
        <v>0</v>
      </c>
      <c r="C377">
        <f t="shared" si="56"/>
        <v>0</v>
      </c>
      <c r="D377">
        <f t="shared" si="57"/>
        <v>1</v>
      </c>
      <c r="E377">
        <v>1</v>
      </c>
      <c r="F377">
        <f t="shared" si="59"/>
        <v>1</v>
      </c>
      <c r="G377">
        <f t="shared" si="63"/>
        <v>0</v>
      </c>
      <c r="H377">
        <f t="shared" si="64"/>
        <v>0</v>
      </c>
      <c r="I377">
        <f t="shared" si="65"/>
        <v>0</v>
      </c>
      <c r="J377">
        <v>0</v>
      </c>
      <c r="K377">
        <v>4.3</v>
      </c>
      <c r="L377">
        <v>10.199999999999999</v>
      </c>
      <c r="M377">
        <v>4</v>
      </c>
      <c r="N377">
        <v>12.1</v>
      </c>
      <c r="O377">
        <f t="shared" si="58"/>
        <v>5.0000000000000036</v>
      </c>
      <c r="P377">
        <f t="shared" si="60"/>
        <v>0</v>
      </c>
      <c r="Q377">
        <f t="shared" si="61"/>
        <v>1</v>
      </c>
      <c r="R377">
        <f t="shared" si="62"/>
        <v>0</v>
      </c>
    </row>
    <row r="378" spans="1:18" x14ac:dyDescent="0.2">
      <c r="A378">
        <v>31658</v>
      </c>
      <c r="B378">
        <v>0</v>
      </c>
      <c r="C378">
        <f t="shared" si="56"/>
        <v>0</v>
      </c>
      <c r="D378">
        <f t="shared" si="57"/>
        <v>1</v>
      </c>
      <c r="E378">
        <v>3</v>
      </c>
      <c r="F378">
        <f t="shared" si="59"/>
        <v>0</v>
      </c>
      <c r="G378">
        <f t="shared" si="63"/>
        <v>0</v>
      </c>
      <c r="H378">
        <f t="shared" si="64"/>
        <v>1</v>
      </c>
      <c r="I378">
        <f t="shared" si="65"/>
        <v>0</v>
      </c>
      <c r="J378">
        <v>1</v>
      </c>
      <c r="K378">
        <v>3.3</v>
      </c>
      <c r="L378">
        <v>4.0999999999999996</v>
      </c>
      <c r="M378">
        <v>3</v>
      </c>
      <c r="N378">
        <v>6.1</v>
      </c>
      <c r="O378">
        <f t="shared" si="58"/>
        <v>6</v>
      </c>
      <c r="P378">
        <f t="shared" si="60"/>
        <v>0</v>
      </c>
      <c r="Q378">
        <f t="shared" si="61"/>
        <v>0</v>
      </c>
      <c r="R378">
        <f t="shared" si="62"/>
        <v>1</v>
      </c>
    </row>
    <row r="379" spans="1:18" x14ac:dyDescent="0.2">
      <c r="A379">
        <v>31707</v>
      </c>
      <c r="B379">
        <v>0</v>
      </c>
      <c r="C379">
        <f t="shared" si="56"/>
        <v>0</v>
      </c>
      <c r="D379">
        <f t="shared" si="57"/>
        <v>1</v>
      </c>
      <c r="E379">
        <v>4</v>
      </c>
      <c r="F379">
        <f t="shared" si="59"/>
        <v>0</v>
      </c>
      <c r="G379">
        <f t="shared" si="63"/>
        <v>0</v>
      </c>
      <c r="H379">
        <f t="shared" si="64"/>
        <v>0</v>
      </c>
      <c r="I379">
        <f t="shared" si="65"/>
        <v>1</v>
      </c>
      <c r="J379">
        <v>1</v>
      </c>
      <c r="K379">
        <v>4</v>
      </c>
      <c r="L379">
        <v>7</v>
      </c>
      <c r="M379">
        <v>2.2999999999999998</v>
      </c>
      <c r="N379">
        <v>8.1</v>
      </c>
      <c r="O379">
        <f t="shared" si="58"/>
        <v>3.9999999999999964</v>
      </c>
      <c r="P379">
        <f t="shared" si="60"/>
        <v>0</v>
      </c>
      <c r="Q379">
        <f t="shared" si="61"/>
        <v>1</v>
      </c>
      <c r="R379">
        <f t="shared" si="62"/>
        <v>0</v>
      </c>
    </row>
    <row r="380" spans="1:18" x14ac:dyDescent="0.2">
      <c r="A380">
        <v>31730</v>
      </c>
      <c r="B380">
        <v>0</v>
      </c>
      <c r="C380">
        <f t="shared" si="56"/>
        <v>0</v>
      </c>
      <c r="D380">
        <f t="shared" si="57"/>
        <v>1</v>
      </c>
      <c r="E380">
        <v>4</v>
      </c>
      <c r="F380">
        <f t="shared" si="59"/>
        <v>0</v>
      </c>
      <c r="G380">
        <f t="shared" si="63"/>
        <v>0</v>
      </c>
      <c r="H380">
        <f t="shared" si="64"/>
        <v>0</v>
      </c>
      <c r="I380">
        <f t="shared" si="65"/>
        <v>1</v>
      </c>
      <c r="J380">
        <v>1</v>
      </c>
      <c r="K380">
        <v>2</v>
      </c>
      <c r="L380">
        <v>4.2</v>
      </c>
      <c r="M380">
        <v>2.2999999999999998</v>
      </c>
      <c r="N380">
        <v>8</v>
      </c>
      <c r="O380">
        <f t="shared" si="58"/>
        <v>9.9999999999999982</v>
      </c>
      <c r="P380">
        <f t="shared" si="60"/>
        <v>0</v>
      </c>
      <c r="Q380">
        <f t="shared" si="61"/>
        <v>0</v>
      </c>
      <c r="R380">
        <f t="shared" si="62"/>
        <v>1</v>
      </c>
    </row>
    <row r="381" spans="1:18" x14ac:dyDescent="0.2">
      <c r="A381">
        <v>31772</v>
      </c>
      <c r="B381">
        <v>0</v>
      </c>
      <c r="C381">
        <f t="shared" si="56"/>
        <v>0</v>
      </c>
      <c r="D381">
        <f t="shared" si="57"/>
        <v>1</v>
      </c>
      <c r="E381">
        <v>1</v>
      </c>
      <c r="F381">
        <f t="shared" si="59"/>
        <v>1</v>
      </c>
      <c r="G381">
        <f t="shared" si="63"/>
        <v>0</v>
      </c>
      <c r="H381">
        <f t="shared" si="64"/>
        <v>0</v>
      </c>
      <c r="I381">
        <f t="shared" si="65"/>
        <v>0</v>
      </c>
      <c r="J381">
        <v>0</v>
      </c>
      <c r="K381">
        <v>3</v>
      </c>
      <c r="L381">
        <v>10.199999999999999</v>
      </c>
      <c r="M381">
        <v>2</v>
      </c>
      <c r="N381">
        <v>12.1</v>
      </c>
      <c r="O381">
        <f t="shared" si="58"/>
        <v>5.0000000000000036</v>
      </c>
      <c r="P381">
        <f t="shared" si="60"/>
        <v>0</v>
      </c>
      <c r="Q381">
        <f t="shared" si="61"/>
        <v>1</v>
      </c>
      <c r="R381">
        <f t="shared" si="62"/>
        <v>0</v>
      </c>
    </row>
    <row r="382" spans="1:18" x14ac:dyDescent="0.2">
      <c r="A382">
        <v>31997</v>
      </c>
      <c r="B382">
        <v>0</v>
      </c>
      <c r="C382">
        <f t="shared" si="56"/>
        <v>0</v>
      </c>
      <c r="D382">
        <f t="shared" si="57"/>
        <v>1</v>
      </c>
      <c r="E382">
        <v>4</v>
      </c>
      <c r="F382">
        <f t="shared" si="59"/>
        <v>0</v>
      </c>
      <c r="G382">
        <f t="shared" si="63"/>
        <v>0</v>
      </c>
      <c r="H382">
        <f t="shared" si="64"/>
        <v>0</v>
      </c>
      <c r="I382">
        <f t="shared" si="65"/>
        <v>1</v>
      </c>
      <c r="J382">
        <v>0</v>
      </c>
      <c r="K382">
        <v>4</v>
      </c>
      <c r="L382">
        <v>9.1999999999999993</v>
      </c>
      <c r="M382">
        <v>3.7</v>
      </c>
      <c r="N382">
        <v>11</v>
      </c>
      <c r="O382">
        <f t="shared" si="58"/>
        <v>4.0000000000000071</v>
      </c>
      <c r="P382">
        <f t="shared" si="60"/>
        <v>0</v>
      </c>
      <c r="Q382">
        <f t="shared" si="61"/>
        <v>1</v>
      </c>
      <c r="R382">
        <f t="shared" si="62"/>
        <v>0</v>
      </c>
    </row>
    <row r="383" spans="1:18" x14ac:dyDescent="0.2">
      <c r="A383">
        <v>32133</v>
      </c>
      <c r="B383">
        <v>0</v>
      </c>
      <c r="C383">
        <f t="shared" si="56"/>
        <v>0</v>
      </c>
      <c r="D383">
        <f t="shared" si="57"/>
        <v>1</v>
      </c>
      <c r="E383">
        <v>1</v>
      </c>
      <c r="F383">
        <f t="shared" si="59"/>
        <v>1</v>
      </c>
      <c r="G383">
        <f t="shared" si="63"/>
        <v>0</v>
      </c>
      <c r="H383">
        <f t="shared" si="64"/>
        <v>0</v>
      </c>
      <c r="I383">
        <f t="shared" si="65"/>
        <v>0</v>
      </c>
      <c r="J383">
        <v>0</v>
      </c>
      <c r="K383">
        <v>2</v>
      </c>
      <c r="L383">
        <v>10</v>
      </c>
      <c r="M383">
        <v>3.3</v>
      </c>
      <c r="N383">
        <v>11.2</v>
      </c>
      <c r="O383">
        <f t="shared" si="58"/>
        <v>4.9999999999999929</v>
      </c>
      <c r="P383">
        <f t="shared" si="60"/>
        <v>0</v>
      </c>
      <c r="Q383">
        <f t="shared" si="61"/>
        <v>1</v>
      </c>
      <c r="R383">
        <f t="shared" si="62"/>
        <v>0</v>
      </c>
    </row>
    <row r="384" spans="1:18" x14ac:dyDescent="0.2">
      <c r="A384">
        <v>32464</v>
      </c>
      <c r="B384">
        <v>0</v>
      </c>
      <c r="C384">
        <f t="shared" si="56"/>
        <v>0</v>
      </c>
      <c r="D384">
        <f t="shared" si="57"/>
        <v>1</v>
      </c>
      <c r="E384">
        <v>1</v>
      </c>
      <c r="F384">
        <f t="shared" si="59"/>
        <v>1</v>
      </c>
      <c r="G384">
        <f t="shared" si="63"/>
        <v>0</v>
      </c>
      <c r="H384">
        <f t="shared" si="64"/>
        <v>0</v>
      </c>
      <c r="I384">
        <f t="shared" si="65"/>
        <v>0</v>
      </c>
      <c r="J384">
        <v>1</v>
      </c>
      <c r="K384">
        <v>3</v>
      </c>
      <c r="L384">
        <v>10.199999999999999</v>
      </c>
      <c r="M384">
        <v>4</v>
      </c>
      <c r="N384">
        <v>12</v>
      </c>
      <c r="O384">
        <f t="shared" si="58"/>
        <v>4.0000000000000071</v>
      </c>
      <c r="P384">
        <f t="shared" si="60"/>
        <v>0</v>
      </c>
      <c r="Q384">
        <f t="shared" si="61"/>
        <v>1</v>
      </c>
      <c r="R384">
        <f t="shared" si="62"/>
        <v>0</v>
      </c>
    </row>
    <row r="385" spans="1:18" x14ac:dyDescent="0.2">
      <c r="A385">
        <v>32470</v>
      </c>
      <c r="B385">
        <v>0</v>
      </c>
      <c r="C385">
        <f t="shared" si="56"/>
        <v>0</v>
      </c>
      <c r="D385">
        <f t="shared" si="57"/>
        <v>1</v>
      </c>
      <c r="E385">
        <v>4</v>
      </c>
      <c r="F385">
        <f t="shared" si="59"/>
        <v>0</v>
      </c>
      <c r="G385">
        <f t="shared" si="63"/>
        <v>0</v>
      </c>
      <c r="H385">
        <f t="shared" si="64"/>
        <v>0</v>
      </c>
      <c r="I385">
        <f t="shared" si="65"/>
        <v>1</v>
      </c>
      <c r="J385">
        <v>1</v>
      </c>
      <c r="K385">
        <v>2.2999999999999998</v>
      </c>
      <c r="L385">
        <v>3</v>
      </c>
      <c r="M385">
        <v>3.7</v>
      </c>
      <c r="N385">
        <v>5.0999999999999996</v>
      </c>
      <c r="O385">
        <f t="shared" si="58"/>
        <v>6.9999999999999964</v>
      </c>
      <c r="P385">
        <f t="shared" si="60"/>
        <v>0</v>
      </c>
      <c r="Q385">
        <f t="shared" si="61"/>
        <v>0</v>
      </c>
      <c r="R385">
        <f t="shared" si="62"/>
        <v>1</v>
      </c>
    </row>
    <row r="386" spans="1:18" x14ac:dyDescent="0.2">
      <c r="A386">
        <v>32602</v>
      </c>
      <c r="B386">
        <v>0</v>
      </c>
      <c r="C386">
        <f t="shared" ref="C386:C449" si="66">IF(B386=1,1,0)</f>
        <v>0</v>
      </c>
      <c r="D386">
        <f t="shared" ref="D386:D449" si="67">IF(B386=0,1,0)</f>
        <v>1</v>
      </c>
      <c r="E386">
        <v>4</v>
      </c>
      <c r="F386">
        <f t="shared" si="59"/>
        <v>0</v>
      </c>
      <c r="G386">
        <f t="shared" si="63"/>
        <v>0</v>
      </c>
      <c r="H386">
        <f t="shared" si="64"/>
        <v>0</v>
      </c>
      <c r="I386">
        <f t="shared" si="65"/>
        <v>1</v>
      </c>
      <c r="J386">
        <v>1</v>
      </c>
      <c r="K386">
        <v>4.3</v>
      </c>
      <c r="L386">
        <v>9.1999999999999993</v>
      </c>
      <c r="M386">
        <v>3.7</v>
      </c>
      <c r="N386">
        <v>11</v>
      </c>
      <c r="O386">
        <f t="shared" ref="O386:O449" si="68">((INT(N386)-INT(L386))*3)-(((L386-INT(L386))*10) - ((N386-INT(N386))*10))</f>
        <v>4.0000000000000071</v>
      </c>
      <c r="P386">
        <f t="shared" si="60"/>
        <v>0</v>
      </c>
      <c r="Q386">
        <f t="shared" si="61"/>
        <v>1</v>
      </c>
      <c r="R386">
        <f t="shared" si="62"/>
        <v>0</v>
      </c>
    </row>
    <row r="387" spans="1:18" x14ac:dyDescent="0.2">
      <c r="A387">
        <v>32734</v>
      </c>
      <c r="B387">
        <v>0</v>
      </c>
      <c r="C387">
        <f t="shared" si="66"/>
        <v>0</v>
      </c>
      <c r="D387">
        <f t="shared" si="67"/>
        <v>1</v>
      </c>
      <c r="E387">
        <v>4</v>
      </c>
      <c r="F387">
        <f t="shared" ref="F387:F450" si="69">IF(E387=1,1,0)</f>
        <v>0</v>
      </c>
      <c r="G387">
        <f t="shared" si="63"/>
        <v>0</v>
      </c>
      <c r="H387">
        <f t="shared" si="64"/>
        <v>0</v>
      </c>
      <c r="I387">
        <f t="shared" si="65"/>
        <v>1</v>
      </c>
      <c r="J387">
        <v>0</v>
      </c>
      <c r="K387">
        <v>4.3</v>
      </c>
      <c r="L387">
        <v>4.2</v>
      </c>
      <c r="M387">
        <v>4.3</v>
      </c>
      <c r="N387">
        <v>6.2</v>
      </c>
      <c r="O387">
        <f t="shared" si="68"/>
        <v>6</v>
      </c>
      <c r="P387">
        <f t="shared" ref="P387:P450" si="70">IF(O387&lt;4,1,0)</f>
        <v>0</v>
      </c>
      <c r="Q387">
        <f t="shared" ref="Q387:Q450" si="71">IF(AND(O387&gt;3,O387&lt;6),1,0)</f>
        <v>0</v>
      </c>
      <c r="R387">
        <f t="shared" ref="R387:R450" si="72">IF(O387&gt;5,1,0)</f>
        <v>1</v>
      </c>
    </row>
    <row r="388" spans="1:18" x14ac:dyDescent="0.2">
      <c r="A388">
        <v>32855</v>
      </c>
      <c r="B388">
        <v>0</v>
      </c>
      <c r="C388">
        <f t="shared" si="66"/>
        <v>0</v>
      </c>
      <c r="D388">
        <f t="shared" si="67"/>
        <v>1</v>
      </c>
      <c r="E388">
        <v>2</v>
      </c>
      <c r="F388">
        <f t="shared" si="69"/>
        <v>0</v>
      </c>
      <c r="G388">
        <f t="shared" si="63"/>
        <v>1</v>
      </c>
      <c r="H388">
        <f t="shared" si="64"/>
        <v>0</v>
      </c>
      <c r="I388">
        <f t="shared" si="65"/>
        <v>0</v>
      </c>
      <c r="J388">
        <v>1</v>
      </c>
      <c r="K388">
        <v>2.2999999999999998</v>
      </c>
      <c r="L388">
        <v>3</v>
      </c>
      <c r="M388">
        <v>2.7</v>
      </c>
      <c r="N388">
        <v>4</v>
      </c>
      <c r="O388">
        <f t="shared" si="68"/>
        <v>3</v>
      </c>
      <c r="P388">
        <f t="shared" si="70"/>
        <v>1</v>
      </c>
      <c r="Q388">
        <f t="shared" si="71"/>
        <v>0</v>
      </c>
      <c r="R388">
        <f t="shared" si="72"/>
        <v>0</v>
      </c>
    </row>
    <row r="389" spans="1:18" x14ac:dyDescent="0.2">
      <c r="A389">
        <v>32930</v>
      </c>
      <c r="B389">
        <v>0</v>
      </c>
      <c r="C389">
        <f t="shared" si="66"/>
        <v>0</v>
      </c>
      <c r="D389">
        <f t="shared" si="67"/>
        <v>1</v>
      </c>
      <c r="E389">
        <v>4</v>
      </c>
      <c r="F389">
        <f t="shared" si="69"/>
        <v>0</v>
      </c>
      <c r="G389">
        <f t="shared" si="63"/>
        <v>0</v>
      </c>
      <c r="H389">
        <f t="shared" si="64"/>
        <v>0</v>
      </c>
      <c r="I389">
        <f t="shared" si="65"/>
        <v>1</v>
      </c>
      <c r="J389">
        <v>1</v>
      </c>
      <c r="K389">
        <v>4</v>
      </c>
      <c r="L389">
        <v>5</v>
      </c>
      <c r="M389">
        <v>4.3</v>
      </c>
      <c r="N389">
        <v>5.2</v>
      </c>
      <c r="O389">
        <f t="shared" si="68"/>
        <v>2.0000000000000018</v>
      </c>
      <c r="P389">
        <f t="shared" si="70"/>
        <v>1</v>
      </c>
      <c r="Q389">
        <f t="shared" si="71"/>
        <v>0</v>
      </c>
      <c r="R389">
        <f t="shared" si="72"/>
        <v>0</v>
      </c>
    </row>
    <row r="390" spans="1:18" x14ac:dyDescent="0.2">
      <c r="A390">
        <v>33349</v>
      </c>
      <c r="B390">
        <v>0</v>
      </c>
      <c r="C390">
        <f t="shared" si="66"/>
        <v>0</v>
      </c>
      <c r="D390">
        <f t="shared" si="67"/>
        <v>1</v>
      </c>
      <c r="E390">
        <v>1</v>
      </c>
      <c r="F390">
        <f t="shared" si="69"/>
        <v>1</v>
      </c>
      <c r="G390">
        <f t="shared" si="63"/>
        <v>0</v>
      </c>
      <c r="H390">
        <f t="shared" si="64"/>
        <v>0</v>
      </c>
      <c r="I390">
        <f t="shared" si="65"/>
        <v>0</v>
      </c>
      <c r="J390">
        <v>0</v>
      </c>
      <c r="K390">
        <v>4</v>
      </c>
      <c r="L390">
        <v>7</v>
      </c>
      <c r="M390">
        <v>3.3</v>
      </c>
      <c r="N390">
        <v>8</v>
      </c>
      <c r="O390">
        <f t="shared" si="68"/>
        <v>3</v>
      </c>
      <c r="P390">
        <f t="shared" si="70"/>
        <v>1</v>
      </c>
      <c r="Q390">
        <f t="shared" si="71"/>
        <v>0</v>
      </c>
      <c r="R390">
        <f t="shared" si="72"/>
        <v>0</v>
      </c>
    </row>
    <row r="391" spans="1:18" x14ac:dyDescent="0.2">
      <c r="A391">
        <v>33437</v>
      </c>
      <c r="B391">
        <v>0</v>
      </c>
      <c r="C391">
        <f t="shared" si="66"/>
        <v>0</v>
      </c>
      <c r="D391">
        <f t="shared" si="67"/>
        <v>1</v>
      </c>
      <c r="E391">
        <v>4</v>
      </c>
      <c r="F391">
        <f t="shared" si="69"/>
        <v>0</v>
      </c>
      <c r="G391">
        <f t="shared" si="63"/>
        <v>0</v>
      </c>
      <c r="H391">
        <f t="shared" si="64"/>
        <v>0</v>
      </c>
      <c r="I391">
        <f t="shared" si="65"/>
        <v>1</v>
      </c>
      <c r="J391">
        <v>0</v>
      </c>
      <c r="K391">
        <v>2.7</v>
      </c>
      <c r="L391">
        <v>5.2</v>
      </c>
      <c r="M391">
        <v>3</v>
      </c>
      <c r="N391">
        <v>8</v>
      </c>
      <c r="O391">
        <f t="shared" si="68"/>
        <v>6.9999999999999982</v>
      </c>
      <c r="P391">
        <f t="shared" si="70"/>
        <v>0</v>
      </c>
      <c r="Q391">
        <f t="shared" si="71"/>
        <v>0</v>
      </c>
      <c r="R391">
        <f t="shared" si="72"/>
        <v>1</v>
      </c>
    </row>
    <row r="392" spans="1:18" x14ac:dyDescent="0.2">
      <c r="A392">
        <v>33457</v>
      </c>
      <c r="B392">
        <v>0</v>
      </c>
      <c r="C392">
        <f t="shared" si="66"/>
        <v>0</v>
      </c>
      <c r="D392">
        <f t="shared" si="67"/>
        <v>1</v>
      </c>
      <c r="E392">
        <v>4</v>
      </c>
      <c r="F392">
        <f t="shared" si="69"/>
        <v>0</v>
      </c>
      <c r="G392">
        <f t="shared" si="63"/>
        <v>0</v>
      </c>
      <c r="H392">
        <f t="shared" si="64"/>
        <v>0</v>
      </c>
      <c r="I392">
        <f t="shared" si="65"/>
        <v>1</v>
      </c>
      <c r="J392">
        <v>0</v>
      </c>
      <c r="K392">
        <v>2.7</v>
      </c>
      <c r="L392">
        <v>5</v>
      </c>
      <c r="M392">
        <v>3</v>
      </c>
      <c r="N392">
        <v>7</v>
      </c>
      <c r="O392">
        <f t="shared" si="68"/>
        <v>6</v>
      </c>
      <c r="P392">
        <f t="shared" si="70"/>
        <v>0</v>
      </c>
      <c r="Q392">
        <f t="shared" si="71"/>
        <v>0</v>
      </c>
      <c r="R392">
        <f t="shared" si="72"/>
        <v>1</v>
      </c>
    </row>
    <row r="393" spans="1:18" x14ac:dyDescent="0.2">
      <c r="A393">
        <v>33741</v>
      </c>
      <c r="B393">
        <v>0</v>
      </c>
      <c r="C393">
        <f t="shared" si="66"/>
        <v>0</v>
      </c>
      <c r="D393">
        <f t="shared" si="67"/>
        <v>1</v>
      </c>
      <c r="E393">
        <v>2</v>
      </c>
      <c r="F393">
        <f t="shared" si="69"/>
        <v>0</v>
      </c>
      <c r="G393">
        <f t="shared" si="63"/>
        <v>1</v>
      </c>
      <c r="H393">
        <f t="shared" si="64"/>
        <v>0</v>
      </c>
      <c r="I393">
        <f t="shared" si="65"/>
        <v>0</v>
      </c>
      <c r="J393">
        <v>1</v>
      </c>
      <c r="K393">
        <v>4</v>
      </c>
      <c r="L393">
        <v>5.2</v>
      </c>
      <c r="M393">
        <v>2</v>
      </c>
      <c r="N393">
        <v>7</v>
      </c>
      <c r="O393">
        <f t="shared" si="68"/>
        <v>3.9999999999999982</v>
      </c>
      <c r="P393">
        <f t="shared" si="70"/>
        <v>0</v>
      </c>
      <c r="Q393">
        <f t="shared" si="71"/>
        <v>1</v>
      </c>
      <c r="R393">
        <f t="shared" si="72"/>
        <v>0</v>
      </c>
    </row>
    <row r="394" spans="1:18" x14ac:dyDescent="0.2">
      <c r="A394">
        <v>33800</v>
      </c>
      <c r="B394">
        <v>0</v>
      </c>
      <c r="C394">
        <f t="shared" si="66"/>
        <v>0</v>
      </c>
      <c r="D394">
        <f t="shared" si="67"/>
        <v>1</v>
      </c>
      <c r="E394">
        <v>4</v>
      </c>
      <c r="F394">
        <f t="shared" si="69"/>
        <v>0</v>
      </c>
      <c r="G394">
        <f t="shared" si="63"/>
        <v>0</v>
      </c>
      <c r="H394">
        <f t="shared" si="64"/>
        <v>0</v>
      </c>
      <c r="I394">
        <f t="shared" si="65"/>
        <v>1</v>
      </c>
      <c r="J394">
        <v>0</v>
      </c>
      <c r="K394">
        <v>4</v>
      </c>
      <c r="L394">
        <v>9.1999999999999993</v>
      </c>
      <c r="M394">
        <v>4</v>
      </c>
      <c r="N394">
        <v>11.2</v>
      </c>
      <c r="O394">
        <f t="shared" si="68"/>
        <v>6</v>
      </c>
      <c r="P394">
        <f t="shared" si="70"/>
        <v>0</v>
      </c>
      <c r="Q394">
        <f t="shared" si="71"/>
        <v>0</v>
      </c>
      <c r="R394">
        <f t="shared" si="72"/>
        <v>1</v>
      </c>
    </row>
    <row r="395" spans="1:18" x14ac:dyDescent="0.2">
      <c r="A395">
        <v>33813</v>
      </c>
      <c r="B395">
        <v>0</v>
      </c>
      <c r="C395">
        <f t="shared" si="66"/>
        <v>0</v>
      </c>
      <c r="D395">
        <f t="shared" si="67"/>
        <v>1</v>
      </c>
      <c r="E395">
        <v>2</v>
      </c>
      <c r="F395">
        <f t="shared" si="69"/>
        <v>0</v>
      </c>
      <c r="G395">
        <f t="shared" si="63"/>
        <v>1</v>
      </c>
      <c r="H395">
        <f t="shared" si="64"/>
        <v>0</v>
      </c>
      <c r="I395">
        <f t="shared" si="65"/>
        <v>0</v>
      </c>
      <c r="J395">
        <v>0</v>
      </c>
      <c r="K395">
        <v>3.7</v>
      </c>
      <c r="L395">
        <v>9.1999999999999993</v>
      </c>
      <c r="M395">
        <v>3.3</v>
      </c>
      <c r="N395">
        <v>12</v>
      </c>
      <c r="O395">
        <f t="shared" si="68"/>
        <v>7.0000000000000071</v>
      </c>
      <c r="P395">
        <f t="shared" si="70"/>
        <v>0</v>
      </c>
      <c r="Q395">
        <f t="shared" si="71"/>
        <v>0</v>
      </c>
      <c r="R395">
        <f t="shared" si="72"/>
        <v>1</v>
      </c>
    </row>
    <row r="396" spans="1:18" x14ac:dyDescent="0.2">
      <c r="A396">
        <v>33905</v>
      </c>
      <c r="B396">
        <v>1</v>
      </c>
      <c r="C396">
        <f t="shared" si="66"/>
        <v>1</v>
      </c>
      <c r="D396">
        <f t="shared" si="67"/>
        <v>0</v>
      </c>
      <c r="E396">
        <v>1</v>
      </c>
      <c r="F396">
        <f t="shared" si="69"/>
        <v>1</v>
      </c>
      <c r="G396">
        <f t="shared" si="63"/>
        <v>0</v>
      </c>
      <c r="H396">
        <f t="shared" si="64"/>
        <v>0</v>
      </c>
      <c r="I396">
        <f t="shared" si="65"/>
        <v>0</v>
      </c>
      <c r="J396">
        <v>0</v>
      </c>
      <c r="K396">
        <v>4</v>
      </c>
      <c r="L396">
        <v>10</v>
      </c>
      <c r="M396">
        <v>4</v>
      </c>
      <c r="N396">
        <v>11.1</v>
      </c>
      <c r="O396">
        <f t="shared" si="68"/>
        <v>3.9999999999999964</v>
      </c>
      <c r="P396">
        <f t="shared" si="70"/>
        <v>0</v>
      </c>
      <c r="Q396">
        <f t="shared" si="71"/>
        <v>1</v>
      </c>
      <c r="R396">
        <f t="shared" si="72"/>
        <v>0</v>
      </c>
    </row>
    <row r="397" spans="1:18" x14ac:dyDescent="0.2">
      <c r="A397">
        <v>33984</v>
      </c>
      <c r="B397">
        <v>0</v>
      </c>
      <c r="C397">
        <f t="shared" si="66"/>
        <v>0</v>
      </c>
      <c r="D397">
        <f t="shared" si="67"/>
        <v>1</v>
      </c>
      <c r="E397">
        <v>1</v>
      </c>
      <c r="F397">
        <f t="shared" si="69"/>
        <v>1</v>
      </c>
      <c r="G397">
        <f t="shared" si="63"/>
        <v>0</v>
      </c>
      <c r="H397">
        <f t="shared" si="64"/>
        <v>0</v>
      </c>
      <c r="I397">
        <f t="shared" si="65"/>
        <v>0</v>
      </c>
      <c r="J397">
        <v>0</v>
      </c>
      <c r="K397">
        <v>3.7</v>
      </c>
      <c r="L397">
        <v>10.199999999999999</v>
      </c>
      <c r="M397">
        <v>3</v>
      </c>
      <c r="N397">
        <v>12</v>
      </c>
      <c r="O397">
        <f t="shared" si="68"/>
        <v>4.0000000000000071</v>
      </c>
      <c r="P397">
        <f t="shared" si="70"/>
        <v>0</v>
      </c>
      <c r="Q397">
        <f t="shared" si="71"/>
        <v>1</v>
      </c>
      <c r="R397">
        <f t="shared" si="72"/>
        <v>0</v>
      </c>
    </row>
    <row r="398" spans="1:18" x14ac:dyDescent="0.2">
      <c r="A398">
        <v>34224</v>
      </c>
      <c r="B398">
        <v>0</v>
      </c>
      <c r="C398">
        <f t="shared" si="66"/>
        <v>0</v>
      </c>
      <c r="D398">
        <f t="shared" si="67"/>
        <v>1</v>
      </c>
      <c r="E398">
        <v>1</v>
      </c>
      <c r="F398">
        <f t="shared" si="69"/>
        <v>1</v>
      </c>
      <c r="G398">
        <f t="shared" si="63"/>
        <v>0</v>
      </c>
      <c r="H398">
        <f t="shared" si="64"/>
        <v>0</v>
      </c>
      <c r="I398">
        <f t="shared" si="65"/>
        <v>0</v>
      </c>
      <c r="J398">
        <v>0</v>
      </c>
      <c r="K398">
        <v>4.3</v>
      </c>
      <c r="L398">
        <v>10.199999999999999</v>
      </c>
      <c r="M398">
        <v>4.3</v>
      </c>
      <c r="N398">
        <v>11.2</v>
      </c>
      <c r="O398">
        <f t="shared" si="68"/>
        <v>3</v>
      </c>
      <c r="P398">
        <f t="shared" si="70"/>
        <v>1</v>
      </c>
      <c r="Q398">
        <f t="shared" si="71"/>
        <v>0</v>
      </c>
      <c r="R398">
        <f t="shared" si="72"/>
        <v>0</v>
      </c>
    </row>
    <row r="399" spans="1:18" x14ac:dyDescent="0.2">
      <c r="A399">
        <v>34380</v>
      </c>
      <c r="B399">
        <v>0</v>
      </c>
      <c r="C399">
        <f t="shared" si="66"/>
        <v>0</v>
      </c>
      <c r="D399">
        <f t="shared" si="67"/>
        <v>1</v>
      </c>
      <c r="E399">
        <v>2</v>
      </c>
      <c r="F399">
        <f t="shared" si="69"/>
        <v>0</v>
      </c>
      <c r="G399">
        <f t="shared" si="63"/>
        <v>1</v>
      </c>
      <c r="H399">
        <f t="shared" si="64"/>
        <v>0</v>
      </c>
      <c r="I399">
        <f t="shared" si="65"/>
        <v>0</v>
      </c>
      <c r="J399">
        <v>1</v>
      </c>
      <c r="K399">
        <v>2.2999999999999998</v>
      </c>
      <c r="L399">
        <v>3.2</v>
      </c>
      <c r="M399">
        <v>2.2999999999999998</v>
      </c>
      <c r="N399">
        <v>5.0999999999999996</v>
      </c>
      <c r="O399">
        <f t="shared" si="68"/>
        <v>4.9999999999999947</v>
      </c>
      <c r="P399">
        <f t="shared" si="70"/>
        <v>0</v>
      </c>
      <c r="Q399">
        <f t="shared" si="71"/>
        <v>1</v>
      </c>
      <c r="R399">
        <f t="shared" si="72"/>
        <v>0</v>
      </c>
    </row>
    <row r="400" spans="1:18" x14ac:dyDescent="0.2">
      <c r="A400">
        <v>34489</v>
      </c>
      <c r="B400">
        <v>0</v>
      </c>
      <c r="C400">
        <f t="shared" si="66"/>
        <v>0</v>
      </c>
      <c r="D400">
        <f t="shared" si="67"/>
        <v>1</v>
      </c>
      <c r="E400">
        <v>2</v>
      </c>
      <c r="F400">
        <f t="shared" si="69"/>
        <v>0</v>
      </c>
      <c r="G400">
        <f t="shared" si="63"/>
        <v>1</v>
      </c>
      <c r="H400">
        <f t="shared" si="64"/>
        <v>0</v>
      </c>
      <c r="I400">
        <f t="shared" si="65"/>
        <v>0</v>
      </c>
      <c r="J400">
        <v>0</v>
      </c>
      <c r="K400">
        <v>3.3</v>
      </c>
      <c r="L400">
        <v>9.1</v>
      </c>
      <c r="M400">
        <v>2.2999999999999998</v>
      </c>
      <c r="N400">
        <v>10</v>
      </c>
      <c r="O400">
        <f t="shared" si="68"/>
        <v>2.0000000000000036</v>
      </c>
      <c r="P400">
        <f t="shared" si="70"/>
        <v>1</v>
      </c>
      <c r="Q400">
        <f t="shared" si="71"/>
        <v>0</v>
      </c>
      <c r="R400">
        <f t="shared" si="72"/>
        <v>0</v>
      </c>
    </row>
    <row r="401" spans="1:18" x14ac:dyDescent="0.2">
      <c r="A401">
        <v>34530</v>
      </c>
      <c r="B401">
        <v>1</v>
      </c>
      <c r="C401">
        <f t="shared" si="66"/>
        <v>1</v>
      </c>
      <c r="D401">
        <f t="shared" si="67"/>
        <v>0</v>
      </c>
      <c r="E401">
        <v>4</v>
      </c>
      <c r="F401">
        <f t="shared" si="69"/>
        <v>0</v>
      </c>
      <c r="G401">
        <f t="shared" si="63"/>
        <v>0</v>
      </c>
      <c r="H401">
        <f t="shared" si="64"/>
        <v>0</v>
      </c>
      <c r="I401">
        <f t="shared" si="65"/>
        <v>1</v>
      </c>
      <c r="J401">
        <v>0</v>
      </c>
      <c r="K401">
        <v>3.3</v>
      </c>
      <c r="L401">
        <v>8.1999999999999993</v>
      </c>
      <c r="M401">
        <v>4</v>
      </c>
      <c r="N401">
        <v>10</v>
      </c>
      <c r="O401">
        <f t="shared" si="68"/>
        <v>4.0000000000000071</v>
      </c>
      <c r="P401">
        <f t="shared" si="70"/>
        <v>0</v>
      </c>
      <c r="Q401">
        <f t="shared" si="71"/>
        <v>1</v>
      </c>
      <c r="R401">
        <f t="shared" si="72"/>
        <v>0</v>
      </c>
    </row>
    <row r="402" spans="1:18" x14ac:dyDescent="0.2">
      <c r="A402">
        <v>34554</v>
      </c>
      <c r="B402">
        <v>0</v>
      </c>
      <c r="C402">
        <f t="shared" si="66"/>
        <v>0</v>
      </c>
      <c r="D402">
        <f t="shared" si="67"/>
        <v>1</v>
      </c>
      <c r="E402">
        <v>4</v>
      </c>
      <c r="F402">
        <f t="shared" si="69"/>
        <v>0</v>
      </c>
      <c r="G402">
        <f t="shared" si="63"/>
        <v>0</v>
      </c>
      <c r="H402">
        <f t="shared" si="64"/>
        <v>0</v>
      </c>
      <c r="I402">
        <f t="shared" si="65"/>
        <v>1</v>
      </c>
      <c r="J402">
        <v>0</v>
      </c>
      <c r="K402">
        <v>3</v>
      </c>
      <c r="L402">
        <v>6</v>
      </c>
      <c r="M402">
        <v>4</v>
      </c>
      <c r="N402">
        <v>8.1</v>
      </c>
      <c r="O402">
        <f t="shared" si="68"/>
        <v>6.9999999999999964</v>
      </c>
      <c r="P402">
        <f t="shared" si="70"/>
        <v>0</v>
      </c>
      <c r="Q402">
        <f t="shared" si="71"/>
        <v>0</v>
      </c>
      <c r="R402">
        <f t="shared" si="72"/>
        <v>1</v>
      </c>
    </row>
    <row r="403" spans="1:18" x14ac:dyDescent="0.2">
      <c r="A403">
        <v>34629</v>
      </c>
      <c r="B403">
        <v>1</v>
      </c>
      <c r="C403">
        <f t="shared" si="66"/>
        <v>1</v>
      </c>
      <c r="D403">
        <f t="shared" si="67"/>
        <v>0</v>
      </c>
      <c r="E403">
        <v>2</v>
      </c>
      <c r="F403">
        <f t="shared" si="69"/>
        <v>0</v>
      </c>
      <c r="G403">
        <f t="shared" si="63"/>
        <v>1</v>
      </c>
      <c r="H403">
        <f t="shared" si="64"/>
        <v>0</v>
      </c>
      <c r="I403">
        <f t="shared" si="65"/>
        <v>0</v>
      </c>
      <c r="J403">
        <v>0</v>
      </c>
      <c r="K403">
        <v>4</v>
      </c>
      <c r="L403">
        <v>10</v>
      </c>
      <c r="M403">
        <v>2</v>
      </c>
      <c r="N403">
        <v>11.2</v>
      </c>
      <c r="O403">
        <f t="shared" si="68"/>
        <v>4.9999999999999929</v>
      </c>
      <c r="P403">
        <f t="shared" si="70"/>
        <v>0</v>
      </c>
      <c r="Q403">
        <f t="shared" si="71"/>
        <v>1</v>
      </c>
      <c r="R403">
        <f t="shared" si="72"/>
        <v>0</v>
      </c>
    </row>
    <row r="404" spans="1:18" x14ac:dyDescent="0.2">
      <c r="A404">
        <v>34974</v>
      </c>
      <c r="B404">
        <v>0</v>
      </c>
      <c r="C404">
        <f t="shared" si="66"/>
        <v>0</v>
      </c>
      <c r="D404">
        <f t="shared" si="67"/>
        <v>1</v>
      </c>
      <c r="E404">
        <v>2</v>
      </c>
      <c r="F404">
        <f t="shared" si="69"/>
        <v>0</v>
      </c>
      <c r="G404">
        <f t="shared" si="63"/>
        <v>1</v>
      </c>
      <c r="H404">
        <f t="shared" si="64"/>
        <v>0</v>
      </c>
      <c r="I404">
        <f t="shared" si="65"/>
        <v>0</v>
      </c>
      <c r="J404">
        <v>0</v>
      </c>
      <c r="K404">
        <v>3.3</v>
      </c>
      <c r="L404">
        <v>6.2</v>
      </c>
      <c r="M404">
        <v>4.3</v>
      </c>
      <c r="N404">
        <v>8.1999999999999993</v>
      </c>
      <c r="O404">
        <f t="shared" si="68"/>
        <v>5.9999999999999911</v>
      </c>
      <c r="P404">
        <f t="shared" si="70"/>
        <v>0</v>
      </c>
      <c r="Q404">
        <f t="shared" si="71"/>
        <v>1</v>
      </c>
      <c r="R404">
        <f t="shared" si="72"/>
        <v>1</v>
      </c>
    </row>
    <row r="405" spans="1:18" x14ac:dyDescent="0.2">
      <c r="A405">
        <v>35062</v>
      </c>
      <c r="B405">
        <v>0</v>
      </c>
      <c r="C405">
        <f t="shared" si="66"/>
        <v>0</v>
      </c>
      <c r="D405">
        <f t="shared" si="67"/>
        <v>1</v>
      </c>
      <c r="E405">
        <v>2</v>
      </c>
      <c r="F405">
        <f t="shared" si="69"/>
        <v>0</v>
      </c>
      <c r="G405">
        <f t="shared" si="63"/>
        <v>1</v>
      </c>
      <c r="H405">
        <f t="shared" si="64"/>
        <v>0</v>
      </c>
      <c r="I405">
        <f t="shared" si="65"/>
        <v>0</v>
      </c>
      <c r="J405">
        <v>1</v>
      </c>
      <c r="K405">
        <v>2</v>
      </c>
      <c r="L405">
        <v>6.2</v>
      </c>
      <c r="M405">
        <v>3</v>
      </c>
      <c r="N405">
        <v>8.1</v>
      </c>
      <c r="O405">
        <f t="shared" si="68"/>
        <v>4.9999999999999947</v>
      </c>
      <c r="P405">
        <f t="shared" si="70"/>
        <v>0</v>
      </c>
      <c r="Q405">
        <f t="shared" si="71"/>
        <v>1</v>
      </c>
      <c r="R405">
        <f t="shared" si="72"/>
        <v>0</v>
      </c>
    </row>
    <row r="406" spans="1:18" x14ac:dyDescent="0.2">
      <c r="A406">
        <v>35079</v>
      </c>
      <c r="B406">
        <v>0</v>
      </c>
      <c r="C406">
        <f t="shared" si="66"/>
        <v>0</v>
      </c>
      <c r="D406">
        <f t="shared" si="67"/>
        <v>1</v>
      </c>
      <c r="E406">
        <v>2</v>
      </c>
      <c r="F406">
        <f t="shared" si="69"/>
        <v>0</v>
      </c>
      <c r="G406">
        <f t="shared" si="63"/>
        <v>1</v>
      </c>
      <c r="H406">
        <f t="shared" si="64"/>
        <v>0</v>
      </c>
      <c r="I406">
        <f t="shared" si="65"/>
        <v>0</v>
      </c>
      <c r="J406">
        <v>1</v>
      </c>
      <c r="K406">
        <v>2.7</v>
      </c>
      <c r="L406">
        <v>9.1999999999999993</v>
      </c>
      <c r="M406">
        <v>3.3</v>
      </c>
      <c r="N406">
        <v>11</v>
      </c>
      <c r="O406">
        <f t="shared" si="68"/>
        <v>4.0000000000000071</v>
      </c>
      <c r="P406">
        <f t="shared" si="70"/>
        <v>0</v>
      </c>
      <c r="Q406">
        <f t="shared" si="71"/>
        <v>1</v>
      </c>
      <c r="R406">
        <f t="shared" si="72"/>
        <v>0</v>
      </c>
    </row>
    <row r="407" spans="1:18" x14ac:dyDescent="0.2">
      <c r="A407">
        <v>35196</v>
      </c>
      <c r="B407">
        <v>0</v>
      </c>
      <c r="C407">
        <f t="shared" si="66"/>
        <v>0</v>
      </c>
      <c r="D407">
        <f t="shared" si="67"/>
        <v>1</v>
      </c>
      <c r="E407">
        <v>2</v>
      </c>
      <c r="F407">
        <f t="shared" si="69"/>
        <v>0</v>
      </c>
      <c r="G407">
        <f t="shared" si="63"/>
        <v>1</v>
      </c>
      <c r="H407">
        <f t="shared" si="64"/>
        <v>0</v>
      </c>
      <c r="I407">
        <f t="shared" si="65"/>
        <v>0</v>
      </c>
      <c r="J407">
        <v>1</v>
      </c>
      <c r="K407">
        <v>3.3</v>
      </c>
      <c r="L407">
        <v>7.1</v>
      </c>
      <c r="M407">
        <v>2</v>
      </c>
      <c r="N407">
        <v>8.1999999999999993</v>
      </c>
      <c r="O407">
        <f t="shared" si="68"/>
        <v>3.9999999999999964</v>
      </c>
      <c r="P407">
        <f t="shared" si="70"/>
        <v>0</v>
      </c>
      <c r="Q407">
        <f t="shared" si="71"/>
        <v>1</v>
      </c>
      <c r="R407">
        <f t="shared" si="72"/>
        <v>0</v>
      </c>
    </row>
    <row r="408" spans="1:18" x14ac:dyDescent="0.2">
      <c r="A408">
        <v>35218</v>
      </c>
      <c r="B408">
        <v>0</v>
      </c>
      <c r="C408">
        <f t="shared" si="66"/>
        <v>0</v>
      </c>
      <c r="D408">
        <f t="shared" si="67"/>
        <v>1</v>
      </c>
      <c r="E408">
        <v>4</v>
      </c>
      <c r="F408">
        <f t="shared" si="69"/>
        <v>0</v>
      </c>
      <c r="G408">
        <f t="shared" ref="G408:G471" si="73">IF(E408=2,1,0)</f>
        <v>0</v>
      </c>
      <c r="H408">
        <f t="shared" ref="H408:H471" si="74">IF(E408=3,1,0)</f>
        <v>0</v>
      </c>
      <c r="I408">
        <f t="shared" ref="I408:I471" si="75">IF(E408=4,1,0)</f>
        <v>1</v>
      </c>
      <c r="J408">
        <v>0</v>
      </c>
      <c r="K408">
        <v>4</v>
      </c>
      <c r="L408">
        <v>10</v>
      </c>
      <c r="M408">
        <v>4</v>
      </c>
      <c r="N408">
        <v>12</v>
      </c>
      <c r="O408">
        <f t="shared" si="68"/>
        <v>6</v>
      </c>
      <c r="P408">
        <f t="shared" si="70"/>
        <v>0</v>
      </c>
      <c r="Q408">
        <f t="shared" si="71"/>
        <v>0</v>
      </c>
      <c r="R408">
        <f t="shared" si="72"/>
        <v>1</v>
      </c>
    </row>
    <row r="409" spans="1:18" x14ac:dyDescent="0.2">
      <c r="A409">
        <v>35334</v>
      </c>
      <c r="B409">
        <v>0</v>
      </c>
      <c r="C409">
        <f t="shared" si="66"/>
        <v>0</v>
      </c>
      <c r="D409">
        <f t="shared" si="67"/>
        <v>1</v>
      </c>
      <c r="E409">
        <v>4</v>
      </c>
      <c r="F409">
        <f t="shared" si="69"/>
        <v>0</v>
      </c>
      <c r="G409">
        <f t="shared" si="73"/>
        <v>0</v>
      </c>
      <c r="H409">
        <f t="shared" si="74"/>
        <v>0</v>
      </c>
      <c r="I409">
        <f t="shared" si="75"/>
        <v>1</v>
      </c>
      <c r="J409">
        <v>0</v>
      </c>
      <c r="K409">
        <v>4.3</v>
      </c>
      <c r="L409">
        <v>9.1999999999999993</v>
      </c>
      <c r="M409">
        <v>4.3</v>
      </c>
      <c r="N409">
        <v>11</v>
      </c>
      <c r="O409">
        <f t="shared" si="68"/>
        <v>4.0000000000000071</v>
      </c>
      <c r="P409">
        <f t="shared" si="70"/>
        <v>0</v>
      </c>
      <c r="Q409">
        <f t="shared" si="71"/>
        <v>1</v>
      </c>
      <c r="R409">
        <f t="shared" si="72"/>
        <v>0</v>
      </c>
    </row>
    <row r="410" spans="1:18" x14ac:dyDescent="0.2">
      <c r="A410">
        <v>35335</v>
      </c>
      <c r="B410">
        <v>0</v>
      </c>
      <c r="C410">
        <f t="shared" si="66"/>
        <v>0</v>
      </c>
      <c r="D410">
        <f t="shared" si="67"/>
        <v>1</v>
      </c>
      <c r="E410">
        <v>4</v>
      </c>
      <c r="F410">
        <f t="shared" si="69"/>
        <v>0</v>
      </c>
      <c r="G410">
        <f t="shared" si="73"/>
        <v>0</v>
      </c>
      <c r="H410">
        <f t="shared" si="74"/>
        <v>0</v>
      </c>
      <c r="I410">
        <f t="shared" si="75"/>
        <v>1</v>
      </c>
      <c r="J410">
        <v>0</v>
      </c>
      <c r="K410">
        <v>2.7</v>
      </c>
      <c r="L410">
        <v>4.0999999999999996</v>
      </c>
      <c r="M410">
        <v>4.3</v>
      </c>
      <c r="N410">
        <v>6.2</v>
      </c>
      <c r="O410">
        <f t="shared" si="68"/>
        <v>7.0000000000000053</v>
      </c>
      <c r="P410">
        <f t="shared" si="70"/>
        <v>0</v>
      </c>
      <c r="Q410">
        <f t="shared" si="71"/>
        <v>0</v>
      </c>
      <c r="R410">
        <f t="shared" si="72"/>
        <v>1</v>
      </c>
    </row>
    <row r="411" spans="1:18" x14ac:dyDescent="0.2">
      <c r="A411">
        <v>35337</v>
      </c>
      <c r="B411">
        <v>0</v>
      </c>
      <c r="C411">
        <f t="shared" si="66"/>
        <v>0</v>
      </c>
      <c r="D411">
        <f t="shared" si="67"/>
        <v>1</v>
      </c>
      <c r="E411">
        <v>4</v>
      </c>
      <c r="F411">
        <f t="shared" si="69"/>
        <v>0</v>
      </c>
      <c r="G411">
        <f t="shared" si="73"/>
        <v>0</v>
      </c>
      <c r="H411">
        <f t="shared" si="74"/>
        <v>0</v>
      </c>
      <c r="I411">
        <f t="shared" si="75"/>
        <v>1</v>
      </c>
      <c r="J411">
        <v>0</v>
      </c>
      <c r="K411">
        <v>3.3</v>
      </c>
      <c r="L411">
        <v>7.2</v>
      </c>
      <c r="M411">
        <v>3.7</v>
      </c>
      <c r="N411">
        <v>8.1999999999999993</v>
      </c>
      <c r="O411">
        <f t="shared" si="68"/>
        <v>2.9999999999999911</v>
      </c>
      <c r="P411">
        <f t="shared" si="70"/>
        <v>1</v>
      </c>
      <c r="Q411">
        <f t="shared" si="71"/>
        <v>0</v>
      </c>
      <c r="R411">
        <f t="shared" si="72"/>
        <v>0</v>
      </c>
    </row>
    <row r="412" spans="1:18" x14ac:dyDescent="0.2">
      <c r="A412">
        <v>35353</v>
      </c>
      <c r="B412">
        <v>1</v>
      </c>
      <c r="C412">
        <f t="shared" si="66"/>
        <v>1</v>
      </c>
      <c r="D412">
        <f t="shared" si="67"/>
        <v>0</v>
      </c>
      <c r="E412">
        <v>2</v>
      </c>
      <c r="F412">
        <f t="shared" si="69"/>
        <v>0</v>
      </c>
      <c r="G412">
        <f t="shared" si="73"/>
        <v>1</v>
      </c>
      <c r="H412">
        <f t="shared" si="74"/>
        <v>0</v>
      </c>
      <c r="I412">
        <f t="shared" si="75"/>
        <v>0</v>
      </c>
      <c r="J412">
        <v>0</v>
      </c>
      <c r="K412">
        <v>2</v>
      </c>
      <c r="L412">
        <v>2</v>
      </c>
      <c r="M412">
        <v>2.7</v>
      </c>
      <c r="N412">
        <v>4</v>
      </c>
      <c r="O412">
        <f t="shared" si="68"/>
        <v>6</v>
      </c>
      <c r="P412">
        <f t="shared" si="70"/>
        <v>0</v>
      </c>
      <c r="Q412">
        <f t="shared" si="71"/>
        <v>0</v>
      </c>
      <c r="R412">
        <f t="shared" si="72"/>
        <v>1</v>
      </c>
    </row>
    <row r="413" spans="1:18" x14ac:dyDescent="0.2">
      <c r="A413">
        <v>35398</v>
      </c>
      <c r="B413">
        <v>0</v>
      </c>
      <c r="C413">
        <f t="shared" si="66"/>
        <v>0</v>
      </c>
      <c r="D413">
        <f t="shared" si="67"/>
        <v>1</v>
      </c>
      <c r="E413">
        <v>4</v>
      </c>
      <c r="F413">
        <f t="shared" si="69"/>
        <v>0</v>
      </c>
      <c r="G413">
        <f t="shared" si="73"/>
        <v>0</v>
      </c>
      <c r="H413">
        <f t="shared" si="74"/>
        <v>0</v>
      </c>
      <c r="I413">
        <f t="shared" si="75"/>
        <v>1</v>
      </c>
      <c r="J413">
        <v>1</v>
      </c>
      <c r="K413">
        <v>4.3</v>
      </c>
      <c r="L413">
        <v>9</v>
      </c>
      <c r="M413">
        <v>4.3</v>
      </c>
      <c r="N413">
        <v>9.1999999999999993</v>
      </c>
      <c r="O413">
        <f t="shared" si="68"/>
        <v>1.9999999999999929</v>
      </c>
      <c r="P413">
        <f t="shared" si="70"/>
        <v>1</v>
      </c>
      <c r="Q413">
        <f t="shared" si="71"/>
        <v>0</v>
      </c>
      <c r="R413">
        <f t="shared" si="72"/>
        <v>0</v>
      </c>
    </row>
    <row r="414" spans="1:18" x14ac:dyDescent="0.2">
      <c r="A414">
        <v>35495</v>
      </c>
      <c r="B414">
        <v>0</v>
      </c>
      <c r="C414">
        <f t="shared" si="66"/>
        <v>0</v>
      </c>
      <c r="D414">
        <f t="shared" si="67"/>
        <v>1</v>
      </c>
      <c r="E414">
        <v>1</v>
      </c>
      <c r="F414">
        <f t="shared" si="69"/>
        <v>1</v>
      </c>
      <c r="G414">
        <f t="shared" si="73"/>
        <v>0</v>
      </c>
      <c r="H414">
        <f t="shared" si="74"/>
        <v>0</v>
      </c>
      <c r="I414">
        <f t="shared" si="75"/>
        <v>0</v>
      </c>
      <c r="J414">
        <v>0</v>
      </c>
      <c r="K414">
        <v>3</v>
      </c>
      <c r="L414">
        <v>6.2</v>
      </c>
      <c r="M414">
        <v>2</v>
      </c>
      <c r="N414">
        <v>9.1999999999999993</v>
      </c>
      <c r="O414">
        <f t="shared" si="68"/>
        <v>8.9999999999999911</v>
      </c>
      <c r="P414">
        <f t="shared" si="70"/>
        <v>0</v>
      </c>
      <c r="Q414">
        <f t="shared" si="71"/>
        <v>0</v>
      </c>
      <c r="R414">
        <f t="shared" si="72"/>
        <v>1</v>
      </c>
    </row>
    <row r="415" spans="1:18" x14ac:dyDescent="0.2">
      <c r="A415">
        <v>35703</v>
      </c>
      <c r="B415">
        <v>0</v>
      </c>
      <c r="C415">
        <f t="shared" si="66"/>
        <v>0</v>
      </c>
      <c r="D415">
        <f t="shared" si="67"/>
        <v>1</v>
      </c>
      <c r="E415">
        <v>2</v>
      </c>
      <c r="F415">
        <f t="shared" si="69"/>
        <v>0</v>
      </c>
      <c r="G415">
        <f t="shared" si="73"/>
        <v>1</v>
      </c>
      <c r="H415">
        <f t="shared" si="74"/>
        <v>0</v>
      </c>
      <c r="I415">
        <f t="shared" si="75"/>
        <v>0</v>
      </c>
      <c r="J415">
        <v>0</v>
      </c>
      <c r="K415">
        <v>2.7</v>
      </c>
      <c r="L415">
        <v>10.199999999999999</v>
      </c>
      <c r="M415">
        <v>4</v>
      </c>
      <c r="N415">
        <v>12.2</v>
      </c>
      <c r="O415">
        <f t="shared" si="68"/>
        <v>6</v>
      </c>
      <c r="P415">
        <f t="shared" si="70"/>
        <v>0</v>
      </c>
      <c r="Q415">
        <f t="shared" si="71"/>
        <v>0</v>
      </c>
      <c r="R415">
        <f t="shared" si="72"/>
        <v>1</v>
      </c>
    </row>
    <row r="416" spans="1:18" x14ac:dyDescent="0.2">
      <c r="A416">
        <v>35795</v>
      </c>
      <c r="B416">
        <v>0</v>
      </c>
      <c r="C416">
        <f t="shared" si="66"/>
        <v>0</v>
      </c>
      <c r="D416">
        <f t="shared" si="67"/>
        <v>1</v>
      </c>
      <c r="E416">
        <v>1</v>
      </c>
      <c r="F416">
        <f t="shared" si="69"/>
        <v>1</v>
      </c>
      <c r="G416">
        <f t="shared" si="73"/>
        <v>0</v>
      </c>
      <c r="H416">
        <f t="shared" si="74"/>
        <v>0</v>
      </c>
      <c r="I416">
        <f t="shared" si="75"/>
        <v>0</v>
      </c>
      <c r="J416">
        <v>0</v>
      </c>
      <c r="K416">
        <v>2.2999999999999998</v>
      </c>
      <c r="L416">
        <v>10.199999999999999</v>
      </c>
      <c r="M416">
        <v>3</v>
      </c>
      <c r="N416">
        <v>12</v>
      </c>
      <c r="O416">
        <f t="shared" si="68"/>
        <v>4.0000000000000071</v>
      </c>
      <c r="P416">
        <f t="shared" si="70"/>
        <v>0</v>
      </c>
      <c r="Q416">
        <f t="shared" si="71"/>
        <v>1</v>
      </c>
      <c r="R416">
        <f t="shared" si="72"/>
        <v>0</v>
      </c>
    </row>
    <row r="417" spans="1:18" x14ac:dyDescent="0.2">
      <c r="A417">
        <v>35866</v>
      </c>
      <c r="B417">
        <v>0</v>
      </c>
      <c r="C417">
        <f t="shared" si="66"/>
        <v>0</v>
      </c>
      <c r="D417">
        <f t="shared" si="67"/>
        <v>1</v>
      </c>
      <c r="E417">
        <v>2</v>
      </c>
      <c r="F417">
        <f t="shared" si="69"/>
        <v>0</v>
      </c>
      <c r="G417">
        <f t="shared" si="73"/>
        <v>1</v>
      </c>
      <c r="H417">
        <f t="shared" si="74"/>
        <v>0</v>
      </c>
      <c r="I417">
        <f t="shared" si="75"/>
        <v>0</v>
      </c>
      <c r="J417">
        <v>1</v>
      </c>
      <c r="K417">
        <v>3</v>
      </c>
      <c r="L417">
        <v>10</v>
      </c>
      <c r="M417">
        <v>2.2999999999999998</v>
      </c>
      <c r="N417">
        <v>11</v>
      </c>
      <c r="O417">
        <f t="shared" si="68"/>
        <v>3</v>
      </c>
      <c r="P417">
        <f t="shared" si="70"/>
        <v>1</v>
      </c>
      <c r="Q417">
        <f t="shared" si="71"/>
        <v>0</v>
      </c>
      <c r="R417">
        <f t="shared" si="72"/>
        <v>0</v>
      </c>
    </row>
    <row r="418" spans="1:18" x14ac:dyDescent="0.2">
      <c r="A418">
        <v>35891</v>
      </c>
      <c r="B418">
        <v>0</v>
      </c>
      <c r="C418">
        <f t="shared" si="66"/>
        <v>0</v>
      </c>
      <c r="D418">
        <f t="shared" si="67"/>
        <v>1</v>
      </c>
      <c r="E418">
        <v>4</v>
      </c>
      <c r="F418">
        <f t="shared" si="69"/>
        <v>0</v>
      </c>
      <c r="G418">
        <f t="shared" si="73"/>
        <v>0</v>
      </c>
      <c r="H418">
        <f t="shared" si="74"/>
        <v>0</v>
      </c>
      <c r="I418">
        <f t="shared" si="75"/>
        <v>1</v>
      </c>
      <c r="J418">
        <v>0</v>
      </c>
      <c r="K418">
        <v>3</v>
      </c>
      <c r="L418">
        <v>2</v>
      </c>
      <c r="M418">
        <v>4</v>
      </c>
      <c r="N418">
        <v>4.2</v>
      </c>
      <c r="O418">
        <f t="shared" si="68"/>
        <v>8.0000000000000018</v>
      </c>
      <c r="P418">
        <f t="shared" si="70"/>
        <v>0</v>
      </c>
      <c r="Q418">
        <f t="shared" si="71"/>
        <v>0</v>
      </c>
      <c r="R418">
        <f t="shared" si="72"/>
        <v>1</v>
      </c>
    </row>
    <row r="419" spans="1:18" x14ac:dyDescent="0.2">
      <c r="A419">
        <v>35989</v>
      </c>
      <c r="B419">
        <v>0</v>
      </c>
      <c r="C419">
        <f t="shared" si="66"/>
        <v>0</v>
      </c>
      <c r="D419">
        <f t="shared" si="67"/>
        <v>1</v>
      </c>
      <c r="E419">
        <v>4</v>
      </c>
      <c r="F419">
        <f t="shared" si="69"/>
        <v>0</v>
      </c>
      <c r="G419">
        <f t="shared" si="73"/>
        <v>0</v>
      </c>
      <c r="H419">
        <f t="shared" si="74"/>
        <v>0</v>
      </c>
      <c r="I419">
        <f t="shared" si="75"/>
        <v>1</v>
      </c>
      <c r="J419">
        <v>1</v>
      </c>
      <c r="K419">
        <v>4</v>
      </c>
      <c r="L419">
        <v>3.2</v>
      </c>
      <c r="M419">
        <v>4</v>
      </c>
      <c r="N419">
        <v>7.1</v>
      </c>
      <c r="O419">
        <f t="shared" si="68"/>
        <v>10.999999999999995</v>
      </c>
      <c r="P419">
        <f t="shared" si="70"/>
        <v>0</v>
      </c>
      <c r="Q419">
        <f t="shared" si="71"/>
        <v>0</v>
      </c>
      <c r="R419">
        <f t="shared" si="72"/>
        <v>1</v>
      </c>
    </row>
    <row r="420" spans="1:18" x14ac:dyDescent="0.2">
      <c r="A420">
        <v>35995</v>
      </c>
      <c r="B420">
        <v>0</v>
      </c>
      <c r="C420">
        <f t="shared" si="66"/>
        <v>0</v>
      </c>
      <c r="D420">
        <f t="shared" si="67"/>
        <v>1</v>
      </c>
      <c r="E420">
        <v>3</v>
      </c>
      <c r="F420">
        <f t="shared" si="69"/>
        <v>0</v>
      </c>
      <c r="G420">
        <f t="shared" si="73"/>
        <v>0</v>
      </c>
      <c r="H420">
        <f t="shared" si="74"/>
        <v>1</v>
      </c>
      <c r="I420">
        <f t="shared" si="75"/>
        <v>0</v>
      </c>
      <c r="J420">
        <v>0</v>
      </c>
      <c r="K420">
        <v>4</v>
      </c>
      <c r="L420">
        <v>3.2</v>
      </c>
      <c r="M420">
        <v>3.7</v>
      </c>
      <c r="N420">
        <v>7</v>
      </c>
      <c r="O420">
        <f t="shared" si="68"/>
        <v>9.9999999999999982</v>
      </c>
      <c r="P420">
        <f t="shared" si="70"/>
        <v>0</v>
      </c>
      <c r="Q420">
        <f t="shared" si="71"/>
        <v>0</v>
      </c>
      <c r="R420">
        <f t="shared" si="72"/>
        <v>1</v>
      </c>
    </row>
    <row r="421" spans="1:18" x14ac:dyDescent="0.2">
      <c r="A421">
        <v>36030</v>
      </c>
      <c r="B421">
        <v>0</v>
      </c>
      <c r="C421">
        <f t="shared" si="66"/>
        <v>0</v>
      </c>
      <c r="D421">
        <f t="shared" si="67"/>
        <v>1</v>
      </c>
      <c r="E421">
        <v>3</v>
      </c>
      <c r="F421">
        <f t="shared" si="69"/>
        <v>0</v>
      </c>
      <c r="G421">
        <f t="shared" si="73"/>
        <v>0</v>
      </c>
      <c r="H421">
        <f t="shared" si="74"/>
        <v>1</v>
      </c>
      <c r="I421">
        <f t="shared" si="75"/>
        <v>0</v>
      </c>
      <c r="J421">
        <v>0</v>
      </c>
      <c r="K421">
        <v>3.7</v>
      </c>
      <c r="L421">
        <v>3.2</v>
      </c>
      <c r="M421">
        <v>3</v>
      </c>
      <c r="N421">
        <v>7.1</v>
      </c>
      <c r="O421">
        <f t="shared" si="68"/>
        <v>10.999999999999995</v>
      </c>
      <c r="P421">
        <f t="shared" si="70"/>
        <v>0</v>
      </c>
      <c r="Q421">
        <f t="shared" si="71"/>
        <v>0</v>
      </c>
      <c r="R421">
        <f t="shared" si="72"/>
        <v>1</v>
      </c>
    </row>
    <row r="422" spans="1:18" x14ac:dyDescent="0.2">
      <c r="A422">
        <v>36297</v>
      </c>
      <c r="B422">
        <v>0</v>
      </c>
      <c r="C422">
        <f t="shared" si="66"/>
        <v>0</v>
      </c>
      <c r="D422">
        <f t="shared" si="67"/>
        <v>1</v>
      </c>
      <c r="E422">
        <v>1</v>
      </c>
      <c r="F422">
        <f t="shared" si="69"/>
        <v>1</v>
      </c>
      <c r="G422">
        <f t="shared" si="73"/>
        <v>0</v>
      </c>
      <c r="H422">
        <f t="shared" si="74"/>
        <v>0</v>
      </c>
      <c r="I422">
        <f t="shared" si="75"/>
        <v>0</v>
      </c>
      <c r="J422">
        <v>1</v>
      </c>
      <c r="K422">
        <v>4</v>
      </c>
      <c r="L422">
        <v>8.1999999999999993</v>
      </c>
      <c r="M422">
        <v>3</v>
      </c>
      <c r="N422">
        <v>9.1999999999999993</v>
      </c>
      <c r="O422">
        <f t="shared" si="68"/>
        <v>3</v>
      </c>
      <c r="P422">
        <f t="shared" si="70"/>
        <v>1</v>
      </c>
      <c r="Q422">
        <f t="shared" si="71"/>
        <v>0</v>
      </c>
      <c r="R422">
        <f t="shared" si="72"/>
        <v>0</v>
      </c>
    </row>
    <row r="423" spans="1:18" x14ac:dyDescent="0.2">
      <c r="A423">
        <v>36310</v>
      </c>
      <c r="B423">
        <v>0</v>
      </c>
      <c r="C423">
        <f t="shared" si="66"/>
        <v>0</v>
      </c>
      <c r="D423">
        <f t="shared" si="67"/>
        <v>1</v>
      </c>
      <c r="E423">
        <v>4</v>
      </c>
      <c r="F423">
        <f t="shared" si="69"/>
        <v>0</v>
      </c>
      <c r="G423">
        <f t="shared" si="73"/>
        <v>0</v>
      </c>
      <c r="H423">
        <f t="shared" si="74"/>
        <v>0</v>
      </c>
      <c r="I423">
        <f t="shared" si="75"/>
        <v>1</v>
      </c>
      <c r="J423">
        <v>1</v>
      </c>
      <c r="K423">
        <v>4</v>
      </c>
      <c r="L423">
        <v>3.1</v>
      </c>
      <c r="M423">
        <v>3</v>
      </c>
      <c r="N423">
        <v>5</v>
      </c>
      <c r="O423">
        <f t="shared" si="68"/>
        <v>4.9999999999999991</v>
      </c>
      <c r="P423">
        <f t="shared" si="70"/>
        <v>0</v>
      </c>
      <c r="Q423">
        <f t="shared" si="71"/>
        <v>1</v>
      </c>
      <c r="R423">
        <f t="shared" si="72"/>
        <v>0</v>
      </c>
    </row>
    <row r="424" spans="1:18" x14ac:dyDescent="0.2">
      <c r="A424">
        <v>36358</v>
      </c>
      <c r="B424">
        <v>0</v>
      </c>
      <c r="C424">
        <f t="shared" si="66"/>
        <v>0</v>
      </c>
      <c r="D424">
        <f t="shared" si="67"/>
        <v>1</v>
      </c>
      <c r="E424">
        <v>2</v>
      </c>
      <c r="F424">
        <f t="shared" si="69"/>
        <v>0</v>
      </c>
      <c r="G424">
        <f t="shared" si="73"/>
        <v>1</v>
      </c>
      <c r="H424">
        <f t="shared" si="74"/>
        <v>0</v>
      </c>
      <c r="I424">
        <f t="shared" si="75"/>
        <v>0</v>
      </c>
      <c r="J424">
        <v>0</v>
      </c>
      <c r="K424">
        <v>2</v>
      </c>
      <c r="L424">
        <v>5.2</v>
      </c>
      <c r="M424">
        <v>3</v>
      </c>
      <c r="N424">
        <v>7.1</v>
      </c>
      <c r="O424">
        <f t="shared" si="68"/>
        <v>4.9999999999999947</v>
      </c>
      <c r="P424">
        <f t="shared" si="70"/>
        <v>0</v>
      </c>
      <c r="Q424">
        <f t="shared" si="71"/>
        <v>1</v>
      </c>
      <c r="R424">
        <f t="shared" si="72"/>
        <v>0</v>
      </c>
    </row>
    <row r="425" spans="1:18" x14ac:dyDescent="0.2">
      <c r="A425">
        <v>36404</v>
      </c>
      <c r="B425">
        <v>0</v>
      </c>
      <c r="C425">
        <f t="shared" si="66"/>
        <v>0</v>
      </c>
      <c r="D425">
        <f t="shared" si="67"/>
        <v>1</v>
      </c>
      <c r="E425">
        <v>1</v>
      </c>
      <c r="F425">
        <f t="shared" si="69"/>
        <v>1</v>
      </c>
      <c r="G425">
        <f t="shared" si="73"/>
        <v>0</v>
      </c>
      <c r="H425">
        <f t="shared" si="74"/>
        <v>0</v>
      </c>
      <c r="I425">
        <f t="shared" si="75"/>
        <v>0</v>
      </c>
      <c r="J425">
        <v>1</v>
      </c>
      <c r="K425">
        <v>4</v>
      </c>
      <c r="L425">
        <v>4</v>
      </c>
      <c r="M425">
        <v>3.7</v>
      </c>
      <c r="N425">
        <v>5</v>
      </c>
      <c r="O425">
        <f t="shared" si="68"/>
        <v>3</v>
      </c>
      <c r="P425">
        <f t="shared" si="70"/>
        <v>1</v>
      </c>
      <c r="Q425">
        <f t="shared" si="71"/>
        <v>0</v>
      </c>
      <c r="R425">
        <f t="shared" si="72"/>
        <v>0</v>
      </c>
    </row>
    <row r="426" spans="1:18" x14ac:dyDescent="0.2">
      <c r="A426">
        <v>36516</v>
      </c>
      <c r="B426">
        <v>0</v>
      </c>
      <c r="C426">
        <f t="shared" si="66"/>
        <v>0</v>
      </c>
      <c r="D426">
        <f t="shared" si="67"/>
        <v>1</v>
      </c>
      <c r="E426">
        <v>4</v>
      </c>
      <c r="F426">
        <f t="shared" si="69"/>
        <v>0</v>
      </c>
      <c r="G426">
        <f t="shared" si="73"/>
        <v>0</v>
      </c>
      <c r="H426">
        <f t="shared" si="74"/>
        <v>0</v>
      </c>
      <c r="I426">
        <f t="shared" si="75"/>
        <v>1</v>
      </c>
      <c r="J426">
        <v>1</v>
      </c>
      <c r="K426">
        <v>4</v>
      </c>
      <c r="L426">
        <v>3.2</v>
      </c>
      <c r="M426">
        <v>3.7</v>
      </c>
      <c r="N426">
        <v>5</v>
      </c>
      <c r="O426">
        <f t="shared" si="68"/>
        <v>3.9999999999999982</v>
      </c>
      <c r="P426">
        <f t="shared" si="70"/>
        <v>0</v>
      </c>
      <c r="Q426">
        <f t="shared" si="71"/>
        <v>1</v>
      </c>
      <c r="R426">
        <f t="shared" si="72"/>
        <v>0</v>
      </c>
    </row>
    <row r="427" spans="1:18" x14ac:dyDescent="0.2">
      <c r="A427">
        <v>36614</v>
      </c>
      <c r="B427">
        <v>0</v>
      </c>
      <c r="C427">
        <f t="shared" si="66"/>
        <v>0</v>
      </c>
      <c r="D427">
        <f t="shared" si="67"/>
        <v>1</v>
      </c>
      <c r="E427">
        <v>4</v>
      </c>
      <c r="F427">
        <f t="shared" si="69"/>
        <v>0</v>
      </c>
      <c r="G427">
        <f t="shared" si="73"/>
        <v>0</v>
      </c>
      <c r="H427">
        <f t="shared" si="74"/>
        <v>0</v>
      </c>
      <c r="I427">
        <f t="shared" si="75"/>
        <v>1</v>
      </c>
      <c r="J427">
        <v>0</v>
      </c>
      <c r="K427">
        <v>3.3</v>
      </c>
      <c r="L427">
        <v>6</v>
      </c>
      <c r="M427">
        <v>2.2999999999999998</v>
      </c>
      <c r="N427">
        <v>7</v>
      </c>
      <c r="O427">
        <f t="shared" si="68"/>
        <v>3</v>
      </c>
      <c r="P427">
        <f t="shared" si="70"/>
        <v>1</v>
      </c>
      <c r="Q427">
        <f t="shared" si="71"/>
        <v>0</v>
      </c>
      <c r="R427">
        <f t="shared" si="72"/>
        <v>0</v>
      </c>
    </row>
    <row r="428" spans="1:18" x14ac:dyDescent="0.2">
      <c r="A428">
        <v>36643</v>
      </c>
      <c r="B428">
        <v>0</v>
      </c>
      <c r="C428">
        <f t="shared" si="66"/>
        <v>0</v>
      </c>
      <c r="D428">
        <f t="shared" si="67"/>
        <v>1</v>
      </c>
      <c r="E428">
        <v>2</v>
      </c>
      <c r="F428">
        <f t="shared" si="69"/>
        <v>0</v>
      </c>
      <c r="G428">
        <f t="shared" si="73"/>
        <v>1</v>
      </c>
      <c r="H428">
        <f t="shared" si="74"/>
        <v>0</v>
      </c>
      <c r="I428">
        <f t="shared" si="75"/>
        <v>0</v>
      </c>
      <c r="J428">
        <v>1</v>
      </c>
      <c r="K428">
        <v>2.7</v>
      </c>
      <c r="L428">
        <v>4.0999999999999996</v>
      </c>
      <c r="M428">
        <v>3</v>
      </c>
      <c r="N428">
        <v>7.1</v>
      </c>
      <c r="O428">
        <f t="shared" si="68"/>
        <v>9</v>
      </c>
      <c r="P428">
        <f t="shared" si="70"/>
        <v>0</v>
      </c>
      <c r="Q428">
        <f t="shared" si="71"/>
        <v>0</v>
      </c>
      <c r="R428">
        <f t="shared" si="72"/>
        <v>1</v>
      </c>
    </row>
    <row r="429" spans="1:18" x14ac:dyDescent="0.2">
      <c r="A429">
        <v>36663</v>
      </c>
      <c r="B429">
        <v>1</v>
      </c>
      <c r="C429">
        <f t="shared" si="66"/>
        <v>1</v>
      </c>
      <c r="D429">
        <f t="shared" si="67"/>
        <v>0</v>
      </c>
      <c r="E429">
        <v>3</v>
      </c>
      <c r="F429">
        <f t="shared" si="69"/>
        <v>0</v>
      </c>
      <c r="G429">
        <f t="shared" si="73"/>
        <v>0</v>
      </c>
      <c r="H429">
        <f t="shared" si="74"/>
        <v>1</v>
      </c>
      <c r="I429">
        <f t="shared" si="75"/>
        <v>0</v>
      </c>
      <c r="J429">
        <v>1</v>
      </c>
      <c r="K429">
        <v>2</v>
      </c>
      <c r="L429">
        <v>8.1999999999999993</v>
      </c>
      <c r="M429">
        <v>2</v>
      </c>
      <c r="N429">
        <v>11.1</v>
      </c>
      <c r="O429">
        <f t="shared" si="68"/>
        <v>8.0000000000000036</v>
      </c>
      <c r="P429">
        <f t="shared" si="70"/>
        <v>0</v>
      </c>
      <c r="Q429">
        <f t="shared" si="71"/>
        <v>0</v>
      </c>
      <c r="R429">
        <f t="shared" si="72"/>
        <v>1</v>
      </c>
    </row>
    <row r="430" spans="1:18" x14ac:dyDescent="0.2">
      <c r="A430">
        <v>36826</v>
      </c>
      <c r="B430">
        <v>0</v>
      </c>
      <c r="C430">
        <f t="shared" si="66"/>
        <v>0</v>
      </c>
      <c r="D430">
        <f t="shared" si="67"/>
        <v>1</v>
      </c>
      <c r="E430">
        <v>4</v>
      </c>
      <c r="F430">
        <f t="shared" si="69"/>
        <v>0</v>
      </c>
      <c r="G430">
        <f t="shared" si="73"/>
        <v>0</v>
      </c>
      <c r="H430">
        <f t="shared" si="74"/>
        <v>0</v>
      </c>
      <c r="I430">
        <f t="shared" si="75"/>
        <v>1</v>
      </c>
      <c r="J430">
        <v>1</v>
      </c>
      <c r="K430">
        <v>4</v>
      </c>
      <c r="L430">
        <v>9.1</v>
      </c>
      <c r="M430">
        <v>4</v>
      </c>
      <c r="N430">
        <v>10.199999999999999</v>
      </c>
      <c r="O430">
        <f t="shared" si="68"/>
        <v>3.9999999999999964</v>
      </c>
      <c r="P430">
        <f t="shared" si="70"/>
        <v>0</v>
      </c>
      <c r="Q430">
        <f t="shared" si="71"/>
        <v>1</v>
      </c>
      <c r="R430">
        <f t="shared" si="72"/>
        <v>0</v>
      </c>
    </row>
    <row r="431" spans="1:18" x14ac:dyDescent="0.2">
      <c r="A431">
        <v>36970</v>
      </c>
      <c r="B431">
        <v>0</v>
      </c>
      <c r="C431">
        <f t="shared" si="66"/>
        <v>0</v>
      </c>
      <c r="D431">
        <f t="shared" si="67"/>
        <v>1</v>
      </c>
      <c r="E431">
        <v>2</v>
      </c>
      <c r="F431">
        <f t="shared" si="69"/>
        <v>0</v>
      </c>
      <c r="G431">
        <f t="shared" si="73"/>
        <v>1</v>
      </c>
      <c r="H431">
        <f t="shared" si="74"/>
        <v>0</v>
      </c>
      <c r="I431">
        <f t="shared" si="75"/>
        <v>0</v>
      </c>
      <c r="J431">
        <v>1</v>
      </c>
      <c r="K431">
        <v>3</v>
      </c>
      <c r="L431">
        <v>4.2</v>
      </c>
      <c r="M431">
        <v>2</v>
      </c>
      <c r="N431">
        <v>11.1</v>
      </c>
      <c r="O431">
        <f t="shared" si="68"/>
        <v>19.999999999999993</v>
      </c>
      <c r="P431">
        <f t="shared" si="70"/>
        <v>0</v>
      </c>
      <c r="Q431">
        <f t="shared" si="71"/>
        <v>0</v>
      </c>
      <c r="R431">
        <f t="shared" si="72"/>
        <v>1</v>
      </c>
    </row>
    <row r="432" spans="1:18" x14ac:dyDescent="0.2">
      <c r="A432">
        <v>36976</v>
      </c>
      <c r="B432">
        <v>0</v>
      </c>
      <c r="C432">
        <f t="shared" si="66"/>
        <v>0</v>
      </c>
      <c r="D432">
        <f t="shared" si="67"/>
        <v>1</v>
      </c>
      <c r="E432">
        <v>4</v>
      </c>
      <c r="F432">
        <f t="shared" si="69"/>
        <v>0</v>
      </c>
      <c r="G432">
        <f t="shared" si="73"/>
        <v>0</v>
      </c>
      <c r="H432">
        <f t="shared" si="74"/>
        <v>0</v>
      </c>
      <c r="I432">
        <f t="shared" si="75"/>
        <v>1</v>
      </c>
      <c r="J432">
        <v>0</v>
      </c>
      <c r="K432">
        <v>3.3</v>
      </c>
      <c r="L432">
        <v>6.2</v>
      </c>
      <c r="M432">
        <v>4</v>
      </c>
      <c r="N432">
        <v>7.2</v>
      </c>
      <c r="O432">
        <f t="shared" si="68"/>
        <v>3</v>
      </c>
      <c r="P432">
        <f t="shared" si="70"/>
        <v>1</v>
      </c>
      <c r="Q432">
        <f t="shared" si="71"/>
        <v>0</v>
      </c>
      <c r="R432">
        <f t="shared" si="72"/>
        <v>0</v>
      </c>
    </row>
    <row r="433" spans="1:18" x14ac:dyDescent="0.2">
      <c r="A433">
        <v>36995</v>
      </c>
      <c r="B433">
        <v>1</v>
      </c>
      <c r="C433">
        <f t="shared" si="66"/>
        <v>1</v>
      </c>
      <c r="D433">
        <f t="shared" si="67"/>
        <v>0</v>
      </c>
      <c r="E433">
        <v>1</v>
      </c>
      <c r="F433">
        <f t="shared" si="69"/>
        <v>1</v>
      </c>
      <c r="G433">
        <f t="shared" si="73"/>
        <v>0</v>
      </c>
      <c r="H433">
        <f t="shared" si="74"/>
        <v>0</v>
      </c>
      <c r="I433">
        <f t="shared" si="75"/>
        <v>0</v>
      </c>
      <c r="J433">
        <v>0</v>
      </c>
      <c r="K433">
        <v>3.7</v>
      </c>
      <c r="L433">
        <v>5.2</v>
      </c>
      <c r="M433">
        <v>2</v>
      </c>
      <c r="N433">
        <v>9.1</v>
      </c>
      <c r="O433">
        <f t="shared" si="68"/>
        <v>10.999999999999995</v>
      </c>
      <c r="P433">
        <f t="shared" si="70"/>
        <v>0</v>
      </c>
      <c r="Q433">
        <f t="shared" si="71"/>
        <v>0</v>
      </c>
      <c r="R433">
        <f t="shared" si="72"/>
        <v>1</v>
      </c>
    </row>
    <row r="434" spans="1:18" x14ac:dyDescent="0.2">
      <c r="A434">
        <v>37064</v>
      </c>
      <c r="B434">
        <v>0</v>
      </c>
      <c r="C434">
        <f t="shared" si="66"/>
        <v>0</v>
      </c>
      <c r="D434">
        <f t="shared" si="67"/>
        <v>1</v>
      </c>
      <c r="E434">
        <v>4</v>
      </c>
      <c r="F434">
        <f t="shared" si="69"/>
        <v>0</v>
      </c>
      <c r="G434">
        <f t="shared" si="73"/>
        <v>0</v>
      </c>
      <c r="H434">
        <f t="shared" si="74"/>
        <v>0</v>
      </c>
      <c r="I434">
        <f t="shared" si="75"/>
        <v>1</v>
      </c>
      <c r="J434">
        <v>0</v>
      </c>
      <c r="K434">
        <v>3.7</v>
      </c>
      <c r="L434">
        <v>11.1</v>
      </c>
      <c r="M434">
        <v>4</v>
      </c>
      <c r="N434">
        <v>12.1</v>
      </c>
      <c r="O434">
        <f t="shared" si="68"/>
        <v>3</v>
      </c>
      <c r="P434">
        <f t="shared" si="70"/>
        <v>1</v>
      </c>
      <c r="Q434">
        <f t="shared" si="71"/>
        <v>0</v>
      </c>
      <c r="R434">
        <f t="shared" si="72"/>
        <v>0</v>
      </c>
    </row>
    <row r="435" spans="1:18" x14ac:dyDescent="0.2">
      <c r="A435">
        <v>37171</v>
      </c>
      <c r="B435">
        <v>1</v>
      </c>
      <c r="C435">
        <f t="shared" si="66"/>
        <v>1</v>
      </c>
      <c r="D435">
        <f t="shared" si="67"/>
        <v>0</v>
      </c>
      <c r="E435">
        <v>1</v>
      </c>
      <c r="F435">
        <f t="shared" si="69"/>
        <v>1</v>
      </c>
      <c r="G435">
        <f t="shared" si="73"/>
        <v>0</v>
      </c>
      <c r="H435">
        <f t="shared" si="74"/>
        <v>0</v>
      </c>
      <c r="I435">
        <f t="shared" si="75"/>
        <v>0</v>
      </c>
      <c r="J435">
        <v>1</v>
      </c>
      <c r="K435">
        <v>4</v>
      </c>
      <c r="L435">
        <v>11</v>
      </c>
      <c r="M435">
        <v>4</v>
      </c>
      <c r="N435">
        <v>12.2</v>
      </c>
      <c r="O435">
        <f t="shared" si="68"/>
        <v>4.9999999999999929</v>
      </c>
      <c r="P435">
        <f t="shared" si="70"/>
        <v>0</v>
      </c>
      <c r="Q435">
        <f t="shared" si="71"/>
        <v>1</v>
      </c>
      <c r="R435">
        <f t="shared" si="72"/>
        <v>0</v>
      </c>
    </row>
    <row r="436" spans="1:18" x14ac:dyDescent="0.2">
      <c r="A436">
        <v>37182</v>
      </c>
      <c r="B436">
        <v>0</v>
      </c>
      <c r="C436">
        <f t="shared" si="66"/>
        <v>0</v>
      </c>
      <c r="D436">
        <f t="shared" si="67"/>
        <v>1</v>
      </c>
      <c r="E436">
        <v>4</v>
      </c>
      <c r="F436">
        <f t="shared" si="69"/>
        <v>0</v>
      </c>
      <c r="G436">
        <f t="shared" si="73"/>
        <v>0</v>
      </c>
      <c r="H436">
        <f t="shared" si="74"/>
        <v>0</v>
      </c>
      <c r="I436">
        <f t="shared" si="75"/>
        <v>1</v>
      </c>
      <c r="J436">
        <v>1</v>
      </c>
      <c r="K436">
        <v>2</v>
      </c>
      <c r="L436">
        <v>5</v>
      </c>
      <c r="M436">
        <v>3</v>
      </c>
      <c r="N436">
        <v>6.1</v>
      </c>
      <c r="O436">
        <f t="shared" si="68"/>
        <v>3.9999999999999964</v>
      </c>
      <c r="P436">
        <f t="shared" si="70"/>
        <v>0</v>
      </c>
      <c r="Q436">
        <f t="shared" si="71"/>
        <v>1</v>
      </c>
      <c r="R436">
        <f t="shared" si="72"/>
        <v>0</v>
      </c>
    </row>
    <row r="437" spans="1:18" x14ac:dyDescent="0.2">
      <c r="A437">
        <v>37193</v>
      </c>
      <c r="B437">
        <v>0</v>
      </c>
      <c r="C437">
        <f t="shared" si="66"/>
        <v>0</v>
      </c>
      <c r="D437">
        <f t="shared" si="67"/>
        <v>1</v>
      </c>
      <c r="E437">
        <v>4</v>
      </c>
      <c r="F437">
        <f t="shared" si="69"/>
        <v>0</v>
      </c>
      <c r="G437">
        <f t="shared" si="73"/>
        <v>0</v>
      </c>
      <c r="H437">
        <f t="shared" si="74"/>
        <v>0</v>
      </c>
      <c r="I437">
        <f t="shared" si="75"/>
        <v>1</v>
      </c>
      <c r="J437">
        <v>1</v>
      </c>
      <c r="K437">
        <v>3.3</v>
      </c>
      <c r="L437">
        <v>5</v>
      </c>
      <c r="M437">
        <v>3</v>
      </c>
      <c r="N437">
        <v>10.199999999999999</v>
      </c>
      <c r="O437">
        <f t="shared" si="68"/>
        <v>16.999999999999993</v>
      </c>
      <c r="P437">
        <f t="shared" si="70"/>
        <v>0</v>
      </c>
      <c r="Q437">
        <f t="shared" si="71"/>
        <v>0</v>
      </c>
      <c r="R437">
        <f t="shared" si="72"/>
        <v>1</v>
      </c>
    </row>
    <row r="438" spans="1:18" x14ac:dyDescent="0.2">
      <c r="A438">
        <v>37198</v>
      </c>
      <c r="B438">
        <v>0</v>
      </c>
      <c r="C438">
        <f t="shared" si="66"/>
        <v>0</v>
      </c>
      <c r="D438">
        <f t="shared" si="67"/>
        <v>1</v>
      </c>
      <c r="E438">
        <v>2</v>
      </c>
      <c r="F438">
        <f t="shared" si="69"/>
        <v>0</v>
      </c>
      <c r="G438">
        <f t="shared" si="73"/>
        <v>1</v>
      </c>
      <c r="H438">
        <f t="shared" si="74"/>
        <v>0</v>
      </c>
      <c r="I438">
        <f t="shared" si="75"/>
        <v>0</v>
      </c>
      <c r="J438">
        <v>1</v>
      </c>
      <c r="K438">
        <v>2</v>
      </c>
      <c r="L438">
        <v>7</v>
      </c>
      <c r="M438">
        <v>2.7</v>
      </c>
      <c r="N438">
        <v>9.1999999999999993</v>
      </c>
      <c r="O438">
        <f t="shared" si="68"/>
        <v>7.9999999999999929</v>
      </c>
      <c r="P438">
        <f t="shared" si="70"/>
        <v>0</v>
      </c>
      <c r="Q438">
        <f t="shared" si="71"/>
        <v>0</v>
      </c>
      <c r="R438">
        <f t="shared" si="72"/>
        <v>1</v>
      </c>
    </row>
    <row r="439" spans="1:18" x14ac:dyDescent="0.2">
      <c r="A439">
        <v>37371</v>
      </c>
      <c r="B439">
        <v>0</v>
      </c>
      <c r="C439">
        <f t="shared" si="66"/>
        <v>0</v>
      </c>
      <c r="D439">
        <f t="shared" si="67"/>
        <v>1</v>
      </c>
      <c r="E439">
        <v>4</v>
      </c>
      <c r="F439">
        <f t="shared" si="69"/>
        <v>0</v>
      </c>
      <c r="G439">
        <f t="shared" si="73"/>
        <v>0</v>
      </c>
      <c r="H439">
        <f t="shared" si="74"/>
        <v>0</v>
      </c>
      <c r="I439">
        <f t="shared" si="75"/>
        <v>1</v>
      </c>
      <c r="J439">
        <v>0</v>
      </c>
      <c r="K439">
        <v>3</v>
      </c>
      <c r="L439">
        <v>11</v>
      </c>
      <c r="M439">
        <v>4</v>
      </c>
      <c r="N439">
        <v>12</v>
      </c>
      <c r="O439">
        <f t="shared" si="68"/>
        <v>3</v>
      </c>
      <c r="P439">
        <f t="shared" si="70"/>
        <v>1</v>
      </c>
      <c r="Q439">
        <f t="shared" si="71"/>
        <v>0</v>
      </c>
      <c r="R439">
        <f t="shared" si="72"/>
        <v>0</v>
      </c>
    </row>
    <row r="440" spans="1:18" x14ac:dyDescent="0.2">
      <c r="A440">
        <v>37414</v>
      </c>
      <c r="B440">
        <v>0</v>
      </c>
      <c r="C440">
        <f t="shared" si="66"/>
        <v>0</v>
      </c>
      <c r="D440">
        <f t="shared" si="67"/>
        <v>1</v>
      </c>
      <c r="E440">
        <v>4</v>
      </c>
      <c r="F440">
        <f t="shared" si="69"/>
        <v>0</v>
      </c>
      <c r="G440">
        <f t="shared" si="73"/>
        <v>0</v>
      </c>
      <c r="H440">
        <f t="shared" si="74"/>
        <v>0</v>
      </c>
      <c r="I440">
        <f t="shared" si="75"/>
        <v>1</v>
      </c>
      <c r="J440">
        <v>1</v>
      </c>
      <c r="K440">
        <v>4</v>
      </c>
      <c r="L440">
        <v>8</v>
      </c>
      <c r="M440">
        <v>2.7</v>
      </c>
      <c r="N440">
        <v>8.1</v>
      </c>
      <c r="O440">
        <f t="shared" si="68"/>
        <v>0.99999999999999645</v>
      </c>
      <c r="P440">
        <f t="shared" si="70"/>
        <v>1</v>
      </c>
      <c r="Q440">
        <f t="shared" si="71"/>
        <v>0</v>
      </c>
      <c r="R440">
        <f t="shared" si="72"/>
        <v>0</v>
      </c>
    </row>
    <row r="441" spans="1:18" x14ac:dyDescent="0.2">
      <c r="A441">
        <v>37496</v>
      </c>
      <c r="B441">
        <v>0</v>
      </c>
      <c r="C441">
        <f t="shared" si="66"/>
        <v>0</v>
      </c>
      <c r="D441">
        <f t="shared" si="67"/>
        <v>1</v>
      </c>
      <c r="E441">
        <v>4</v>
      </c>
      <c r="F441">
        <f t="shared" si="69"/>
        <v>0</v>
      </c>
      <c r="G441">
        <f t="shared" si="73"/>
        <v>0</v>
      </c>
      <c r="H441">
        <f t="shared" si="74"/>
        <v>0</v>
      </c>
      <c r="I441">
        <f t="shared" si="75"/>
        <v>1</v>
      </c>
      <c r="J441">
        <v>1</v>
      </c>
      <c r="K441">
        <v>4.3</v>
      </c>
      <c r="L441">
        <v>8.1999999999999993</v>
      </c>
      <c r="M441">
        <v>4.3</v>
      </c>
      <c r="N441">
        <v>10.1</v>
      </c>
      <c r="O441">
        <f t="shared" si="68"/>
        <v>5.0000000000000036</v>
      </c>
      <c r="P441">
        <f t="shared" si="70"/>
        <v>0</v>
      </c>
      <c r="Q441">
        <f t="shared" si="71"/>
        <v>1</v>
      </c>
      <c r="R441">
        <f t="shared" si="72"/>
        <v>0</v>
      </c>
    </row>
    <row r="442" spans="1:18" x14ac:dyDescent="0.2">
      <c r="A442">
        <v>37604</v>
      </c>
      <c r="B442">
        <v>0</v>
      </c>
      <c r="C442">
        <f t="shared" si="66"/>
        <v>0</v>
      </c>
      <c r="D442">
        <f t="shared" si="67"/>
        <v>1</v>
      </c>
      <c r="E442">
        <v>2</v>
      </c>
      <c r="F442">
        <f t="shared" si="69"/>
        <v>0</v>
      </c>
      <c r="G442">
        <f t="shared" si="73"/>
        <v>1</v>
      </c>
      <c r="H442">
        <f t="shared" si="74"/>
        <v>0</v>
      </c>
      <c r="I442">
        <f t="shared" si="75"/>
        <v>0</v>
      </c>
      <c r="J442">
        <v>1</v>
      </c>
      <c r="K442">
        <v>2</v>
      </c>
      <c r="L442">
        <v>8.1999999999999993</v>
      </c>
      <c r="M442">
        <v>2</v>
      </c>
      <c r="N442">
        <v>10</v>
      </c>
      <c r="O442">
        <f t="shared" si="68"/>
        <v>4.0000000000000071</v>
      </c>
      <c r="P442">
        <f t="shared" si="70"/>
        <v>0</v>
      </c>
      <c r="Q442">
        <f t="shared" si="71"/>
        <v>1</v>
      </c>
      <c r="R442">
        <f t="shared" si="72"/>
        <v>0</v>
      </c>
    </row>
    <row r="443" spans="1:18" x14ac:dyDescent="0.2">
      <c r="A443">
        <v>37764</v>
      </c>
      <c r="B443">
        <v>0</v>
      </c>
      <c r="C443">
        <f t="shared" si="66"/>
        <v>0</v>
      </c>
      <c r="D443">
        <f t="shared" si="67"/>
        <v>1</v>
      </c>
      <c r="E443">
        <v>4</v>
      </c>
      <c r="F443">
        <f t="shared" si="69"/>
        <v>0</v>
      </c>
      <c r="G443">
        <f t="shared" si="73"/>
        <v>0</v>
      </c>
      <c r="H443">
        <f t="shared" si="74"/>
        <v>0</v>
      </c>
      <c r="I443">
        <f t="shared" si="75"/>
        <v>1</v>
      </c>
      <c r="J443">
        <v>0</v>
      </c>
      <c r="K443">
        <v>4</v>
      </c>
      <c r="L443">
        <v>10</v>
      </c>
      <c r="M443">
        <v>3.7</v>
      </c>
      <c r="N443">
        <v>11.2</v>
      </c>
      <c r="O443">
        <f t="shared" si="68"/>
        <v>4.9999999999999929</v>
      </c>
      <c r="P443">
        <f t="shared" si="70"/>
        <v>0</v>
      </c>
      <c r="Q443">
        <f t="shared" si="71"/>
        <v>1</v>
      </c>
      <c r="R443">
        <f t="shared" si="72"/>
        <v>0</v>
      </c>
    </row>
    <row r="444" spans="1:18" x14ac:dyDescent="0.2">
      <c r="A444">
        <v>37957</v>
      </c>
      <c r="B444">
        <v>0</v>
      </c>
      <c r="C444">
        <f t="shared" si="66"/>
        <v>0</v>
      </c>
      <c r="D444">
        <f t="shared" si="67"/>
        <v>1</v>
      </c>
      <c r="E444">
        <v>1</v>
      </c>
      <c r="F444">
        <f t="shared" si="69"/>
        <v>1</v>
      </c>
      <c r="G444">
        <f t="shared" si="73"/>
        <v>0</v>
      </c>
      <c r="H444">
        <f t="shared" si="74"/>
        <v>0</v>
      </c>
      <c r="I444">
        <f t="shared" si="75"/>
        <v>0</v>
      </c>
      <c r="J444">
        <v>1</v>
      </c>
      <c r="K444">
        <v>4.3</v>
      </c>
      <c r="L444">
        <v>9</v>
      </c>
      <c r="M444">
        <v>4.3</v>
      </c>
      <c r="N444">
        <v>11</v>
      </c>
      <c r="O444">
        <f t="shared" si="68"/>
        <v>6</v>
      </c>
      <c r="P444">
        <f t="shared" si="70"/>
        <v>0</v>
      </c>
      <c r="Q444">
        <f t="shared" si="71"/>
        <v>0</v>
      </c>
      <c r="R444">
        <f t="shared" si="72"/>
        <v>1</v>
      </c>
    </row>
    <row r="445" spans="1:18" x14ac:dyDescent="0.2">
      <c r="A445">
        <v>38035</v>
      </c>
      <c r="B445">
        <v>0</v>
      </c>
      <c r="C445">
        <f t="shared" si="66"/>
        <v>0</v>
      </c>
      <c r="D445">
        <f t="shared" si="67"/>
        <v>1</v>
      </c>
      <c r="E445">
        <v>4</v>
      </c>
      <c r="F445">
        <f t="shared" si="69"/>
        <v>0</v>
      </c>
      <c r="G445">
        <f t="shared" si="73"/>
        <v>0</v>
      </c>
      <c r="H445">
        <f t="shared" si="74"/>
        <v>0</v>
      </c>
      <c r="I445">
        <f t="shared" si="75"/>
        <v>1</v>
      </c>
      <c r="J445">
        <v>1</v>
      </c>
      <c r="K445">
        <v>4</v>
      </c>
      <c r="L445">
        <v>7</v>
      </c>
      <c r="M445">
        <v>4.3</v>
      </c>
      <c r="N445">
        <v>9</v>
      </c>
      <c r="O445">
        <f t="shared" si="68"/>
        <v>6</v>
      </c>
      <c r="P445">
        <f t="shared" si="70"/>
        <v>0</v>
      </c>
      <c r="Q445">
        <f t="shared" si="71"/>
        <v>0</v>
      </c>
      <c r="R445">
        <f t="shared" si="72"/>
        <v>1</v>
      </c>
    </row>
    <row r="446" spans="1:18" x14ac:dyDescent="0.2">
      <c r="A446">
        <v>38043</v>
      </c>
      <c r="B446">
        <v>0</v>
      </c>
      <c r="C446">
        <f t="shared" si="66"/>
        <v>0</v>
      </c>
      <c r="D446">
        <f t="shared" si="67"/>
        <v>1</v>
      </c>
      <c r="E446">
        <v>2</v>
      </c>
      <c r="F446">
        <f t="shared" si="69"/>
        <v>0</v>
      </c>
      <c r="G446">
        <f t="shared" si="73"/>
        <v>1</v>
      </c>
      <c r="H446">
        <f t="shared" si="74"/>
        <v>0</v>
      </c>
      <c r="I446">
        <f t="shared" si="75"/>
        <v>0</v>
      </c>
      <c r="J446">
        <v>1</v>
      </c>
      <c r="K446">
        <v>2.2999999999999998</v>
      </c>
      <c r="L446">
        <v>5</v>
      </c>
      <c r="M446">
        <v>2</v>
      </c>
      <c r="N446">
        <v>7</v>
      </c>
      <c r="O446">
        <f t="shared" si="68"/>
        <v>6</v>
      </c>
      <c r="P446">
        <f t="shared" si="70"/>
        <v>0</v>
      </c>
      <c r="Q446">
        <f t="shared" si="71"/>
        <v>0</v>
      </c>
      <c r="R446">
        <f t="shared" si="72"/>
        <v>1</v>
      </c>
    </row>
    <row r="447" spans="1:18" x14ac:dyDescent="0.2">
      <c r="A447">
        <v>38061</v>
      </c>
      <c r="B447">
        <v>0</v>
      </c>
      <c r="C447">
        <f t="shared" si="66"/>
        <v>0</v>
      </c>
      <c r="D447">
        <f t="shared" si="67"/>
        <v>1</v>
      </c>
      <c r="E447">
        <v>4</v>
      </c>
      <c r="F447">
        <f t="shared" si="69"/>
        <v>0</v>
      </c>
      <c r="G447">
        <f t="shared" si="73"/>
        <v>0</v>
      </c>
      <c r="H447">
        <f t="shared" si="74"/>
        <v>0</v>
      </c>
      <c r="I447">
        <f t="shared" si="75"/>
        <v>1</v>
      </c>
      <c r="J447">
        <v>0</v>
      </c>
      <c r="K447">
        <v>4.3</v>
      </c>
      <c r="L447">
        <v>4.2</v>
      </c>
      <c r="M447">
        <v>3</v>
      </c>
      <c r="N447">
        <v>6</v>
      </c>
      <c r="O447">
        <f t="shared" si="68"/>
        <v>3.9999999999999982</v>
      </c>
      <c r="P447">
        <f t="shared" si="70"/>
        <v>0</v>
      </c>
      <c r="Q447">
        <f t="shared" si="71"/>
        <v>1</v>
      </c>
      <c r="R447">
        <f t="shared" si="72"/>
        <v>0</v>
      </c>
    </row>
    <row r="448" spans="1:18" x14ac:dyDescent="0.2">
      <c r="A448">
        <v>38182</v>
      </c>
      <c r="B448">
        <v>0</v>
      </c>
      <c r="C448">
        <f t="shared" si="66"/>
        <v>0</v>
      </c>
      <c r="D448">
        <f t="shared" si="67"/>
        <v>1</v>
      </c>
      <c r="E448">
        <v>2</v>
      </c>
      <c r="F448">
        <f t="shared" si="69"/>
        <v>0</v>
      </c>
      <c r="G448">
        <f t="shared" si="73"/>
        <v>1</v>
      </c>
      <c r="H448">
        <f t="shared" si="74"/>
        <v>0</v>
      </c>
      <c r="I448">
        <f t="shared" si="75"/>
        <v>0</v>
      </c>
      <c r="J448">
        <v>1</v>
      </c>
      <c r="K448">
        <v>2</v>
      </c>
      <c r="L448">
        <v>8</v>
      </c>
      <c r="M448">
        <v>2.7</v>
      </c>
      <c r="N448">
        <v>9.1</v>
      </c>
      <c r="O448">
        <f t="shared" si="68"/>
        <v>3.9999999999999964</v>
      </c>
      <c r="P448">
        <f t="shared" si="70"/>
        <v>0</v>
      </c>
      <c r="Q448">
        <f t="shared" si="71"/>
        <v>1</v>
      </c>
      <c r="R448">
        <f t="shared" si="72"/>
        <v>0</v>
      </c>
    </row>
    <row r="449" spans="1:18" x14ac:dyDescent="0.2">
      <c r="A449">
        <v>38249</v>
      </c>
      <c r="B449">
        <v>0</v>
      </c>
      <c r="C449">
        <f t="shared" si="66"/>
        <v>0</v>
      </c>
      <c r="D449">
        <f t="shared" si="67"/>
        <v>1</v>
      </c>
      <c r="E449">
        <v>3</v>
      </c>
      <c r="F449">
        <f t="shared" si="69"/>
        <v>0</v>
      </c>
      <c r="G449">
        <f t="shared" si="73"/>
        <v>0</v>
      </c>
      <c r="H449">
        <f t="shared" si="74"/>
        <v>1</v>
      </c>
      <c r="I449">
        <f t="shared" si="75"/>
        <v>0</v>
      </c>
      <c r="J449">
        <v>0</v>
      </c>
      <c r="K449">
        <v>3.3</v>
      </c>
      <c r="L449">
        <v>7</v>
      </c>
      <c r="M449">
        <v>2.7</v>
      </c>
      <c r="N449">
        <v>8</v>
      </c>
      <c r="O449">
        <f t="shared" si="68"/>
        <v>3</v>
      </c>
      <c r="P449">
        <f t="shared" si="70"/>
        <v>1</v>
      </c>
      <c r="Q449">
        <f t="shared" si="71"/>
        <v>0</v>
      </c>
      <c r="R449">
        <f t="shared" si="72"/>
        <v>0</v>
      </c>
    </row>
    <row r="450" spans="1:18" x14ac:dyDescent="0.2">
      <c r="A450">
        <v>38300</v>
      </c>
      <c r="B450">
        <v>0</v>
      </c>
      <c r="C450">
        <f t="shared" ref="C450:C513" si="76">IF(B450=1,1,0)</f>
        <v>0</v>
      </c>
      <c r="D450">
        <f t="shared" ref="D450:D513" si="77">IF(B450=0,1,0)</f>
        <v>1</v>
      </c>
      <c r="E450">
        <v>4</v>
      </c>
      <c r="F450">
        <f t="shared" si="69"/>
        <v>0</v>
      </c>
      <c r="G450">
        <f t="shared" si="73"/>
        <v>0</v>
      </c>
      <c r="H450">
        <f t="shared" si="74"/>
        <v>0</v>
      </c>
      <c r="I450">
        <f t="shared" si="75"/>
        <v>1</v>
      </c>
      <c r="J450">
        <v>1</v>
      </c>
      <c r="K450">
        <v>4</v>
      </c>
      <c r="L450">
        <v>8</v>
      </c>
      <c r="M450">
        <v>3.7</v>
      </c>
      <c r="N450">
        <v>9.1999999999999993</v>
      </c>
      <c r="O450">
        <f t="shared" ref="O450:O513" si="78">((INT(N450)-INT(L450))*3)-(((L450-INT(L450))*10) - ((N450-INT(N450))*10))</f>
        <v>4.9999999999999929</v>
      </c>
      <c r="P450">
        <f t="shared" si="70"/>
        <v>0</v>
      </c>
      <c r="Q450">
        <f t="shared" si="71"/>
        <v>1</v>
      </c>
      <c r="R450">
        <f t="shared" si="72"/>
        <v>0</v>
      </c>
    </row>
    <row r="451" spans="1:18" x14ac:dyDescent="0.2">
      <c r="A451">
        <v>38347</v>
      </c>
      <c r="B451">
        <v>0</v>
      </c>
      <c r="C451">
        <f t="shared" si="76"/>
        <v>0</v>
      </c>
      <c r="D451">
        <f t="shared" si="77"/>
        <v>1</v>
      </c>
      <c r="E451">
        <v>1</v>
      </c>
      <c r="F451">
        <f t="shared" ref="F451:F514" si="79">IF(E451=1,1,0)</f>
        <v>1</v>
      </c>
      <c r="G451">
        <f t="shared" si="73"/>
        <v>0</v>
      </c>
      <c r="H451">
        <f t="shared" si="74"/>
        <v>0</v>
      </c>
      <c r="I451">
        <f t="shared" si="75"/>
        <v>0</v>
      </c>
      <c r="J451">
        <v>0</v>
      </c>
      <c r="K451">
        <v>3</v>
      </c>
      <c r="L451">
        <v>7.2</v>
      </c>
      <c r="M451">
        <v>4</v>
      </c>
      <c r="N451">
        <v>9.1999999999999993</v>
      </c>
      <c r="O451">
        <f t="shared" si="78"/>
        <v>5.9999999999999911</v>
      </c>
      <c r="P451">
        <f t="shared" ref="P451:P514" si="80">IF(O451&lt;4,1,0)</f>
        <v>0</v>
      </c>
      <c r="Q451">
        <f t="shared" ref="Q451:Q514" si="81">IF(AND(O451&gt;3,O451&lt;6),1,0)</f>
        <v>1</v>
      </c>
      <c r="R451">
        <f t="shared" ref="R451:R514" si="82">IF(O451&gt;5,1,0)</f>
        <v>1</v>
      </c>
    </row>
    <row r="452" spans="1:18" x14ac:dyDescent="0.2">
      <c r="A452">
        <v>38396</v>
      </c>
      <c r="B452">
        <v>1</v>
      </c>
      <c r="C452">
        <f t="shared" si="76"/>
        <v>1</v>
      </c>
      <c r="D452">
        <f t="shared" si="77"/>
        <v>0</v>
      </c>
      <c r="E452">
        <v>4</v>
      </c>
      <c r="F452">
        <f t="shared" si="79"/>
        <v>0</v>
      </c>
      <c r="G452">
        <f t="shared" si="73"/>
        <v>0</v>
      </c>
      <c r="H452">
        <f t="shared" si="74"/>
        <v>0</v>
      </c>
      <c r="I452">
        <f t="shared" si="75"/>
        <v>1</v>
      </c>
      <c r="J452">
        <v>0</v>
      </c>
      <c r="K452">
        <v>3.7</v>
      </c>
      <c r="L452">
        <v>10.199999999999999</v>
      </c>
      <c r="M452">
        <v>2.2999999999999998</v>
      </c>
      <c r="N452">
        <v>12.2</v>
      </c>
      <c r="O452">
        <f t="shared" si="78"/>
        <v>6</v>
      </c>
      <c r="P452">
        <f t="shared" si="80"/>
        <v>0</v>
      </c>
      <c r="Q452">
        <f t="shared" si="81"/>
        <v>0</v>
      </c>
      <c r="R452">
        <f t="shared" si="82"/>
        <v>1</v>
      </c>
    </row>
    <row r="453" spans="1:18" x14ac:dyDescent="0.2">
      <c r="A453">
        <v>38417</v>
      </c>
      <c r="B453">
        <v>0</v>
      </c>
      <c r="C453">
        <f t="shared" si="76"/>
        <v>0</v>
      </c>
      <c r="D453">
        <f t="shared" si="77"/>
        <v>1</v>
      </c>
      <c r="E453">
        <v>1</v>
      </c>
      <c r="F453">
        <f t="shared" si="79"/>
        <v>1</v>
      </c>
      <c r="G453">
        <f t="shared" si="73"/>
        <v>0</v>
      </c>
      <c r="H453">
        <f t="shared" si="74"/>
        <v>0</v>
      </c>
      <c r="I453">
        <f t="shared" si="75"/>
        <v>0</v>
      </c>
      <c r="J453">
        <v>1</v>
      </c>
      <c r="K453">
        <v>3</v>
      </c>
      <c r="L453">
        <v>3.2</v>
      </c>
      <c r="M453">
        <v>2</v>
      </c>
      <c r="N453">
        <v>5.0999999999999996</v>
      </c>
      <c r="O453">
        <f t="shared" si="78"/>
        <v>4.9999999999999947</v>
      </c>
      <c r="P453">
        <f t="shared" si="80"/>
        <v>0</v>
      </c>
      <c r="Q453">
        <f t="shared" si="81"/>
        <v>1</v>
      </c>
      <c r="R453">
        <f t="shared" si="82"/>
        <v>0</v>
      </c>
    </row>
    <row r="454" spans="1:18" x14ac:dyDescent="0.2">
      <c r="A454">
        <v>38445</v>
      </c>
      <c r="B454">
        <v>0</v>
      </c>
      <c r="C454">
        <f t="shared" si="76"/>
        <v>0</v>
      </c>
      <c r="D454">
        <f t="shared" si="77"/>
        <v>1</v>
      </c>
      <c r="E454">
        <v>1</v>
      </c>
      <c r="F454">
        <f t="shared" si="79"/>
        <v>1</v>
      </c>
      <c r="G454">
        <f t="shared" si="73"/>
        <v>0</v>
      </c>
      <c r="H454">
        <f t="shared" si="74"/>
        <v>0</v>
      </c>
      <c r="I454">
        <f t="shared" si="75"/>
        <v>0</v>
      </c>
      <c r="J454">
        <v>0</v>
      </c>
      <c r="K454">
        <v>3</v>
      </c>
      <c r="L454">
        <v>11</v>
      </c>
      <c r="M454">
        <v>3</v>
      </c>
      <c r="N454">
        <v>12.1</v>
      </c>
      <c r="O454">
        <f t="shared" si="78"/>
        <v>3.9999999999999964</v>
      </c>
      <c r="P454">
        <f t="shared" si="80"/>
        <v>0</v>
      </c>
      <c r="Q454">
        <f t="shared" si="81"/>
        <v>1</v>
      </c>
      <c r="R454">
        <f t="shared" si="82"/>
        <v>0</v>
      </c>
    </row>
    <row r="455" spans="1:18" x14ac:dyDescent="0.2">
      <c r="A455">
        <v>38582</v>
      </c>
      <c r="B455">
        <v>0</v>
      </c>
      <c r="C455">
        <f t="shared" si="76"/>
        <v>0</v>
      </c>
      <c r="D455">
        <f t="shared" si="77"/>
        <v>1</v>
      </c>
      <c r="E455">
        <v>3</v>
      </c>
      <c r="F455">
        <f t="shared" si="79"/>
        <v>0</v>
      </c>
      <c r="G455">
        <f t="shared" si="73"/>
        <v>0</v>
      </c>
      <c r="H455">
        <f t="shared" si="74"/>
        <v>1</v>
      </c>
      <c r="I455">
        <f t="shared" si="75"/>
        <v>0</v>
      </c>
      <c r="J455">
        <v>0</v>
      </c>
      <c r="K455">
        <v>2</v>
      </c>
      <c r="L455">
        <v>6</v>
      </c>
      <c r="M455">
        <v>2</v>
      </c>
      <c r="N455">
        <v>7.2</v>
      </c>
      <c r="O455">
        <f t="shared" si="78"/>
        <v>5.0000000000000018</v>
      </c>
      <c r="P455">
        <f t="shared" si="80"/>
        <v>0</v>
      </c>
      <c r="Q455">
        <f t="shared" si="81"/>
        <v>1</v>
      </c>
      <c r="R455">
        <f t="shared" si="82"/>
        <v>0</v>
      </c>
    </row>
    <row r="456" spans="1:18" x14ac:dyDescent="0.2">
      <c r="A456">
        <v>38637</v>
      </c>
      <c r="B456">
        <v>0</v>
      </c>
      <c r="C456">
        <f t="shared" si="76"/>
        <v>0</v>
      </c>
      <c r="D456">
        <f t="shared" si="77"/>
        <v>1</v>
      </c>
      <c r="E456">
        <v>1</v>
      </c>
      <c r="F456">
        <f t="shared" si="79"/>
        <v>1</v>
      </c>
      <c r="G456">
        <f t="shared" si="73"/>
        <v>0</v>
      </c>
      <c r="H456">
        <f t="shared" si="74"/>
        <v>0</v>
      </c>
      <c r="I456">
        <f t="shared" si="75"/>
        <v>0</v>
      </c>
      <c r="J456">
        <v>1</v>
      </c>
      <c r="K456">
        <v>2.2999999999999998</v>
      </c>
      <c r="L456">
        <v>8.1999999999999993</v>
      </c>
      <c r="M456">
        <v>3</v>
      </c>
      <c r="N456">
        <v>10</v>
      </c>
      <c r="O456">
        <f t="shared" si="78"/>
        <v>4.0000000000000071</v>
      </c>
      <c r="P456">
        <f t="shared" si="80"/>
        <v>0</v>
      </c>
      <c r="Q456">
        <f t="shared" si="81"/>
        <v>1</v>
      </c>
      <c r="R456">
        <f t="shared" si="82"/>
        <v>0</v>
      </c>
    </row>
    <row r="457" spans="1:18" x14ac:dyDescent="0.2">
      <c r="A457">
        <v>38656</v>
      </c>
      <c r="B457">
        <v>0</v>
      </c>
      <c r="C457">
        <f t="shared" si="76"/>
        <v>0</v>
      </c>
      <c r="D457">
        <f t="shared" si="77"/>
        <v>1</v>
      </c>
      <c r="E457">
        <v>1</v>
      </c>
      <c r="F457">
        <f t="shared" si="79"/>
        <v>1</v>
      </c>
      <c r="G457">
        <f t="shared" si="73"/>
        <v>0</v>
      </c>
      <c r="H457">
        <f t="shared" si="74"/>
        <v>0</v>
      </c>
      <c r="I457">
        <f t="shared" si="75"/>
        <v>0</v>
      </c>
      <c r="J457">
        <v>0</v>
      </c>
      <c r="K457">
        <v>4</v>
      </c>
      <c r="L457">
        <v>7</v>
      </c>
      <c r="M457">
        <v>3.3</v>
      </c>
      <c r="N457">
        <v>8</v>
      </c>
      <c r="O457">
        <f t="shared" si="78"/>
        <v>3</v>
      </c>
      <c r="P457">
        <f t="shared" si="80"/>
        <v>1</v>
      </c>
      <c r="Q457">
        <f t="shared" si="81"/>
        <v>0</v>
      </c>
      <c r="R457">
        <f t="shared" si="82"/>
        <v>0</v>
      </c>
    </row>
    <row r="458" spans="1:18" x14ac:dyDescent="0.2">
      <c r="A458">
        <v>38756</v>
      </c>
      <c r="B458">
        <v>0</v>
      </c>
      <c r="C458">
        <f t="shared" si="76"/>
        <v>0</v>
      </c>
      <c r="D458">
        <f t="shared" si="77"/>
        <v>1</v>
      </c>
      <c r="E458">
        <v>2</v>
      </c>
      <c r="F458">
        <f t="shared" si="79"/>
        <v>0</v>
      </c>
      <c r="G458">
        <f t="shared" si="73"/>
        <v>1</v>
      </c>
      <c r="H458">
        <f t="shared" si="74"/>
        <v>0</v>
      </c>
      <c r="I458">
        <f t="shared" si="75"/>
        <v>0</v>
      </c>
      <c r="J458">
        <v>1</v>
      </c>
      <c r="K458">
        <v>2</v>
      </c>
      <c r="L458">
        <v>7.2</v>
      </c>
      <c r="M458">
        <v>3.3</v>
      </c>
      <c r="N458">
        <v>10</v>
      </c>
      <c r="O458">
        <f t="shared" si="78"/>
        <v>6.9999999999999982</v>
      </c>
      <c r="P458">
        <f t="shared" si="80"/>
        <v>0</v>
      </c>
      <c r="Q458">
        <f t="shared" si="81"/>
        <v>0</v>
      </c>
      <c r="R458">
        <f t="shared" si="82"/>
        <v>1</v>
      </c>
    </row>
    <row r="459" spans="1:18" x14ac:dyDescent="0.2">
      <c r="A459">
        <v>38777</v>
      </c>
      <c r="B459">
        <v>0</v>
      </c>
      <c r="C459">
        <f t="shared" si="76"/>
        <v>0</v>
      </c>
      <c r="D459">
        <f t="shared" si="77"/>
        <v>1</v>
      </c>
      <c r="E459">
        <v>2</v>
      </c>
      <c r="F459">
        <f t="shared" si="79"/>
        <v>0</v>
      </c>
      <c r="G459">
        <f t="shared" si="73"/>
        <v>1</v>
      </c>
      <c r="H459">
        <f t="shared" si="74"/>
        <v>0</v>
      </c>
      <c r="I459">
        <f t="shared" si="75"/>
        <v>0</v>
      </c>
      <c r="J459">
        <v>1</v>
      </c>
      <c r="K459">
        <v>4.3</v>
      </c>
      <c r="L459">
        <v>3.2</v>
      </c>
      <c r="M459">
        <v>4.3</v>
      </c>
      <c r="N459">
        <v>4.2</v>
      </c>
      <c r="O459">
        <f t="shared" si="78"/>
        <v>3</v>
      </c>
      <c r="P459">
        <f t="shared" si="80"/>
        <v>1</v>
      </c>
      <c r="Q459">
        <f t="shared" si="81"/>
        <v>0</v>
      </c>
      <c r="R459">
        <f t="shared" si="82"/>
        <v>0</v>
      </c>
    </row>
    <row r="460" spans="1:18" x14ac:dyDescent="0.2">
      <c r="A460">
        <v>38980</v>
      </c>
      <c r="B460">
        <v>0</v>
      </c>
      <c r="C460">
        <f t="shared" si="76"/>
        <v>0</v>
      </c>
      <c r="D460">
        <f t="shared" si="77"/>
        <v>1</v>
      </c>
      <c r="E460">
        <v>4</v>
      </c>
      <c r="F460">
        <f t="shared" si="79"/>
        <v>0</v>
      </c>
      <c r="G460">
        <f t="shared" si="73"/>
        <v>0</v>
      </c>
      <c r="H460">
        <f t="shared" si="74"/>
        <v>0</v>
      </c>
      <c r="I460">
        <f t="shared" si="75"/>
        <v>1</v>
      </c>
      <c r="J460">
        <v>0</v>
      </c>
      <c r="K460">
        <v>3.3</v>
      </c>
      <c r="L460">
        <v>8.1999999999999993</v>
      </c>
      <c r="M460">
        <v>3.7</v>
      </c>
      <c r="N460">
        <v>10</v>
      </c>
      <c r="O460">
        <f t="shared" si="78"/>
        <v>4.0000000000000071</v>
      </c>
      <c r="P460">
        <f t="shared" si="80"/>
        <v>0</v>
      </c>
      <c r="Q460">
        <f t="shared" si="81"/>
        <v>1</v>
      </c>
      <c r="R460">
        <f t="shared" si="82"/>
        <v>0</v>
      </c>
    </row>
    <row r="461" spans="1:18" x14ac:dyDescent="0.2">
      <c r="A461">
        <v>39002</v>
      </c>
      <c r="B461">
        <v>0</v>
      </c>
      <c r="C461">
        <f t="shared" si="76"/>
        <v>0</v>
      </c>
      <c r="D461">
        <f t="shared" si="77"/>
        <v>1</v>
      </c>
      <c r="E461">
        <v>4</v>
      </c>
      <c r="F461">
        <f t="shared" si="79"/>
        <v>0</v>
      </c>
      <c r="G461">
        <f t="shared" si="73"/>
        <v>0</v>
      </c>
      <c r="H461">
        <f t="shared" si="74"/>
        <v>0</v>
      </c>
      <c r="I461">
        <f t="shared" si="75"/>
        <v>1</v>
      </c>
      <c r="J461">
        <v>0</v>
      </c>
      <c r="K461">
        <v>4</v>
      </c>
      <c r="L461">
        <v>10.199999999999999</v>
      </c>
      <c r="M461">
        <v>3.7</v>
      </c>
      <c r="N461">
        <v>11.2</v>
      </c>
      <c r="O461">
        <f t="shared" si="78"/>
        <v>3</v>
      </c>
      <c r="P461">
        <f t="shared" si="80"/>
        <v>1</v>
      </c>
      <c r="Q461">
        <f t="shared" si="81"/>
        <v>0</v>
      </c>
      <c r="R461">
        <f t="shared" si="82"/>
        <v>0</v>
      </c>
    </row>
    <row r="462" spans="1:18" x14ac:dyDescent="0.2">
      <c r="A462">
        <v>39228</v>
      </c>
      <c r="B462">
        <v>0</v>
      </c>
      <c r="C462">
        <f t="shared" si="76"/>
        <v>0</v>
      </c>
      <c r="D462">
        <f t="shared" si="77"/>
        <v>1</v>
      </c>
      <c r="E462">
        <v>2</v>
      </c>
      <c r="F462">
        <f t="shared" si="79"/>
        <v>0</v>
      </c>
      <c r="G462">
        <f t="shared" si="73"/>
        <v>1</v>
      </c>
      <c r="H462">
        <f t="shared" si="74"/>
        <v>0</v>
      </c>
      <c r="I462">
        <f t="shared" si="75"/>
        <v>0</v>
      </c>
      <c r="J462">
        <v>1</v>
      </c>
      <c r="K462">
        <v>3</v>
      </c>
      <c r="L462">
        <v>8</v>
      </c>
      <c r="M462">
        <v>3.7</v>
      </c>
      <c r="N462">
        <v>9</v>
      </c>
      <c r="O462">
        <f t="shared" si="78"/>
        <v>3</v>
      </c>
      <c r="P462">
        <f t="shared" si="80"/>
        <v>1</v>
      </c>
      <c r="Q462">
        <f t="shared" si="81"/>
        <v>0</v>
      </c>
      <c r="R462">
        <f t="shared" si="82"/>
        <v>0</v>
      </c>
    </row>
    <row r="463" spans="1:18" x14ac:dyDescent="0.2">
      <c r="A463">
        <v>39282</v>
      </c>
      <c r="B463">
        <v>0</v>
      </c>
      <c r="C463">
        <f t="shared" si="76"/>
        <v>0</v>
      </c>
      <c r="D463">
        <f t="shared" si="77"/>
        <v>1</v>
      </c>
      <c r="E463">
        <v>4</v>
      </c>
      <c r="F463">
        <f t="shared" si="79"/>
        <v>0</v>
      </c>
      <c r="G463">
        <f t="shared" si="73"/>
        <v>0</v>
      </c>
      <c r="H463">
        <f t="shared" si="74"/>
        <v>0</v>
      </c>
      <c r="I463">
        <f t="shared" si="75"/>
        <v>1</v>
      </c>
      <c r="J463">
        <v>0</v>
      </c>
      <c r="K463">
        <v>4</v>
      </c>
      <c r="L463">
        <v>6</v>
      </c>
      <c r="M463">
        <v>2</v>
      </c>
      <c r="N463">
        <v>7</v>
      </c>
      <c r="O463">
        <f t="shared" si="78"/>
        <v>3</v>
      </c>
      <c r="P463">
        <f t="shared" si="80"/>
        <v>1</v>
      </c>
      <c r="Q463">
        <f t="shared" si="81"/>
        <v>0</v>
      </c>
      <c r="R463">
        <f t="shared" si="82"/>
        <v>0</v>
      </c>
    </row>
    <row r="464" spans="1:18" x14ac:dyDescent="0.2">
      <c r="A464">
        <v>39457</v>
      </c>
      <c r="B464">
        <v>0</v>
      </c>
      <c r="C464">
        <f t="shared" si="76"/>
        <v>0</v>
      </c>
      <c r="D464">
        <f t="shared" si="77"/>
        <v>1</v>
      </c>
      <c r="E464">
        <v>2</v>
      </c>
      <c r="F464">
        <f t="shared" si="79"/>
        <v>0</v>
      </c>
      <c r="G464">
        <f t="shared" si="73"/>
        <v>1</v>
      </c>
      <c r="H464">
        <f t="shared" si="74"/>
        <v>0</v>
      </c>
      <c r="I464">
        <f t="shared" si="75"/>
        <v>0</v>
      </c>
      <c r="J464">
        <v>1</v>
      </c>
      <c r="K464">
        <v>3.7</v>
      </c>
      <c r="L464">
        <v>5.2</v>
      </c>
      <c r="M464">
        <v>3</v>
      </c>
      <c r="N464">
        <v>7.1</v>
      </c>
      <c r="O464">
        <f t="shared" si="78"/>
        <v>4.9999999999999947</v>
      </c>
      <c r="P464">
        <f t="shared" si="80"/>
        <v>0</v>
      </c>
      <c r="Q464">
        <f t="shared" si="81"/>
        <v>1</v>
      </c>
      <c r="R464">
        <f t="shared" si="82"/>
        <v>0</v>
      </c>
    </row>
    <row r="465" spans="1:18" x14ac:dyDescent="0.2">
      <c r="A465">
        <v>39534</v>
      </c>
      <c r="B465">
        <v>1</v>
      </c>
      <c r="C465">
        <f t="shared" si="76"/>
        <v>1</v>
      </c>
      <c r="D465">
        <f t="shared" si="77"/>
        <v>0</v>
      </c>
      <c r="E465">
        <v>3</v>
      </c>
      <c r="F465">
        <f t="shared" si="79"/>
        <v>0</v>
      </c>
      <c r="G465">
        <f t="shared" si="73"/>
        <v>0</v>
      </c>
      <c r="H465">
        <f t="shared" si="74"/>
        <v>1</v>
      </c>
      <c r="I465">
        <f t="shared" si="75"/>
        <v>0</v>
      </c>
      <c r="J465">
        <v>1</v>
      </c>
      <c r="K465">
        <v>4.3</v>
      </c>
      <c r="L465">
        <v>6.2</v>
      </c>
      <c r="M465">
        <v>4</v>
      </c>
      <c r="N465">
        <v>7.2</v>
      </c>
      <c r="O465">
        <f t="shared" si="78"/>
        <v>3</v>
      </c>
      <c r="P465">
        <f t="shared" si="80"/>
        <v>1</v>
      </c>
      <c r="Q465">
        <f t="shared" si="81"/>
        <v>0</v>
      </c>
      <c r="R465">
        <f t="shared" si="82"/>
        <v>0</v>
      </c>
    </row>
    <row r="466" spans="1:18" x14ac:dyDescent="0.2">
      <c r="A466">
        <v>39721</v>
      </c>
      <c r="B466">
        <v>1</v>
      </c>
      <c r="C466">
        <f t="shared" si="76"/>
        <v>1</v>
      </c>
      <c r="D466">
        <f t="shared" si="77"/>
        <v>0</v>
      </c>
      <c r="E466">
        <v>1</v>
      </c>
      <c r="F466">
        <f t="shared" si="79"/>
        <v>1</v>
      </c>
      <c r="G466">
        <f t="shared" si="73"/>
        <v>0</v>
      </c>
      <c r="H466">
        <f t="shared" si="74"/>
        <v>0</v>
      </c>
      <c r="I466">
        <f t="shared" si="75"/>
        <v>0</v>
      </c>
      <c r="J466">
        <v>0</v>
      </c>
      <c r="K466">
        <v>4</v>
      </c>
      <c r="L466">
        <v>10</v>
      </c>
      <c r="M466">
        <v>2.2999999999999998</v>
      </c>
      <c r="N466">
        <v>11.2</v>
      </c>
      <c r="O466">
        <f t="shared" si="78"/>
        <v>4.9999999999999929</v>
      </c>
      <c r="P466">
        <f t="shared" si="80"/>
        <v>0</v>
      </c>
      <c r="Q466">
        <f t="shared" si="81"/>
        <v>1</v>
      </c>
      <c r="R466">
        <f t="shared" si="82"/>
        <v>0</v>
      </c>
    </row>
    <row r="467" spans="1:18" x14ac:dyDescent="0.2">
      <c r="A467">
        <v>39730</v>
      </c>
      <c r="B467">
        <v>1</v>
      </c>
      <c r="C467">
        <f t="shared" si="76"/>
        <v>1</v>
      </c>
      <c r="D467">
        <f t="shared" si="77"/>
        <v>0</v>
      </c>
      <c r="E467">
        <v>1</v>
      </c>
      <c r="F467">
        <f t="shared" si="79"/>
        <v>1</v>
      </c>
      <c r="G467">
        <f t="shared" si="73"/>
        <v>0</v>
      </c>
      <c r="H467">
        <f t="shared" si="74"/>
        <v>0</v>
      </c>
      <c r="I467">
        <f t="shared" si="75"/>
        <v>0</v>
      </c>
      <c r="J467">
        <v>1</v>
      </c>
      <c r="K467">
        <v>4.3</v>
      </c>
      <c r="L467">
        <v>11</v>
      </c>
      <c r="M467">
        <v>4</v>
      </c>
      <c r="N467">
        <v>12.2</v>
      </c>
      <c r="O467">
        <f t="shared" si="78"/>
        <v>4.9999999999999929</v>
      </c>
      <c r="P467">
        <f t="shared" si="80"/>
        <v>0</v>
      </c>
      <c r="Q467">
        <f t="shared" si="81"/>
        <v>1</v>
      </c>
      <c r="R467">
        <f t="shared" si="82"/>
        <v>0</v>
      </c>
    </row>
    <row r="468" spans="1:18" x14ac:dyDescent="0.2">
      <c r="A468">
        <v>39880</v>
      </c>
      <c r="B468">
        <v>0</v>
      </c>
      <c r="C468">
        <f t="shared" si="76"/>
        <v>0</v>
      </c>
      <c r="D468">
        <f t="shared" si="77"/>
        <v>1</v>
      </c>
      <c r="E468">
        <v>3</v>
      </c>
      <c r="F468">
        <f t="shared" si="79"/>
        <v>0</v>
      </c>
      <c r="G468">
        <f t="shared" si="73"/>
        <v>0</v>
      </c>
      <c r="H468">
        <f t="shared" si="74"/>
        <v>1</v>
      </c>
      <c r="I468">
        <f t="shared" si="75"/>
        <v>0</v>
      </c>
      <c r="J468">
        <v>0</v>
      </c>
      <c r="K468">
        <v>3</v>
      </c>
      <c r="L468">
        <v>6.2</v>
      </c>
      <c r="M468">
        <v>2</v>
      </c>
      <c r="N468">
        <v>9.1999999999999993</v>
      </c>
      <c r="O468">
        <f t="shared" si="78"/>
        <v>8.9999999999999911</v>
      </c>
      <c r="P468">
        <f t="shared" si="80"/>
        <v>0</v>
      </c>
      <c r="Q468">
        <f t="shared" si="81"/>
        <v>0</v>
      </c>
      <c r="R468">
        <f t="shared" si="82"/>
        <v>1</v>
      </c>
    </row>
    <row r="469" spans="1:18" x14ac:dyDescent="0.2">
      <c r="A469">
        <v>40015</v>
      </c>
      <c r="B469">
        <v>0</v>
      </c>
      <c r="C469">
        <f t="shared" si="76"/>
        <v>0</v>
      </c>
      <c r="D469">
        <f t="shared" si="77"/>
        <v>1</v>
      </c>
      <c r="E469">
        <v>1</v>
      </c>
      <c r="F469">
        <f t="shared" si="79"/>
        <v>1</v>
      </c>
      <c r="G469">
        <f t="shared" si="73"/>
        <v>0</v>
      </c>
      <c r="H469">
        <f t="shared" si="74"/>
        <v>0</v>
      </c>
      <c r="I469">
        <f t="shared" si="75"/>
        <v>0</v>
      </c>
      <c r="J469">
        <v>0</v>
      </c>
      <c r="K469">
        <v>2.7</v>
      </c>
      <c r="L469">
        <v>7</v>
      </c>
      <c r="M469">
        <v>4</v>
      </c>
      <c r="N469">
        <v>9</v>
      </c>
      <c r="O469">
        <f t="shared" si="78"/>
        <v>6</v>
      </c>
      <c r="P469">
        <f t="shared" si="80"/>
        <v>0</v>
      </c>
      <c r="Q469">
        <f t="shared" si="81"/>
        <v>0</v>
      </c>
      <c r="R469">
        <f t="shared" si="82"/>
        <v>1</v>
      </c>
    </row>
    <row r="470" spans="1:18" x14ac:dyDescent="0.2">
      <c r="A470">
        <v>40045</v>
      </c>
      <c r="B470">
        <v>0</v>
      </c>
      <c r="C470">
        <f t="shared" si="76"/>
        <v>0</v>
      </c>
      <c r="D470">
        <f t="shared" si="77"/>
        <v>1</v>
      </c>
      <c r="E470">
        <v>2</v>
      </c>
      <c r="F470">
        <f t="shared" si="79"/>
        <v>0</v>
      </c>
      <c r="G470">
        <f t="shared" si="73"/>
        <v>1</v>
      </c>
      <c r="H470">
        <f t="shared" si="74"/>
        <v>0</v>
      </c>
      <c r="I470">
        <f t="shared" si="75"/>
        <v>0</v>
      </c>
      <c r="J470">
        <v>0</v>
      </c>
      <c r="K470">
        <v>3.7</v>
      </c>
      <c r="L470">
        <v>7.1</v>
      </c>
      <c r="M470">
        <v>2.2999999999999998</v>
      </c>
      <c r="N470">
        <v>9.1999999999999993</v>
      </c>
      <c r="O470">
        <f t="shared" si="78"/>
        <v>6.9999999999999964</v>
      </c>
      <c r="P470">
        <f t="shared" si="80"/>
        <v>0</v>
      </c>
      <c r="Q470">
        <f t="shared" si="81"/>
        <v>0</v>
      </c>
      <c r="R470">
        <f t="shared" si="82"/>
        <v>1</v>
      </c>
    </row>
    <row r="471" spans="1:18" x14ac:dyDescent="0.2">
      <c r="A471">
        <v>40158</v>
      </c>
      <c r="B471">
        <v>0</v>
      </c>
      <c r="C471">
        <f t="shared" si="76"/>
        <v>0</v>
      </c>
      <c r="D471">
        <f t="shared" si="77"/>
        <v>1</v>
      </c>
      <c r="E471">
        <v>1</v>
      </c>
      <c r="F471">
        <f t="shared" si="79"/>
        <v>1</v>
      </c>
      <c r="G471">
        <f t="shared" si="73"/>
        <v>0</v>
      </c>
      <c r="H471">
        <f t="shared" si="74"/>
        <v>0</v>
      </c>
      <c r="I471">
        <f t="shared" si="75"/>
        <v>0</v>
      </c>
      <c r="J471">
        <v>0</v>
      </c>
      <c r="K471">
        <v>3</v>
      </c>
      <c r="L471">
        <v>4.2</v>
      </c>
      <c r="M471">
        <v>2.2999999999999998</v>
      </c>
      <c r="N471">
        <v>5.0999999999999996</v>
      </c>
      <c r="O471">
        <f t="shared" si="78"/>
        <v>1.9999999999999947</v>
      </c>
      <c r="P471">
        <f t="shared" si="80"/>
        <v>1</v>
      </c>
      <c r="Q471">
        <f t="shared" si="81"/>
        <v>0</v>
      </c>
      <c r="R471">
        <f t="shared" si="82"/>
        <v>0</v>
      </c>
    </row>
    <row r="472" spans="1:18" x14ac:dyDescent="0.2">
      <c r="A472">
        <v>40178</v>
      </c>
      <c r="B472">
        <v>0</v>
      </c>
      <c r="C472">
        <f t="shared" si="76"/>
        <v>0</v>
      </c>
      <c r="D472">
        <f t="shared" si="77"/>
        <v>1</v>
      </c>
      <c r="E472">
        <v>1</v>
      </c>
      <c r="F472">
        <f t="shared" si="79"/>
        <v>1</v>
      </c>
      <c r="G472">
        <f t="shared" ref="G472:G535" si="83">IF(E472=2,1,0)</f>
        <v>0</v>
      </c>
      <c r="H472">
        <f t="shared" ref="H472:H535" si="84">IF(E472=3,1,0)</f>
        <v>0</v>
      </c>
      <c r="I472">
        <f t="shared" ref="I472:I535" si="85">IF(E472=4,1,0)</f>
        <v>0</v>
      </c>
      <c r="J472">
        <v>0</v>
      </c>
      <c r="K472">
        <v>2.7</v>
      </c>
      <c r="L472">
        <v>10.199999999999999</v>
      </c>
      <c r="M472">
        <v>4</v>
      </c>
      <c r="N472">
        <v>12</v>
      </c>
      <c r="O472">
        <f t="shared" si="78"/>
        <v>4.0000000000000071</v>
      </c>
      <c r="P472">
        <f t="shared" si="80"/>
        <v>0</v>
      </c>
      <c r="Q472">
        <f t="shared" si="81"/>
        <v>1</v>
      </c>
      <c r="R472">
        <f t="shared" si="82"/>
        <v>0</v>
      </c>
    </row>
    <row r="473" spans="1:18" x14ac:dyDescent="0.2">
      <c r="A473">
        <v>40247</v>
      </c>
      <c r="B473">
        <v>0</v>
      </c>
      <c r="C473">
        <f t="shared" si="76"/>
        <v>0</v>
      </c>
      <c r="D473">
        <f t="shared" si="77"/>
        <v>1</v>
      </c>
      <c r="E473">
        <v>1</v>
      </c>
      <c r="F473">
        <f t="shared" si="79"/>
        <v>1</v>
      </c>
      <c r="G473">
        <f t="shared" si="83"/>
        <v>0</v>
      </c>
      <c r="H473">
        <f t="shared" si="84"/>
        <v>0</v>
      </c>
      <c r="I473">
        <f t="shared" si="85"/>
        <v>0</v>
      </c>
      <c r="J473">
        <v>1</v>
      </c>
      <c r="K473">
        <v>4</v>
      </c>
      <c r="L473">
        <v>9</v>
      </c>
      <c r="M473">
        <v>3</v>
      </c>
      <c r="N473">
        <v>10</v>
      </c>
      <c r="O473">
        <f t="shared" si="78"/>
        <v>3</v>
      </c>
      <c r="P473">
        <f t="shared" si="80"/>
        <v>1</v>
      </c>
      <c r="Q473">
        <f t="shared" si="81"/>
        <v>0</v>
      </c>
      <c r="R473">
        <f t="shared" si="82"/>
        <v>0</v>
      </c>
    </row>
    <row r="474" spans="1:18" x14ac:dyDescent="0.2">
      <c r="A474">
        <v>40259</v>
      </c>
      <c r="B474">
        <v>0</v>
      </c>
      <c r="C474">
        <f t="shared" si="76"/>
        <v>0</v>
      </c>
      <c r="D474">
        <f t="shared" si="77"/>
        <v>1</v>
      </c>
      <c r="E474">
        <v>2</v>
      </c>
      <c r="F474">
        <f t="shared" si="79"/>
        <v>0</v>
      </c>
      <c r="G474">
        <f t="shared" si="83"/>
        <v>1</v>
      </c>
      <c r="H474">
        <f t="shared" si="84"/>
        <v>0</v>
      </c>
      <c r="I474">
        <f t="shared" si="85"/>
        <v>0</v>
      </c>
      <c r="J474">
        <v>1</v>
      </c>
      <c r="K474">
        <v>3.7</v>
      </c>
      <c r="L474">
        <v>9</v>
      </c>
      <c r="M474">
        <v>3.7</v>
      </c>
      <c r="N474">
        <v>11</v>
      </c>
      <c r="O474">
        <f t="shared" si="78"/>
        <v>6</v>
      </c>
      <c r="P474">
        <f t="shared" si="80"/>
        <v>0</v>
      </c>
      <c r="Q474">
        <f t="shared" si="81"/>
        <v>0</v>
      </c>
      <c r="R474">
        <f t="shared" si="82"/>
        <v>1</v>
      </c>
    </row>
    <row r="475" spans="1:18" x14ac:dyDescent="0.2">
      <c r="A475">
        <v>40289</v>
      </c>
      <c r="B475">
        <v>0</v>
      </c>
      <c r="C475">
        <f t="shared" si="76"/>
        <v>0</v>
      </c>
      <c r="D475">
        <f t="shared" si="77"/>
        <v>1</v>
      </c>
      <c r="E475">
        <v>1</v>
      </c>
      <c r="F475">
        <f t="shared" si="79"/>
        <v>1</v>
      </c>
      <c r="G475">
        <f t="shared" si="83"/>
        <v>0</v>
      </c>
      <c r="H475">
        <f t="shared" si="84"/>
        <v>0</v>
      </c>
      <c r="I475">
        <f t="shared" si="85"/>
        <v>0</v>
      </c>
      <c r="J475">
        <v>0</v>
      </c>
      <c r="K475">
        <v>2.7</v>
      </c>
      <c r="L475">
        <v>6.2</v>
      </c>
      <c r="M475">
        <v>3</v>
      </c>
      <c r="N475">
        <v>10</v>
      </c>
      <c r="O475">
        <f t="shared" si="78"/>
        <v>9.9999999999999982</v>
      </c>
      <c r="P475">
        <f t="shared" si="80"/>
        <v>0</v>
      </c>
      <c r="Q475">
        <f t="shared" si="81"/>
        <v>0</v>
      </c>
      <c r="R475">
        <f t="shared" si="82"/>
        <v>1</v>
      </c>
    </row>
    <row r="476" spans="1:18" x14ac:dyDescent="0.2">
      <c r="A476">
        <v>40302</v>
      </c>
      <c r="B476">
        <v>0</v>
      </c>
      <c r="C476">
        <f t="shared" si="76"/>
        <v>0</v>
      </c>
      <c r="D476">
        <f t="shared" si="77"/>
        <v>1</v>
      </c>
      <c r="E476">
        <v>1</v>
      </c>
      <c r="F476">
        <f t="shared" si="79"/>
        <v>1</v>
      </c>
      <c r="G476">
        <f t="shared" si="83"/>
        <v>0</v>
      </c>
      <c r="H476">
        <f t="shared" si="84"/>
        <v>0</v>
      </c>
      <c r="I476">
        <f t="shared" si="85"/>
        <v>0</v>
      </c>
      <c r="J476">
        <v>0</v>
      </c>
      <c r="K476">
        <v>2.7</v>
      </c>
      <c r="L476">
        <v>4.0999999999999996</v>
      </c>
      <c r="M476">
        <v>2</v>
      </c>
      <c r="N476">
        <v>7</v>
      </c>
      <c r="O476">
        <f t="shared" si="78"/>
        <v>8.0000000000000036</v>
      </c>
      <c r="P476">
        <f t="shared" si="80"/>
        <v>0</v>
      </c>
      <c r="Q476">
        <f t="shared" si="81"/>
        <v>0</v>
      </c>
      <c r="R476">
        <f t="shared" si="82"/>
        <v>1</v>
      </c>
    </row>
    <row r="477" spans="1:18" x14ac:dyDescent="0.2">
      <c r="A477">
        <v>40307</v>
      </c>
      <c r="B477">
        <v>0</v>
      </c>
      <c r="C477">
        <f t="shared" si="76"/>
        <v>0</v>
      </c>
      <c r="D477">
        <f t="shared" si="77"/>
        <v>1</v>
      </c>
      <c r="E477">
        <v>4</v>
      </c>
      <c r="F477">
        <f t="shared" si="79"/>
        <v>0</v>
      </c>
      <c r="G477">
        <f t="shared" si="83"/>
        <v>0</v>
      </c>
      <c r="H477">
        <f t="shared" si="84"/>
        <v>0</v>
      </c>
      <c r="I477">
        <f t="shared" si="85"/>
        <v>1</v>
      </c>
      <c r="J477">
        <v>1</v>
      </c>
      <c r="K477">
        <v>4</v>
      </c>
      <c r="L477">
        <v>6.2</v>
      </c>
      <c r="M477">
        <v>4</v>
      </c>
      <c r="N477">
        <v>9</v>
      </c>
      <c r="O477">
        <f t="shared" si="78"/>
        <v>6.9999999999999982</v>
      </c>
      <c r="P477">
        <f t="shared" si="80"/>
        <v>0</v>
      </c>
      <c r="Q477">
        <f t="shared" si="81"/>
        <v>0</v>
      </c>
      <c r="R477">
        <f t="shared" si="82"/>
        <v>1</v>
      </c>
    </row>
    <row r="478" spans="1:18" x14ac:dyDescent="0.2">
      <c r="A478">
        <v>40359</v>
      </c>
      <c r="B478">
        <v>0</v>
      </c>
      <c r="C478">
        <f t="shared" si="76"/>
        <v>0</v>
      </c>
      <c r="D478">
        <f t="shared" si="77"/>
        <v>1</v>
      </c>
      <c r="E478">
        <v>1</v>
      </c>
      <c r="F478">
        <f t="shared" si="79"/>
        <v>1</v>
      </c>
      <c r="G478">
        <f t="shared" si="83"/>
        <v>0</v>
      </c>
      <c r="H478">
        <f t="shared" si="84"/>
        <v>0</v>
      </c>
      <c r="I478">
        <f t="shared" si="85"/>
        <v>0</v>
      </c>
      <c r="J478">
        <v>0</v>
      </c>
      <c r="K478">
        <v>4</v>
      </c>
      <c r="L478">
        <v>7.2</v>
      </c>
      <c r="M478">
        <v>3.3</v>
      </c>
      <c r="N478">
        <v>8.1999999999999993</v>
      </c>
      <c r="O478">
        <f t="shared" si="78"/>
        <v>2.9999999999999911</v>
      </c>
      <c r="P478">
        <f t="shared" si="80"/>
        <v>1</v>
      </c>
      <c r="Q478">
        <f t="shared" si="81"/>
        <v>0</v>
      </c>
      <c r="R478">
        <f t="shared" si="82"/>
        <v>0</v>
      </c>
    </row>
    <row r="479" spans="1:18" x14ac:dyDescent="0.2">
      <c r="A479">
        <v>40383</v>
      </c>
      <c r="B479">
        <v>0</v>
      </c>
      <c r="C479">
        <f t="shared" si="76"/>
        <v>0</v>
      </c>
      <c r="D479">
        <f t="shared" si="77"/>
        <v>1</v>
      </c>
      <c r="E479">
        <v>1</v>
      </c>
      <c r="F479">
        <f t="shared" si="79"/>
        <v>1</v>
      </c>
      <c r="G479">
        <f t="shared" si="83"/>
        <v>0</v>
      </c>
      <c r="H479">
        <f t="shared" si="84"/>
        <v>0</v>
      </c>
      <c r="I479">
        <f t="shared" si="85"/>
        <v>0</v>
      </c>
      <c r="J479">
        <v>0</v>
      </c>
      <c r="K479">
        <v>2.7</v>
      </c>
      <c r="L479">
        <v>10.199999999999999</v>
      </c>
      <c r="M479">
        <v>2.7</v>
      </c>
      <c r="N479">
        <v>12</v>
      </c>
      <c r="O479">
        <f t="shared" si="78"/>
        <v>4.0000000000000071</v>
      </c>
      <c r="P479">
        <f t="shared" si="80"/>
        <v>0</v>
      </c>
      <c r="Q479">
        <f t="shared" si="81"/>
        <v>1</v>
      </c>
      <c r="R479">
        <f t="shared" si="82"/>
        <v>0</v>
      </c>
    </row>
    <row r="480" spans="1:18" x14ac:dyDescent="0.2">
      <c r="A480">
        <v>40456</v>
      </c>
      <c r="B480">
        <v>0</v>
      </c>
      <c r="C480">
        <f t="shared" si="76"/>
        <v>0</v>
      </c>
      <c r="D480">
        <f t="shared" si="77"/>
        <v>1</v>
      </c>
      <c r="E480">
        <v>2</v>
      </c>
      <c r="F480">
        <f t="shared" si="79"/>
        <v>0</v>
      </c>
      <c r="G480">
        <f t="shared" si="83"/>
        <v>1</v>
      </c>
      <c r="H480">
        <f t="shared" si="84"/>
        <v>0</v>
      </c>
      <c r="I480">
        <f t="shared" si="85"/>
        <v>0</v>
      </c>
      <c r="J480">
        <v>1</v>
      </c>
      <c r="K480">
        <v>2.7</v>
      </c>
      <c r="L480">
        <v>9.1999999999999993</v>
      </c>
      <c r="M480">
        <v>3.7</v>
      </c>
      <c r="N480">
        <v>12</v>
      </c>
      <c r="O480">
        <f t="shared" si="78"/>
        <v>7.0000000000000071</v>
      </c>
      <c r="P480">
        <f t="shared" si="80"/>
        <v>0</v>
      </c>
      <c r="Q480">
        <f t="shared" si="81"/>
        <v>0</v>
      </c>
      <c r="R480">
        <f t="shared" si="82"/>
        <v>1</v>
      </c>
    </row>
    <row r="481" spans="1:18" x14ac:dyDescent="0.2">
      <c r="A481">
        <v>40464</v>
      </c>
      <c r="B481">
        <v>0</v>
      </c>
      <c r="C481">
        <f t="shared" si="76"/>
        <v>0</v>
      </c>
      <c r="D481">
        <f t="shared" si="77"/>
        <v>1</v>
      </c>
      <c r="E481">
        <v>1</v>
      </c>
      <c r="F481">
        <f t="shared" si="79"/>
        <v>1</v>
      </c>
      <c r="G481">
        <f t="shared" si="83"/>
        <v>0</v>
      </c>
      <c r="H481">
        <f t="shared" si="84"/>
        <v>0</v>
      </c>
      <c r="I481">
        <f t="shared" si="85"/>
        <v>0</v>
      </c>
      <c r="J481">
        <v>0</v>
      </c>
      <c r="K481">
        <v>4</v>
      </c>
      <c r="L481">
        <v>10</v>
      </c>
      <c r="M481">
        <v>2.2999999999999998</v>
      </c>
      <c r="N481">
        <v>12.2</v>
      </c>
      <c r="O481">
        <f t="shared" si="78"/>
        <v>7.9999999999999929</v>
      </c>
      <c r="P481">
        <f t="shared" si="80"/>
        <v>0</v>
      </c>
      <c r="Q481">
        <f t="shared" si="81"/>
        <v>0</v>
      </c>
      <c r="R481">
        <f t="shared" si="82"/>
        <v>1</v>
      </c>
    </row>
    <row r="482" spans="1:18" x14ac:dyDescent="0.2">
      <c r="A482">
        <v>40476</v>
      </c>
      <c r="B482">
        <v>0</v>
      </c>
      <c r="C482">
        <f t="shared" si="76"/>
        <v>0</v>
      </c>
      <c r="D482">
        <f t="shared" si="77"/>
        <v>1</v>
      </c>
      <c r="E482">
        <v>1</v>
      </c>
      <c r="F482">
        <f t="shared" si="79"/>
        <v>1</v>
      </c>
      <c r="G482">
        <f t="shared" si="83"/>
        <v>0</v>
      </c>
      <c r="H482">
        <f t="shared" si="84"/>
        <v>0</v>
      </c>
      <c r="I482">
        <f t="shared" si="85"/>
        <v>0</v>
      </c>
      <c r="J482">
        <v>0</v>
      </c>
      <c r="K482">
        <v>4.3</v>
      </c>
      <c r="L482">
        <v>10</v>
      </c>
      <c r="M482">
        <v>4</v>
      </c>
      <c r="N482">
        <v>12</v>
      </c>
      <c r="O482">
        <f t="shared" si="78"/>
        <v>6</v>
      </c>
      <c r="P482">
        <f t="shared" si="80"/>
        <v>0</v>
      </c>
      <c r="Q482">
        <f t="shared" si="81"/>
        <v>0</v>
      </c>
      <c r="R482">
        <f t="shared" si="82"/>
        <v>1</v>
      </c>
    </row>
    <row r="483" spans="1:18" x14ac:dyDescent="0.2">
      <c r="A483">
        <v>40489</v>
      </c>
      <c r="B483">
        <v>0</v>
      </c>
      <c r="C483">
        <f t="shared" si="76"/>
        <v>0</v>
      </c>
      <c r="D483">
        <f t="shared" si="77"/>
        <v>1</v>
      </c>
      <c r="E483">
        <v>4</v>
      </c>
      <c r="F483">
        <f t="shared" si="79"/>
        <v>0</v>
      </c>
      <c r="G483">
        <f t="shared" si="83"/>
        <v>0</v>
      </c>
      <c r="H483">
        <f t="shared" si="84"/>
        <v>0</v>
      </c>
      <c r="I483">
        <f t="shared" si="85"/>
        <v>1</v>
      </c>
      <c r="J483">
        <v>0</v>
      </c>
      <c r="K483">
        <v>4</v>
      </c>
      <c r="L483">
        <v>10</v>
      </c>
      <c r="M483">
        <v>4</v>
      </c>
      <c r="N483">
        <v>12</v>
      </c>
      <c r="O483">
        <f t="shared" si="78"/>
        <v>6</v>
      </c>
      <c r="P483">
        <f t="shared" si="80"/>
        <v>0</v>
      </c>
      <c r="Q483">
        <f t="shared" si="81"/>
        <v>0</v>
      </c>
      <c r="R483">
        <f t="shared" si="82"/>
        <v>1</v>
      </c>
    </row>
    <row r="484" spans="1:18" x14ac:dyDescent="0.2">
      <c r="A484">
        <v>40533</v>
      </c>
      <c r="B484">
        <v>1</v>
      </c>
      <c r="C484">
        <f t="shared" si="76"/>
        <v>1</v>
      </c>
      <c r="D484">
        <f t="shared" si="77"/>
        <v>0</v>
      </c>
      <c r="E484">
        <v>1</v>
      </c>
      <c r="F484">
        <f t="shared" si="79"/>
        <v>1</v>
      </c>
      <c r="G484">
        <f t="shared" si="83"/>
        <v>0</v>
      </c>
      <c r="H484">
        <f t="shared" si="84"/>
        <v>0</v>
      </c>
      <c r="I484">
        <f t="shared" si="85"/>
        <v>0</v>
      </c>
      <c r="J484">
        <v>0</v>
      </c>
      <c r="K484">
        <v>4.3</v>
      </c>
      <c r="L484">
        <v>10</v>
      </c>
      <c r="M484">
        <v>4</v>
      </c>
      <c r="N484">
        <v>12.2</v>
      </c>
      <c r="O484">
        <f t="shared" si="78"/>
        <v>7.9999999999999929</v>
      </c>
      <c r="P484">
        <f t="shared" si="80"/>
        <v>0</v>
      </c>
      <c r="Q484">
        <f t="shared" si="81"/>
        <v>0</v>
      </c>
      <c r="R484">
        <f t="shared" si="82"/>
        <v>1</v>
      </c>
    </row>
    <row r="485" spans="1:18" x14ac:dyDescent="0.2">
      <c r="A485">
        <v>40592</v>
      </c>
      <c r="B485">
        <v>0</v>
      </c>
      <c r="C485">
        <f t="shared" si="76"/>
        <v>0</v>
      </c>
      <c r="D485">
        <f t="shared" si="77"/>
        <v>1</v>
      </c>
      <c r="E485">
        <v>1</v>
      </c>
      <c r="F485">
        <f t="shared" si="79"/>
        <v>1</v>
      </c>
      <c r="G485">
        <f t="shared" si="83"/>
        <v>0</v>
      </c>
      <c r="H485">
        <f t="shared" si="84"/>
        <v>0</v>
      </c>
      <c r="I485">
        <f t="shared" si="85"/>
        <v>0</v>
      </c>
      <c r="J485">
        <v>0</v>
      </c>
      <c r="K485">
        <v>4.3</v>
      </c>
      <c r="L485">
        <v>9</v>
      </c>
      <c r="M485">
        <v>3</v>
      </c>
      <c r="N485">
        <v>11</v>
      </c>
      <c r="O485">
        <f t="shared" si="78"/>
        <v>6</v>
      </c>
      <c r="P485">
        <f t="shared" si="80"/>
        <v>0</v>
      </c>
      <c r="Q485">
        <f t="shared" si="81"/>
        <v>0</v>
      </c>
      <c r="R485">
        <f t="shared" si="82"/>
        <v>1</v>
      </c>
    </row>
    <row r="486" spans="1:18" x14ac:dyDescent="0.2">
      <c r="A486">
        <v>40672</v>
      </c>
      <c r="B486">
        <v>0</v>
      </c>
      <c r="C486">
        <f t="shared" si="76"/>
        <v>0</v>
      </c>
      <c r="D486">
        <f t="shared" si="77"/>
        <v>1</v>
      </c>
      <c r="E486">
        <v>2</v>
      </c>
      <c r="F486">
        <f t="shared" si="79"/>
        <v>0</v>
      </c>
      <c r="G486">
        <f t="shared" si="83"/>
        <v>1</v>
      </c>
      <c r="H486">
        <f t="shared" si="84"/>
        <v>0</v>
      </c>
      <c r="I486">
        <f t="shared" si="85"/>
        <v>0</v>
      </c>
      <c r="J486">
        <v>1</v>
      </c>
      <c r="K486">
        <v>4</v>
      </c>
      <c r="L486">
        <v>9.1999999999999993</v>
      </c>
      <c r="M486">
        <v>2.2999999999999998</v>
      </c>
      <c r="N486">
        <v>11</v>
      </c>
      <c r="O486">
        <f t="shared" si="78"/>
        <v>4.0000000000000071</v>
      </c>
      <c r="P486">
        <f t="shared" si="80"/>
        <v>0</v>
      </c>
      <c r="Q486">
        <f t="shared" si="81"/>
        <v>1</v>
      </c>
      <c r="R486">
        <f t="shared" si="82"/>
        <v>0</v>
      </c>
    </row>
    <row r="487" spans="1:18" x14ac:dyDescent="0.2">
      <c r="A487">
        <v>40723</v>
      </c>
      <c r="B487">
        <v>0</v>
      </c>
      <c r="C487">
        <f t="shared" si="76"/>
        <v>0</v>
      </c>
      <c r="D487">
        <f t="shared" si="77"/>
        <v>1</v>
      </c>
      <c r="E487">
        <v>2</v>
      </c>
      <c r="F487">
        <f t="shared" si="79"/>
        <v>0</v>
      </c>
      <c r="G487">
        <f t="shared" si="83"/>
        <v>1</v>
      </c>
      <c r="H487">
        <f t="shared" si="84"/>
        <v>0</v>
      </c>
      <c r="I487">
        <f t="shared" si="85"/>
        <v>0</v>
      </c>
      <c r="J487">
        <v>0</v>
      </c>
      <c r="K487">
        <v>3</v>
      </c>
      <c r="L487">
        <v>10</v>
      </c>
      <c r="M487">
        <v>3.7</v>
      </c>
      <c r="N487">
        <v>11.2</v>
      </c>
      <c r="O487">
        <f t="shared" si="78"/>
        <v>4.9999999999999929</v>
      </c>
      <c r="P487">
        <f t="shared" si="80"/>
        <v>0</v>
      </c>
      <c r="Q487">
        <f t="shared" si="81"/>
        <v>1</v>
      </c>
      <c r="R487">
        <f t="shared" si="82"/>
        <v>0</v>
      </c>
    </row>
    <row r="488" spans="1:18" x14ac:dyDescent="0.2">
      <c r="A488">
        <v>40734</v>
      </c>
      <c r="B488">
        <v>0</v>
      </c>
      <c r="C488">
        <f t="shared" si="76"/>
        <v>0</v>
      </c>
      <c r="D488">
        <f t="shared" si="77"/>
        <v>1</v>
      </c>
      <c r="E488">
        <v>4</v>
      </c>
      <c r="F488">
        <f t="shared" si="79"/>
        <v>0</v>
      </c>
      <c r="G488">
        <f t="shared" si="83"/>
        <v>0</v>
      </c>
      <c r="H488">
        <f t="shared" si="84"/>
        <v>0</v>
      </c>
      <c r="I488">
        <f t="shared" si="85"/>
        <v>1</v>
      </c>
      <c r="J488">
        <v>0</v>
      </c>
      <c r="K488">
        <v>4</v>
      </c>
      <c r="L488">
        <v>9</v>
      </c>
      <c r="M488">
        <v>3</v>
      </c>
      <c r="N488">
        <v>10.199999999999999</v>
      </c>
      <c r="O488">
        <f t="shared" si="78"/>
        <v>4.9999999999999929</v>
      </c>
      <c r="P488">
        <f t="shared" si="80"/>
        <v>0</v>
      </c>
      <c r="Q488">
        <f t="shared" si="81"/>
        <v>1</v>
      </c>
      <c r="R488">
        <f t="shared" si="82"/>
        <v>0</v>
      </c>
    </row>
    <row r="489" spans="1:18" x14ac:dyDescent="0.2">
      <c r="A489">
        <v>40755</v>
      </c>
      <c r="B489">
        <v>0</v>
      </c>
      <c r="C489">
        <f t="shared" si="76"/>
        <v>0</v>
      </c>
      <c r="D489">
        <f t="shared" si="77"/>
        <v>1</v>
      </c>
      <c r="E489">
        <v>2</v>
      </c>
      <c r="F489">
        <f t="shared" si="79"/>
        <v>0</v>
      </c>
      <c r="G489">
        <f t="shared" si="83"/>
        <v>1</v>
      </c>
      <c r="H489">
        <f t="shared" si="84"/>
        <v>0</v>
      </c>
      <c r="I489">
        <f t="shared" si="85"/>
        <v>0</v>
      </c>
      <c r="J489">
        <v>0</v>
      </c>
      <c r="K489">
        <v>4</v>
      </c>
      <c r="L489">
        <v>9</v>
      </c>
      <c r="M489">
        <v>3.3</v>
      </c>
      <c r="N489">
        <v>9.1999999999999993</v>
      </c>
      <c r="O489">
        <f t="shared" si="78"/>
        <v>1.9999999999999929</v>
      </c>
      <c r="P489">
        <f t="shared" si="80"/>
        <v>1</v>
      </c>
      <c r="Q489">
        <f t="shared" si="81"/>
        <v>0</v>
      </c>
      <c r="R489">
        <f t="shared" si="82"/>
        <v>0</v>
      </c>
    </row>
    <row r="490" spans="1:18" x14ac:dyDescent="0.2">
      <c r="A490">
        <v>40763</v>
      </c>
      <c r="B490">
        <v>0</v>
      </c>
      <c r="C490">
        <f t="shared" si="76"/>
        <v>0</v>
      </c>
      <c r="D490">
        <f t="shared" si="77"/>
        <v>1</v>
      </c>
      <c r="E490">
        <v>2</v>
      </c>
      <c r="F490">
        <f t="shared" si="79"/>
        <v>0</v>
      </c>
      <c r="G490">
        <f t="shared" si="83"/>
        <v>1</v>
      </c>
      <c r="H490">
        <f t="shared" si="84"/>
        <v>0</v>
      </c>
      <c r="I490">
        <f t="shared" si="85"/>
        <v>0</v>
      </c>
      <c r="J490">
        <v>0</v>
      </c>
      <c r="K490">
        <v>2.7</v>
      </c>
      <c r="L490">
        <v>7</v>
      </c>
      <c r="M490">
        <v>2</v>
      </c>
      <c r="N490">
        <v>8.1999999999999993</v>
      </c>
      <c r="O490">
        <f t="shared" si="78"/>
        <v>4.9999999999999929</v>
      </c>
      <c r="P490">
        <f t="shared" si="80"/>
        <v>0</v>
      </c>
      <c r="Q490">
        <f t="shared" si="81"/>
        <v>1</v>
      </c>
      <c r="R490">
        <f t="shared" si="82"/>
        <v>0</v>
      </c>
    </row>
    <row r="491" spans="1:18" x14ac:dyDescent="0.2">
      <c r="A491">
        <v>41157</v>
      </c>
      <c r="B491">
        <v>1</v>
      </c>
      <c r="C491">
        <f t="shared" si="76"/>
        <v>1</v>
      </c>
      <c r="D491">
        <f t="shared" si="77"/>
        <v>0</v>
      </c>
      <c r="E491">
        <v>2</v>
      </c>
      <c r="F491">
        <f t="shared" si="79"/>
        <v>0</v>
      </c>
      <c r="G491">
        <f t="shared" si="83"/>
        <v>1</v>
      </c>
      <c r="H491">
        <f t="shared" si="84"/>
        <v>0</v>
      </c>
      <c r="I491">
        <f t="shared" si="85"/>
        <v>0</v>
      </c>
      <c r="J491">
        <v>0</v>
      </c>
      <c r="K491">
        <v>3</v>
      </c>
      <c r="L491">
        <v>8</v>
      </c>
      <c r="M491">
        <v>2</v>
      </c>
      <c r="N491">
        <v>11</v>
      </c>
      <c r="O491">
        <f t="shared" si="78"/>
        <v>9</v>
      </c>
      <c r="P491">
        <f t="shared" si="80"/>
        <v>0</v>
      </c>
      <c r="Q491">
        <f t="shared" si="81"/>
        <v>0</v>
      </c>
      <c r="R491">
        <f t="shared" si="82"/>
        <v>1</v>
      </c>
    </row>
    <row r="492" spans="1:18" x14ac:dyDescent="0.2">
      <c r="A492">
        <v>41202</v>
      </c>
      <c r="B492">
        <v>0</v>
      </c>
      <c r="C492">
        <f t="shared" si="76"/>
        <v>0</v>
      </c>
      <c r="D492">
        <f t="shared" si="77"/>
        <v>1</v>
      </c>
      <c r="E492">
        <v>1</v>
      </c>
      <c r="F492">
        <f t="shared" si="79"/>
        <v>1</v>
      </c>
      <c r="G492">
        <f t="shared" si="83"/>
        <v>0</v>
      </c>
      <c r="H492">
        <f t="shared" si="84"/>
        <v>0</v>
      </c>
      <c r="I492">
        <f t="shared" si="85"/>
        <v>0</v>
      </c>
      <c r="J492">
        <v>0</v>
      </c>
      <c r="K492">
        <v>4</v>
      </c>
      <c r="L492">
        <v>10</v>
      </c>
      <c r="M492">
        <v>4.3</v>
      </c>
      <c r="N492">
        <v>11.2</v>
      </c>
      <c r="O492">
        <f t="shared" si="78"/>
        <v>4.9999999999999929</v>
      </c>
      <c r="P492">
        <f t="shared" si="80"/>
        <v>0</v>
      </c>
      <c r="Q492">
        <f t="shared" si="81"/>
        <v>1</v>
      </c>
      <c r="R492">
        <f t="shared" si="82"/>
        <v>0</v>
      </c>
    </row>
    <row r="493" spans="1:18" x14ac:dyDescent="0.2">
      <c r="A493">
        <v>41223</v>
      </c>
      <c r="B493">
        <v>1</v>
      </c>
      <c r="C493">
        <f t="shared" si="76"/>
        <v>1</v>
      </c>
      <c r="D493">
        <f t="shared" si="77"/>
        <v>0</v>
      </c>
      <c r="E493">
        <v>1</v>
      </c>
      <c r="F493">
        <f t="shared" si="79"/>
        <v>1</v>
      </c>
      <c r="G493">
        <f t="shared" si="83"/>
        <v>0</v>
      </c>
      <c r="H493">
        <f t="shared" si="84"/>
        <v>0</v>
      </c>
      <c r="I493">
        <f t="shared" si="85"/>
        <v>0</v>
      </c>
      <c r="J493">
        <v>0</v>
      </c>
      <c r="K493">
        <v>3.7</v>
      </c>
      <c r="L493">
        <v>9</v>
      </c>
      <c r="M493">
        <v>3.3</v>
      </c>
      <c r="N493">
        <v>10.1</v>
      </c>
      <c r="O493">
        <f t="shared" si="78"/>
        <v>3.9999999999999964</v>
      </c>
      <c r="P493">
        <f t="shared" si="80"/>
        <v>0</v>
      </c>
      <c r="Q493">
        <f t="shared" si="81"/>
        <v>1</v>
      </c>
      <c r="R493">
        <f t="shared" si="82"/>
        <v>0</v>
      </c>
    </row>
    <row r="494" spans="1:18" x14ac:dyDescent="0.2">
      <c r="A494">
        <v>41264</v>
      </c>
      <c r="B494">
        <v>0</v>
      </c>
      <c r="C494">
        <f t="shared" si="76"/>
        <v>0</v>
      </c>
      <c r="D494">
        <f t="shared" si="77"/>
        <v>1</v>
      </c>
      <c r="E494">
        <v>3</v>
      </c>
      <c r="F494">
        <f t="shared" si="79"/>
        <v>0</v>
      </c>
      <c r="G494">
        <f t="shared" si="83"/>
        <v>0</v>
      </c>
      <c r="H494">
        <f t="shared" si="84"/>
        <v>1</v>
      </c>
      <c r="I494">
        <f t="shared" si="85"/>
        <v>0</v>
      </c>
      <c r="J494">
        <v>0</v>
      </c>
      <c r="K494">
        <v>2.7</v>
      </c>
      <c r="L494">
        <v>10.199999999999999</v>
      </c>
      <c r="M494">
        <v>3.3</v>
      </c>
      <c r="N494">
        <v>12</v>
      </c>
      <c r="O494">
        <f t="shared" si="78"/>
        <v>4.0000000000000071</v>
      </c>
      <c r="P494">
        <f t="shared" si="80"/>
        <v>0</v>
      </c>
      <c r="Q494">
        <f t="shared" si="81"/>
        <v>1</v>
      </c>
      <c r="R494">
        <f t="shared" si="82"/>
        <v>0</v>
      </c>
    </row>
    <row r="495" spans="1:18" x14ac:dyDescent="0.2">
      <c r="A495">
        <v>41290</v>
      </c>
      <c r="B495">
        <v>0</v>
      </c>
      <c r="C495">
        <f t="shared" si="76"/>
        <v>0</v>
      </c>
      <c r="D495">
        <f t="shared" si="77"/>
        <v>1</v>
      </c>
      <c r="E495">
        <v>2</v>
      </c>
      <c r="F495">
        <f t="shared" si="79"/>
        <v>0</v>
      </c>
      <c r="G495">
        <f t="shared" si="83"/>
        <v>1</v>
      </c>
      <c r="H495">
        <f t="shared" si="84"/>
        <v>0</v>
      </c>
      <c r="I495">
        <f t="shared" si="85"/>
        <v>0</v>
      </c>
      <c r="J495">
        <v>0</v>
      </c>
      <c r="K495">
        <v>3.7</v>
      </c>
      <c r="L495">
        <v>10.199999999999999</v>
      </c>
      <c r="M495">
        <v>3.3</v>
      </c>
      <c r="N495">
        <v>12</v>
      </c>
      <c r="O495">
        <f t="shared" si="78"/>
        <v>4.0000000000000071</v>
      </c>
      <c r="P495">
        <f t="shared" si="80"/>
        <v>0</v>
      </c>
      <c r="Q495">
        <f t="shared" si="81"/>
        <v>1</v>
      </c>
      <c r="R495">
        <f t="shared" si="82"/>
        <v>0</v>
      </c>
    </row>
    <row r="496" spans="1:18" x14ac:dyDescent="0.2">
      <c r="A496">
        <v>41302</v>
      </c>
      <c r="B496">
        <v>0</v>
      </c>
      <c r="C496">
        <f t="shared" si="76"/>
        <v>0</v>
      </c>
      <c r="D496">
        <f t="shared" si="77"/>
        <v>1</v>
      </c>
      <c r="E496">
        <v>1</v>
      </c>
      <c r="F496">
        <f t="shared" si="79"/>
        <v>1</v>
      </c>
      <c r="G496">
        <f t="shared" si="83"/>
        <v>0</v>
      </c>
      <c r="H496">
        <f t="shared" si="84"/>
        <v>0</v>
      </c>
      <c r="I496">
        <f t="shared" si="85"/>
        <v>0</v>
      </c>
      <c r="J496">
        <v>0</v>
      </c>
      <c r="K496">
        <v>4</v>
      </c>
      <c r="L496">
        <v>11</v>
      </c>
      <c r="M496">
        <v>3.3</v>
      </c>
      <c r="N496">
        <v>12</v>
      </c>
      <c r="O496">
        <f t="shared" si="78"/>
        <v>3</v>
      </c>
      <c r="P496">
        <f t="shared" si="80"/>
        <v>1</v>
      </c>
      <c r="Q496">
        <f t="shared" si="81"/>
        <v>0</v>
      </c>
      <c r="R496">
        <f t="shared" si="82"/>
        <v>0</v>
      </c>
    </row>
    <row r="497" spans="1:18" x14ac:dyDescent="0.2">
      <c r="A497">
        <v>41362</v>
      </c>
      <c r="B497">
        <v>0</v>
      </c>
      <c r="C497">
        <f t="shared" si="76"/>
        <v>0</v>
      </c>
      <c r="D497">
        <f t="shared" si="77"/>
        <v>1</v>
      </c>
      <c r="E497">
        <v>2</v>
      </c>
      <c r="F497">
        <f t="shared" si="79"/>
        <v>0</v>
      </c>
      <c r="G497">
        <f t="shared" si="83"/>
        <v>1</v>
      </c>
      <c r="H497">
        <f t="shared" si="84"/>
        <v>0</v>
      </c>
      <c r="I497">
        <f t="shared" si="85"/>
        <v>0</v>
      </c>
      <c r="J497">
        <v>0</v>
      </c>
      <c r="K497">
        <v>4</v>
      </c>
      <c r="L497">
        <v>6</v>
      </c>
      <c r="M497">
        <v>3</v>
      </c>
      <c r="N497">
        <v>8.1999999999999993</v>
      </c>
      <c r="O497">
        <f t="shared" si="78"/>
        <v>7.9999999999999929</v>
      </c>
      <c r="P497">
        <f t="shared" si="80"/>
        <v>0</v>
      </c>
      <c r="Q497">
        <f t="shared" si="81"/>
        <v>0</v>
      </c>
      <c r="R497">
        <f t="shared" si="82"/>
        <v>1</v>
      </c>
    </row>
    <row r="498" spans="1:18" x14ac:dyDescent="0.2">
      <c r="A498">
        <v>41415</v>
      </c>
      <c r="B498">
        <v>0</v>
      </c>
      <c r="C498">
        <f t="shared" si="76"/>
        <v>0</v>
      </c>
      <c r="D498">
        <f t="shared" si="77"/>
        <v>1</v>
      </c>
      <c r="E498">
        <v>1</v>
      </c>
      <c r="F498">
        <f t="shared" si="79"/>
        <v>1</v>
      </c>
      <c r="G498">
        <f t="shared" si="83"/>
        <v>0</v>
      </c>
      <c r="H498">
        <f t="shared" si="84"/>
        <v>0</v>
      </c>
      <c r="I498">
        <f t="shared" si="85"/>
        <v>0</v>
      </c>
      <c r="J498">
        <v>0</v>
      </c>
      <c r="K498">
        <v>4</v>
      </c>
      <c r="L498">
        <v>10</v>
      </c>
      <c r="M498">
        <v>2</v>
      </c>
      <c r="N498">
        <v>11.2</v>
      </c>
      <c r="O498">
        <f t="shared" si="78"/>
        <v>4.9999999999999929</v>
      </c>
      <c r="P498">
        <f t="shared" si="80"/>
        <v>0</v>
      </c>
      <c r="Q498">
        <f t="shared" si="81"/>
        <v>1</v>
      </c>
      <c r="R498">
        <f t="shared" si="82"/>
        <v>0</v>
      </c>
    </row>
    <row r="499" spans="1:18" x14ac:dyDescent="0.2">
      <c r="A499">
        <v>41472</v>
      </c>
      <c r="B499">
        <v>0</v>
      </c>
      <c r="C499">
        <f t="shared" si="76"/>
        <v>0</v>
      </c>
      <c r="D499">
        <f t="shared" si="77"/>
        <v>1</v>
      </c>
      <c r="E499">
        <v>4</v>
      </c>
      <c r="F499">
        <f t="shared" si="79"/>
        <v>0</v>
      </c>
      <c r="G499">
        <f t="shared" si="83"/>
        <v>0</v>
      </c>
      <c r="H499">
        <f t="shared" si="84"/>
        <v>0</v>
      </c>
      <c r="I499">
        <f t="shared" si="85"/>
        <v>1</v>
      </c>
      <c r="J499">
        <v>0</v>
      </c>
      <c r="K499">
        <v>4</v>
      </c>
      <c r="L499">
        <v>10.199999999999999</v>
      </c>
      <c r="M499">
        <v>4</v>
      </c>
      <c r="N499">
        <v>12.2</v>
      </c>
      <c r="O499">
        <f t="shared" si="78"/>
        <v>6</v>
      </c>
      <c r="P499">
        <f t="shared" si="80"/>
        <v>0</v>
      </c>
      <c r="Q499">
        <f t="shared" si="81"/>
        <v>0</v>
      </c>
      <c r="R499">
        <f t="shared" si="82"/>
        <v>1</v>
      </c>
    </row>
    <row r="500" spans="1:18" x14ac:dyDescent="0.2">
      <c r="A500">
        <v>41488</v>
      </c>
      <c r="B500">
        <v>0</v>
      </c>
      <c r="C500">
        <f t="shared" si="76"/>
        <v>0</v>
      </c>
      <c r="D500">
        <f t="shared" si="77"/>
        <v>1</v>
      </c>
      <c r="E500">
        <v>1</v>
      </c>
      <c r="F500">
        <f t="shared" si="79"/>
        <v>1</v>
      </c>
      <c r="G500">
        <f t="shared" si="83"/>
        <v>0</v>
      </c>
      <c r="H500">
        <f t="shared" si="84"/>
        <v>0</v>
      </c>
      <c r="I500">
        <f t="shared" si="85"/>
        <v>0</v>
      </c>
      <c r="J500">
        <v>0</v>
      </c>
      <c r="K500">
        <v>2</v>
      </c>
      <c r="L500">
        <v>8.1999999999999993</v>
      </c>
      <c r="M500">
        <v>2</v>
      </c>
      <c r="N500">
        <v>11</v>
      </c>
      <c r="O500">
        <f t="shared" si="78"/>
        <v>7.0000000000000071</v>
      </c>
      <c r="P500">
        <f t="shared" si="80"/>
        <v>0</v>
      </c>
      <c r="Q500">
        <f t="shared" si="81"/>
        <v>0</v>
      </c>
      <c r="R500">
        <f t="shared" si="82"/>
        <v>1</v>
      </c>
    </row>
    <row r="501" spans="1:18" x14ac:dyDescent="0.2">
      <c r="A501">
        <v>41639</v>
      </c>
      <c r="B501">
        <v>0</v>
      </c>
      <c r="C501">
        <f t="shared" si="76"/>
        <v>0</v>
      </c>
      <c r="D501">
        <f t="shared" si="77"/>
        <v>1</v>
      </c>
      <c r="E501">
        <v>4</v>
      </c>
      <c r="F501">
        <f t="shared" si="79"/>
        <v>0</v>
      </c>
      <c r="G501">
        <f t="shared" si="83"/>
        <v>0</v>
      </c>
      <c r="H501">
        <f t="shared" si="84"/>
        <v>0</v>
      </c>
      <c r="I501">
        <f t="shared" si="85"/>
        <v>1</v>
      </c>
      <c r="J501">
        <v>1</v>
      </c>
      <c r="K501">
        <v>2</v>
      </c>
      <c r="L501">
        <v>7</v>
      </c>
      <c r="M501">
        <v>2.7</v>
      </c>
      <c r="N501">
        <v>11</v>
      </c>
      <c r="O501">
        <f t="shared" si="78"/>
        <v>12</v>
      </c>
      <c r="P501">
        <f t="shared" si="80"/>
        <v>0</v>
      </c>
      <c r="Q501">
        <f t="shared" si="81"/>
        <v>0</v>
      </c>
      <c r="R501">
        <f t="shared" si="82"/>
        <v>1</v>
      </c>
    </row>
    <row r="502" spans="1:18" x14ac:dyDescent="0.2">
      <c r="A502">
        <v>41656</v>
      </c>
      <c r="B502">
        <v>0</v>
      </c>
      <c r="C502">
        <f t="shared" si="76"/>
        <v>0</v>
      </c>
      <c r="D502">
        <f t="shared" si="77"/>
        <v>1</v>
      </c>
      <c r="E502">
        <v>4</v>
      </c>
      <c r="F502">
        <f t="shared" si="79"/>
        <v>0</v>
      </c>
      <c r="G502">
        <f t="shared" si="83"/>
        <v>0</v>
      </c>
      <c r="H502">
        <f t="shared" si="84"/>
        <v>0</v>
      </c>
      <c r="I502">
        <f t="shared" si="85"/>
        <v>1</v>
      </c>
      <c r="J502">
        <v>0</v>
      </c>
      <c r="K502">
        <v>4</v>
      </c>
      <c r="L502">
        <v>1.2</v>
      </c>
      <c r="M502">
        <v>4</v>
      </c>
      <c r="N502">
        <v>1</v>
      </c>
      <c r="O502">
        <f t="shared" si="78"/>
        <v>-1.9999999999999996</v>
      </c>
      <c r="P502">
        <f t="shared" si="80"/>
        <v>1</v>
      </c>
      <c r="Q502">
        <f t="shared" si="81"/>
        <v>0</v>
      </c>
      <c r="R502">
        <f t="shared" si="82"/>
        <v>0</v>
      </c>
    </row>
    <row r="503" spans="1:18" x14ac:dyDescent="0.2">
      <c r="A503">
        <v>41991</v>
      </c>
      <c r="B503">
        <v>0</v>
      </c>
      <c r="C503">
        <f t="shared" si="76"/>
        <v>0</v>
      </c>
      <c r="D503">
        <f t="shared" si="77"/>
        <v>1</v>
      </c>
      <c r="E503">
        <v>4</v>
      </c>
      <c r="F503">
        <f t="shared" si="79"/>
        <v>0</v>
      </c>
      <c r="G503">
        <f t="shared" si="83"/>
        <v>0</v>
      </c>
      <c r="H503">
        <f t="shared" si="84"/>
        <v>0</v>
      </c>
      <c r="I503">
        <f t="shared" si="85"/>
        <v>1</v>
      </c>
      <c r="J503">
        <v>0</v>
      </c>
      <c r="K503">
        <v>2</v>
      </c>
      <c r="L503">
        <v>5</v>
      </c>
      <c r="M503">
        <v>3</v>
      </c>
      <c r="N503">
        <v>6</v>
      </c>
      <c r="O503">
        <f t="shared" si="78"/>
        <v>3</v>
      </c>
      <c r="P503">
        <f t="shared" si="80"/>
        <v>1</v>
      </c>
      <c r="Q503">
        <f t="shared" si="81"/>
        <v>0</v>
      </c>
      <c r="R503">
        <f t="shared" si="82"/>
        <v>0</v>
      </c>
    </row>
    <row r="504" spans="1:18" x14ac:dyDescent="0.2">
      <c r="A504">
        <v>42004</v>
      </c>
      <c r="B504">
        <v>0</v>
      </c>
      <c r="C504">
        <f t="shared" si="76"/>
        <v>0</v>
      </c>
      <c r="D504">
        <f t="shared" si="77"/>
        <v>1</v>
      </c>
      <c r="E504">
        <v>1</v>
      </c>
      <c r="F504">
        <f t="shared" si="79"/>
        <v>1</v>
      </c>
      <c r="G504">
        <f t="shared" si="83"/>
        <v>0</v>
      </c>
      <c r="H504">
        <f t="shared" si="84"/>
        <v>0</v>
      </c>
      <c r="I504">
        <f t="shared" si="85"/>
        <v>0</v>
      </c>
      <c r="J504">
        <v>0</v>
      </c>
      <c r="K504">
        <v>3.3</v>
      </c>
      <c r="L504">
        <v>9.1999999999999993</v>
      </c>
      <c r="M504">
        <v>3</v>
      </c>
      <c r="N504">
        <v>10.199999999999999</v>
      </c>
      <c r="O504">
        <f t="shared" si="78"/>
        <v>3</v>
      </c>
      <c r="P504">
        <f t="shared" si="80"/>
        <v>1</v>
      </c>
      <c r="Q504">
        <f t="shared" si="81"/>
        <v>0</v>
      </c>
      <c r="R504">
        <f t="shared" si="82"/>
        <v>0</v>
      </c>
    </row>
    <row r="505" spans="1:18" x14ac:dyDescent="0.2">
      <c r="A505">
        <v>42016</v>
      </c>
      <c r="B505">
        <v>0</v>
      </c>
      <c r="C505">
        <f t="shared" si="76"/>
        <v>0</v>
      </c>
      <c r="D505">
        <f t="shared" si="77"/>
        <v>1</v>
      </c>
      <c r="E505">
        <v>2</v>
      </c>
      <c r="F505">
        <f t="shared" si="79"/>
        <v>0</v>
      </c>
      <c r="G505">
        <f t="shared" si="83"/>
        <v>1</v>
      </c>
      <c r="H505">
        <f t="shared" si="84"/>
        <v>0</v>
      </c>
      <c r="I505">
        <f t="shared" si="85"/>
        <v>0</v>
      </c>
      <c r="J505">
        <v>0</v>
      </c>
      <c r="K505">
        <v>2</v>
      </c>
      <c r="L505">
        <v>7</v>
      </c>
      <c r="M505">
        <v>2</v>
      </c>
      <c r="N505">
        <v>8.1999999999999993</v>
      </c>
      <c r="O505">
        <f t="shared" si="78"/>
        <v>4.9999999999999929</v>
      </c>
      <c r="P505">
        <f t="shared" si="80"/>
        <v>0</v>
      </c>
      <c r="Q505">
        <f t="shared" si="81"/>
        <v>1</v>
      </c>
      <c r="R505">
        <f t="shared" si="82"/>
        <v>0</v>
      </c>
    </row>
    <row r="506" spans="1:18" x14ac:dyDescent="0.2">
      <c r="A506">
        <v>42259</v>
      </c>
      <c r="B506">
        <v>0</v>
      </c>
      <c r="C506">
        <f t="shared" si="76"/>
        <v>0</v>
      </c>
      <c r="D506">
        <f t="shared" si="77"/>
        <v>1</v>
      </c>
      <c r="E506">
        <v>4</v>
      </c>
      <c r="F506">
        <f t="shared" si="79"/>
        <v>0</v>
      </c>
      <c r="G506">
        <f t="shared" si="83"/>
        <v>0</v>
      </c>
      <c r="H506">
        <f t="shared" si="84"/>
        <v>0</v>
      </c>
      <c r="I506">
        <f t="shared" si="85"/>
        <v>1</v>
      </c>
      <c r="J506">
        <v>1</v>
      </c>
      <c r="K506">
        <v>4</v>
      </c>
      <c r="L506">
        <v>8.1999999999999993</v>
      </c>
      <c r="M506">
        <v>3</v>
      </c>
      <c r="N506">
        <v>9.1999999999999993</v>
      </c>
      <c r="O506">
        <f t="shared" si="78"/>
        <v>3</v>
      </c>
      <c r="P506">
        <f t="shared" si="80"/>
        <v>1</v>
      </c>
      <c r="Q506">
        <f t="shared" si="81"/>
        <v>0</v>
      </c>
      <c r="R506">
        <f t="shared" si="82"/>
        <v>0</v>
      </c>
    </row>
    <row r="507" spans="1:18" x14ac:dyDescent="0.2">
      <c r="A507">
        <v>42301</v>
      </c>
      <c r="B507">
        <v>0</v>
      </c>
      <c r="C507">
        <f t="shared" si="76"/>
        <v>0</v>
      </c>
      <c r="D507">
        <f t="shared" si="77"/>
        <v>1</v>
      </c>
      <c r="E507">
        <v>3</v>
      </c>
      <c r="F507">
        <f t="shared" si="79"/>
        <v>0</v>
      </c>
      <c r="G507">
        <f t="shared" si="83"/>
        <v>0</v>
      </c>
      <c r="H507">
        <f t="shared" si="84"/>
        <v>1</v>
      </c>
      <c r="I507">
        <f t="shared" si="85"/>
        <v>0</v>
      </c>
      <c r="J507">
        <v>1</v>
      </c>
      <c r="K507">
        <v>3</v>
      </c>
      <c r="L507">
        <v>11</v>
      </c>
      <c r="M507">
        <v>4</v>
      </c>
      <c r="N507">
        <v>12.2</v>
      </c>
      <c r="O507">
        <f t="shared" si="78"/>
        <v>4.9999999999999929</v>
      </c>
      <c r="P507">
        <f t="shared" si="80"/>
        <v>0</v>
      </c>
      <c r="Q507">
        <f t="shared" si="81"/>
        <v>1</v>
      </c>
      <c r="R507">
        <f t="shared" si="82"/>
        <v>0</v>
      </c>
    </row>
    <row r="508" spans="1:18" x14ac:dyDescent="0.2">
      <c r="A508">
        <v>42548</v>
      </c>
      <c r="B508">
        <v>1</v>
      </c>
      <c r="C508">
        <f t="shared" si="76"/>
        <v>1</v>
      </c>
      <c r="D508">
        <f t="shared" si="77"/>
        <v>0</v>
      </c>
      <c r="E508">
        <v>1</v>
      </c>
      <c r="F508">
        <f t="shared" si="79"/>
        <v>1</v>
      </c>
      <c r="G508">
        <f t="shared" si="83"/>
        <v>0</v>
      </c>
      <c r="H508">
        <f t="shared" si="84"/>
        <v>0</v>
      </c>
      <c r="I508">
        <f t="shared" si="85"/>
        <v>0</v>
      </c>
      <c r="J508">
        <v>0</v>
      </c>
      <c r="K508">
        <v>4</v>
      </c>
      <c r="L508">
        <v>8.1999999999999993</v>
      </c>
      <c r="M508">
        <v>3.7</v>
      </c>
      <c r="N508">
        <v>10.199999999999999</v>
      </c>
      <c r="O508">
        <f t="shared" si="78"/>
        <v>6</v>
      </c>
      <c r="P508">
        <f t="shared" si="80"/>
        <v>0</v>
      </c>
      <c r="Q508">
        <f t="shared" si="81"/>
        <v>0</v>
      </c>
      <c r="R508">
        <f t="shared" si="82"/>
        <v>1</v>
      </c>
    </row>
    <row r="509" spans="1:18" x14ac:dyDescent="0.2">
      <c r="A509">
        <v>42577</v>
      </c>
      <c r="B509">
        <v>0</v>
      </c>
      <c r="C509">
        <f t="shared" si="76"/>
        <v>0</v>
      </c>
      <c r="D509">
        <f t="shared" si="77"/>
        <v>1</v>
      </c>
      <c r="E509">
        <v>4</v>
      </c>
      <c r="F509">
        <f t="shared" si="79"/>
        <v>0</v>
      </c>
      <c r="G509">
        <f t="shared" si="83"/>
        <v>0</v>
      </c>
      <c r="H509">
        <f t="shared" si="84"/>
        <v>0</v>
      </c>
      <c r="I509">
        <f t="shared" si="85"/>
        <v>1</v>
      </c>
      <c r="J509">
        <v>0</v>
      </c>
      <c r="K509">
        <v>4</v>
      </c>
      <c r="L509">
        <v>8.1999999999999993</v>
      </c>
      <c r="M509">
        <v>4</v>
      </c>
      <c r="N509">
        <v>10</v>
      </c>
      <c r="O509">
        <f t="shared" si="78"/>
        <v>4.0000000000000071</v>
      </c>
      <c r="P509">
        <f t="shared" si="80"/>
        <v>0</v>
      </c>
      <c r="Q509">
        <f t="shared" si="81"/>
        <v>1</v>
      </c>
      <c r="R509">
        <f t="shared" si="82"/>
        <v>0</v>
      </c>
    </row>
    <row r="510" spans="1:18" x14ac:dyDescent="0.2">
      <c r="A510">
        <v>42740</v>
      </c>
      <c r="B510">
        <v>0</v>
      </c>
      <c r="C510">
        <f t="shared" si="76"/>
        <v>0</v>
      </c>
      <c r="D510">
        <f t="shared" si="77"/>
        <v>1</v>
      </c>
      <c r="E510">
        <v>1</v>
      </c>
      <c r="F510">
        <f t="shared" si="79"/>
        <v>1</v>
      </c>
      <c r="G510">
        <f t="shared" si="83"/>
        <v>0</v>
      </c>
      <c r="H510">
        <f t="shared" si="84"/>
        <v>0</v>
      </c>
      <c r="I510">
        <f t="shared" si="85"/>
        <v>0</v>
      </c>
      <c r="J510">
        <v>1</v>
      </c>
      <c r="K510">
        <v>3</v>
      </c>
      <c r="L510">
        <v>4.0999999999999996</v>
      </c>
      <c r="M510">
        <v>3.3</v>
      </c>
      <c r="N510">
        <v>6</v>
      </c>
      <c r="O510">
        <f t="shared" si="78"/>
        <v>5.0000000000000036</v>
      </c>
      <c r="P510">
        <f t="shared" si="80"/>
        <v>0</v>
      </c>
      <c r="Q510">
        <f t="shared" si="81"/>
        <v>1</v>
      </c>
      <c r="R510">
        <f t="shared" si="82"/>
        <v>0</v>
      </c>
    </row>
    <row r="511" spans="1:18" x14ac:dyDescent="0.2">
      <c r="A511">
        <v>42879</v>
      </c>
      <c r="B511">
        <v>0</v>
      </c>
      <c r="C511">
        <f t="shared" si="76"/>
        <v>0</v>
      </c>
      <c r="D511">
        <f t="shared" si="77"/>
        <v>1</v>
      </c>
      <c r="E511">
        <v>1</v>
      </c>
      <c r="F511">
        <f t="shared" si="79"/>
        <v>1</v>
      </c>
      <c r="G511">
        <f t="shared" si="83"/>
        <v>0</v>
      </c>
      <c r="H511">
        <f t="shared" si="84"/>
        <v>0</v>
      </c>
      <c r="I511">
        <f t="shared" si="85"/>
        <v>0</v>
      </c>
      <c r="J511">
        <v>0</v>
      </c>
      <c r="K511">
        <v>4.3</v>
      </c>
      <c r="L511">
        <v>9.1</v>
      </c>
      <c r="M511">
        <v>4.3</v>
      </c>
      <c r="N511">
        <v>10.199999999999999</v>
      </c>
      <c r="O511">
        <f t="shared" si="78"/>
        <v>3.9999999999999964</v>
      </c>
      <c r="P511">
        <f t="shared" si="80"/>
        <v>0</v>
      </c>
      <c r="Q511">
        <f t="shared" si="81"/>
        <v>1</v>
      </c>
      <c r="R511">
        <f t="shared" si="82"/>
        <v>0</v>
      </c>
    </row>
    <row r="512" spans="1:18" x14ac:dyDescent="0.2">
      <c r="A512">
        <v>42909</v>
      </c>
      <c r="B512">
        <v>0</v>
      </c>
      <c r="C512">
        <f t="shared" si="76"/>
        <v>0</v>
      </c>
      <c r="D512">
        <f t="shared" si="77"/>
        <v>1</v>
      </c>
      <c r="E512">
        <v>1</v>
      </c>
      <c r="F512">
        <f t="shared" si="79"/>
        <v>1</v>
      </c>
      <c r="G512">
        <f t="shared" si="83"/>
        <v>0</v>
      </c>
      <c r="H512">
        <f t="shared" si="84"/>
        <v>0</v>
      </c>
      <c r="I512">
        <f t="shared" si="85"/>
        <v>0</v>
      </c>
      <c r="J512">
        <v>0</v>
      </c>
      <c r="K512">
        <v>4</v>
      </c>
      <c r="L512">
        <v>8.1999999999999993</v>
      </c>
      <c r="M512">
        <v>4</v>
      </c>
      <c r="N512">
        <v>11.2</v>
      </c>
      <c r="O512">
        <f t="shared" si="78"/>
        <v>9</v>
      </c>
      <c r="P512">
        <f t="shared" si="80"/>
        <v>0</v>
      </c>
      <c r="Q512">
        <f t="shared" si="81"/>
        <v>0</v>
      </c>
      <c r="R512">
        <f t="shared" si="82"/>
        <v>1</v>
      </c>
    </row>
    <row r="513" spans="1:18" x14ac:dyDescent="0.2">
      <c r="A513">
        <v>42947</v>
      </c>
      <c r="B513">
        <v>0</v>
      </c>
      <c r="C513">
        <f t="shared" si="76"/>
        <v>0</v>
      </c>
      <c r="D513">
        <f t="shared" si="77"/>
        <v>1</v>
      </c>
      <c r="E513">
        <v>3</v>
      </c>
      <c r="F513">
        <f t="shared" si="79"/>
        <v>0</v>
      </c>
      <c r="G513">
        <f t="shared" si="83"/>
        <v>0</v>
      </c>
      <c r="H513">
        <f t="shared" si="84"/>
        <v>1</v>
      </c>
      <c r="I513">
        <f t="shared" si="85"/>
        <v>0</v>
      </c>
      <c r="J513">
        <v>0</v>
      </c>
      <c r="K513">
        <v>3.7</v>
      </c>
      <c r="L513">
        <v>8</v>
      </c>
      <c r="M513">
        <v>3.7</v>
      </c>
      <c r="N513">
        <v>10.199999999999999</v>
      </c>
      <c r="O513">
        <f t="shared" si="78"/>
        <v>7.9999999999999929</v>
      </c>
      <c r="P513">
        <f t="shared" si="80"/>
        <v>0</v>
      </c>
      <c r="Q513">
        <f t="shared" si="81"/>
        <v>0</v>
      </c>
      <c r="R513">
        <f t="shared" si="82"/>
        <v>1</v>
      </c>
    </row>
    <row r="514" spans="1:18" x14ac:dyDescent="0.2">
      <c r="A514">
        <v>43120</v>
      </c>
      <c r="B514">
        <v>0</v>
      </c>
      <c r="C514">
        <f t="shared" ref="C514:C577" si="86">IF(B514=1,1,0)</f>
        <v>0</v>
      </c>
      <c r="D514">
        <f t="shared" ref="D514:D577" si="87">IF(B514=0,1,0)</f>
        <v>1</v>
      </c>
      <c r="E514">
        <v>1</v>
      </c>
      <c r="F514">
        <f t="shared" si="79"/>
        <v>1</v>
      </c>
      <c r="G514">
        <f t="shared" si="83"/>
        <v>0</v>
      </c>
      <c r="H514">
        <f t="shared" si="84"/>
        <v>0</v>
      </c>
      <c r="I514">
        <f t="shared" si="85"/>
        <v>0</v>
      </c>
      <c r="J514">
        <v>1</v>
      </c>
      <c r="K514">
        <v>4</v>
      </c>
      <c r="L514">
        <v>8</v>
      </c>
      <c r="M514">
        <v>3</v>
      </c>
      <c r="N514">
        <v>9.1999999999999993</v>
      </c>
      <c r="O514">
        <f t="shared" ref="O514:O577" si="88">((INT(N514)-INT(L514))*3)-(((L514-INT(L514))*10) - ((N514-INT(N514))*10))</f>
        <v>4.9999999999999929</v>
      </c>
      <c r="P514">
        <f t="shared" si="80"/>
        <v>0</v>
      </c>
      <c r="Q514">
        <f t="shared" si="81"/>
        <v>1</v>
      </c>
      <c r="R514">
        <f t="shared" si="82"/>
        <v>0</v>
      </c>
    </row>
    <row r="515" spans="1:18" x14ac:dyDescent="0.2">
      <c r="A515">
        <v>43340</v>
      </c>
      <c r="B515">
        <v>0</v>
      </c>
      <c r="C515">
        <f t="shared" si="86"/>
        <v>0</v>
      </c>
      <c r="D515">
        <f t="shared" si="87"/>
        <v>1</v>
      </c>
      <c r="E515">
        <v>1</v>
      </c>
      <c r="F515">
        <f t="shared" ref="F515:F578" si="89">IF(E515=1,1,0)</f>
        <v>1</v>
      </c>
      <c r="G515">
        <f t="shared" si="83"/>
        <v>0</v>
      </c>
      <c r="H515">
        <f t="shared" si="84"/>
        <v>0</v>
      </c>
      <c r="I515">
        <f t="shared" si="85"/>
        <v>0</v>
      </c>
      <c r="J515">
        <v>0</v>
      </c>
      <c r="K515">
        <v>4</v>
      </c>
      <c r="L515">
        <v>8.1999999999999993</v>
      </c>
      <c r="M515">
        <v>4</v>
      </c>
      <c r="N515">
        <v>10</v>
      </c>
      <c r="O515">
        <f t="shared" si="88"/>
        <v>4.0000000000000071</v>
      </c>
      <c r="P515">
        <f t="shared" ref="P515:P578" si="90">IF(O515&lt;4,1,0)</f>
        <v>0</v>
      </c>
      <c r="Q515">
        <f t="shared" ref="Q515:Q578" si="91">IF(AND(O515&gt;3,O515&lt;6),1,0)</f>
        <v>1</v>
      </c>
      <c r="R515">
        <f t="shared" ref="R515:R578" si="92">IF(O515&gt;5,1,0)</f>
        <v>0</v>
      </c>
    </row>
    <row r="516" spans="1:18" x14ac:dyDescent="0.2">
      <c r="A516">
        <v>43537</v>
      </c>
      <c r="B516">
        <v>0</v>
      </c>
      <c r="C516">
        <f t="shared" si="86"/>
        <v>0</v>
      </c>
      <c r="D516">
        <f t="shared" si="87"/>
        <v>1</v>
      </c>
      <c r="E516">
        <v>4</v>
      </c>
      <c r="F516">
        <f t="shared" si="89"/>
        <v>0</v>
      </c>
      <c r="G516">
        <f t="shared" si="83"/>
        <v>0</v>
      </c>
      <c r="H516">
        <f t="shared" si="84"/>
        <v>0</v>
      </c>
      <c r="I516">
        <f t="shared" si="85"/>
        <v>1</v>
      </c>
      <c r="J516">
        <v>1</v>
      </c>
      <c r="K516">
        <v>2</v>
      </c>
      <c r="L516">
        <v>7.2</v>
      </c>
      <c r="M516">
        <v>3.7</v>
      </c>
      <c r="N516">
        <v>9</v>
      </c>
      <c r="O516">
        <f t="shared" si="88"/>
        <v>3.9999999999999982</v>
      </c>
      <c r="P516">
        <f t="shared" si="90"/>
        <v>0</v>
      </c>
      <c r="Q516">
        <f t="shared" si="91"/>
        <v>1</v>
      </c>
      <c r="R516">
        <f t="shared" si="92"/>
        <v>0</v>
      </c>
    </row>
    <row r="517" spans="1:18" x14ac:dyDescent="0.2">
      <c r="A517">
        <v>43554</v>
      </c>
      <c r="B517">
        <v>0</v>
      </c>
      <c r="C517">
        <f t="shared" si="86"/>
        <v>0</v>
      </c>
      <c r="D517">
        <f t="shared" si="87"/>
        <v>1</v>
      </c>
      <c r="E517">
        <v>4</v>
      </c>
      <c r="F517">
        <f t="shared" si="89"/>
        <v>0</v>
      </c>
      <c r="G517">
        <f t="shared" si="83"/>
        <v>0</v>
      </c>
      <c r="H517">
        <f t="shared" si="84"/>
        <v>0</v>
      </c>
      <c r="I517">
        <f t="shared" si="85"/>
        <v>1</v>
      </c>
      <c r="J517">
        <v>0</v>
      </c>
      <c r="K517">
        <v>3</v>
      </c>
      <c r="L517">
        <v>3.1</v>
      </c>
      <c r="M517">
        <v>2.7</v>
      </c>
      <c r="N517">
        <v>4.2</v>
      </c>
      <c r="O517">
        <f t="shared" si="88"/>
        <v>4.0000000000000009</v>
      </c>
      <c r="P517">
        <f t="shared" si="90"/>
        <v>0</v>
      </c>
      <c r="Q517">
        <f t="shared" si="91"/>
        <v>1</v>
      </c>
      <c r="R517">
        <f t="shared" si="92"/>
        <v>0</v>
      </c>
    </row>
    <row r="518" spans="1:18" x14ac:dyDescent="0.2">
      <c r="A518">
        <v>43749</v>
      </c>
      <c r="B518">
        <v>0</v>
      </c>
      <c r="C518">
        <f t="shared" si="86"/>
        <v>0</v>
      </c>
      <c r="D518">
        <f t="shared" si="87"/>
        <v>1</v>
      </c>
      <c r="E518">
        <v>1</v>
      </c>
      <c r="F518">
        <f t="shared" si="89"/>
        <v>1</v>
      </c>
      <c r="G518">
        <f t="shared" si="83"/>
        <v>0</v>
      </c>
      <c r="H518">
        <f t="shared" si="84"/>
        <v>0</v>
      </c>
      <c r="I518">
        <f t="shared" si="85"/>
        <v>0</v>
      </c>
      <c r="J518">
        <v>0</v>
      </c>
      <c r="K518">
        <v>4</v>
      </c>
      <c r="L518">
        <v>8</v>
      </c>
      <c r="M518">
        <v>2</v>
      </c>
      <c r="N518">
        <v>11</v>
      </c>
      <c r="O518">
        <f t="shared" si="88"/>
        <v>9</v>
      </c>
      <c r="P518">
        <f t="shared" si="90"/>
        <v>0</v>
      </c>
      <c r="Q518">
        <f t="shared" si="91"/>
        <v>0</v>
      </c>
      <c r="R518">
        <f t="shared" si="92"/>
        <v>1</v>
      </c>
    </row>
    <row r="519" spans="1:18" x14ac:dyDescent="0.2">
      <c r="A519">
        <v>43751</v>
      </c>
      <c r="B519">
        <v>0</v>
      </c>
      <c r="C519">
        <f t="shared" si="86"/>
        <v>0</v>
      </c>
      <c r="D519">
        <f t="shared" si="87"/>
        <v>1</v>
      </c>
      <c r="E519">
        <v>1</v>
      </c>
      <c r="F519">
        <f t="shared" si="89"/>
        <v>1</v>
      </c>
      <c r="G519">
        <f t="shared" si="83"/>
        <v>0</v>
      </c>
      <c r="H519">
        <f t="shared" si="84"/>
        <v>0</v>
      </c>
      <c r="I519">
        <f t="shared" si="85"/>
        <v>0</v>
      </c>
      <c r="J519">
        <v>0</v>
      </c>
      <c r="K519">
        <v>2</v>
      </c>
      <c r="L519">
        <v>7.2</v>
      </c>
      <c r="M519">
        <v>3</v>
      </c>
      <c r="N519">
        <v>9.1999999999999993</v>
      </c>
      <c r="O519">
        <f t="shared" si="88"/>
        <v>5.9999999999999911</v>
      </c>
      <c r="P519">
        <f t="shared" si="90"/>
        <v>0</v>
      </c>
      <c r="Q519">
        <f t="shared" si="91"/>
        <v>1</v>
      </c>
      <c r="R519">
        <f t="shared" si="92"/>
        <v>1</v>
      </c>
    </row>
    <row r="520" spans="1:18" x14ac:dyDescent="0.2">
      <c r="A520">
        <v>43761</v>
      </c>
      <c r="B520">
        <v>0</v>
      </c>
      <c r="C520">
        <f t="shared" si="86"/>
        <v>0</v>
      </c>
      <c r="D520">
        <f t="shared" si="87"/>
        <v>1</v>
      </c>
      <c r="E520">
        <v>4</v>
      </c>
      <c r="F520">
        <f t="shared" si="89"/>
        <v>0</v>
      </c>
      <c r="G520">
        <f t="shared" si="83"/>
        <v>0</v>
      </c>
      <c r="H520">
        <f t="shared" si="84"/>
        <v>0</v>
      </c>
      <c r="I520">
        <f t="shared" si="85"/>
        <v>1</v>
      </c>
      <c r="J520">
        <v>0</v>
      </c>
      <c r="K520">
        <v>2</v>
      </c>
      <c r="L520">
        <v>5</v>
      </c>
      <c r="M520">
        <v>3.3</v>
      </c>
      <c r="N520">
        <v>6</v>
      </c>
      <c r="O520">
        <f t="shared" si="88"/>
        <v>3</v>
      </c>
      <c r="P520">
        <f t="shared" si="90"/>
        <v>1</v>
      </c>
      <c r="Q520">
        <f t="shared" si="91"/>
        <v>0</v>
      </c>
      <c r="R520">
        <f t="shared" si="92"/>
        <v>0</v>
      </c>
    </row>
    <row r="521" spans="1:18" x14ac:dyDescent="0.2">
      <c r="A521">
        <v>44058</v>
      </c>
      <c r="B521">
        <v>1</v>
      </c>
      <c r="C521">
        <f t="shared" si="86"/>
        <v>1</v>
      </c>
      <c r="D521">
        <f t="shared" si="87"/>
        <v>0</v>
      </c>
      <c r="E521">
        <v>1</v>
      </c>
      <c r="F521">
        <f t="shared" si="89"/>
        <v>1</v>
      </c>
      <c r="G521">
        <f t="shared" si="83"/>
        <v>0</v>
      </c>
      <c r="H521">
        <f t="shared" si="84"/>
        <v>0</v>
      </c>
      <c r="I521">
        <f t="shared" si="85"/>
        <v>0</v>
      </c>
      <c r="J521">
        <v>0</v>
      </c>
      <c r="K521">
        <v>3.7</v>
      </c>
      <c r="L521">
        <v>10.199999999999999</v>
      </c>
      <c r="M521">
        <v>2</v>
      </c>
      <c r="N521">
        <v>12</v>
      </c>
      <c r="O521">
        <f t="shared" si="88"/>
        <v>4.0000000000000071</v>
      </c>
      <c r="P521">
        <f t="shared" si="90"/>
        <v>0</v>
      </c>
      <c r="Q521">
        <f t="shared" si="91"/>
        <v>1</v>
      </c>
      <c r="R521">
        <f t="shared" si="92"/>
        <v>0</v>
      </c>
    </row>
    <row r="522" spans="1:18" x14ac:dyDescent="0.2">
      <c r="A522">
        <v>44151</v>
      </c>
      <c r="B522">
        <v>1</v>
      </c>
      <c r="C522">
        <f t="shared" si="86"/>
        <v>1</v>
      </c>
      <c r="D522">
        <f t="shared" si="87"/>
        <v>0</v>
      </c>
      <c r="E522">
        <v>1</v>
      </c>
      <c r="F522">
        <f t="shared" si="89"/>
        <v>1</v>
      </c>
      <c r="G522">
        <f t="shared" si="83"/>
        <v>0</v>
      </c>
      <c r="H522">
        <f t="shared" si="84"/>
        <v>0</v>
      </c>
      <c r="I522">
        <f t="shared" si="85"/>
        <v>0</v>
      </c>
      <c r="J522">
        <v>0</v>
      </c>
      <c r="K522">
        <v>3</v>
      </c>
      <c r="L522">
        <v>10</v>
      </c>
      <c r="M522">
        <v>4</v>
      </c>
      <c r="N522">
        <v>12.2</v>
      </c>
      <c r="O522">
        <f t="shared" si="88"/>
        <v>7.9999999999999929</v>
      </c>
      <c r="P522">
        <f t="shared" si="90"/>
        <v>0</v>
      </c>
      <c r="Q522">
        <f t="shared" si="91"/>
        <v>0</v>
      </c>
      <c r="R522">
        <f t="shared" si="92"/>
        <v>1</v>
      </c>
    </row>
    <row r="523" spans="1:18" x14ac:dyDescent="0.2">
      <c r="A523">
        <v>44177</v>
      </c>
      <c r="B523">
        <v>1</v>
      </c>
      <c r="C523">
        <f t="shared" si="86"/>
        <v>1</v>
      </c>
      <c r="D523">
        <f t="shared" si="87"/>
        <v>0</v>
      </c>
      <c r="E523">
        <v>2</v>
      </c>
      <c r="F523">
        <f t="shared" si="89"/>
        <v>0</v>
      </c>
      <c r="G523">
        <f t="shared" si="83"/>
        <v>1</v>
      </c>
      <c r="H523">
        <f t="shared" si="84"/>
        <v>0</v>
      </c>
      <c r="I523">
        <f t="shared" si="85"/>
        <v>0</v>
      </c>
      <c r="J523">
        <v>0</v>
      </c>
      <c r="K523">
        <v>3</v>
      </c>
      <c r="L523">
        <v>8.1999999999999993</v>
      </c>
      <c r="M523">
        <v>3.7</v>
      </c>
      <c r="N523">
        <v>10.199999999999999</v>
      </c>
      <c r="O523">
        <f t="shared" si="88"/>
        <v>6</v>
      </c>
      <c r="P523">
        <f t="shared" si="90"/>
        <v>0</v>
      </c>
      <c r="Q523">
        <f t="shared" si="91"/>
        <v>0</v>
      </c>
      <c r="R523">
        <f t="shared" si="92"/>
        <v>1</v>
      </c>
    </row>
    <row r="524" spans="1:18" x14ac:dyDescent="0.2">
      <c r="A524">
        <v>44362</v>
      </c>
      <c r="B524">
        <v>0</v>
      </c>
      <c r="C524">
        <f t="shared" si="86"/>
        <v>0</v>
      </c>
      <c r="D524">
        <f t="shared" si="87"/>
        <v>1</v>
      </c>
      <c r="E524">
        <v>1</v>
      </c>
      <c r="F524">
        <f t="shared" si="89"/>
        <v>1</v>
      </c>
      <c r="G524">
        <f t="shared" si="83"/>
        <v>0</v>
      </c>
      <c r="H524">
        <f t="shared" si="84"/>
        <v>0</v>
      </c>
      <c r="I524">
        <f t="shared" si="85"/>
        <v>0</v>
      </c>
      <c r="J524">
        <v>0</v>
      </c>
      <c r="K524">
        <v>3.7</v>
      </c>
      <c r="L524">
        <v>10.199999999999999</v>
      </c>
      <c r="M524">
        <v>4</v>
      </c>
      <c r="N524">
        <v>12</v>
      </c>
      <c r="O524">
        <f t="shared" si="88"/>
        <v>4.0000000000000071</v>
      </c>
      <c r="P524">
        <f t="shared" si="90"/>
        <v>0</v>
      </c>
      <c r="Q524">
        <f t="shared" si="91"/>
        <v>1</v>
      </c>
      <c r="R524">
        <f t="shared" si="92"/>
        <v>0</v>
      </c>
    </row>
    <row r="525" spans="1:18" x14ac:dyDescent="0.2">
      <c r="A525">
        <v>44469</v>
      </c>
      <c r="B525">
        <v>0</v>
      </c>
      <c r="C525">
        <f t="shared" si="86"/>
        <v>0</v>
      </c>
      <c r="D525">
        <f t="shared" si="87"/>
        <v>1</v>
      </c>
      <c r="E525">
        <v>3</v>
      </c>
      <c r="F525">
        <f t="shared" si="89"/>
        <v>0</v>
      </c>
      <c r="G525">
        <f t="shared" si="83"/>
        <v>0</v>
      </c>
      <c r="H525">
        <f t="shared" si="84"/>
        <v>1</v>
      </c>
      <c r="I525">
        <f t="shared" si="85"/>
        <v>0</v>
      </c>
      <c r="J525">
        <v>0</v>
      </c>
      <c r="K525">
        <v>3</v>
      </c>
      <c r="L525">
        <v>2</v>
      </c>
      <c r="M525">
        <v>4</v>
      </c>
      <c r="N525">
        <v>3.2</v>
      </c>
      <c r="O525">
        <f t="shared" si="88"/>
        <v>5.0000000000000018</v>
      </c>
      <c r="P525">
        <f t="shared" si="90"/>
        <v>0</v>
      </c>
      <c r="Q525">
        <f t="shared" si="91"/>
        <v>1</v>
      </c>
      <c r="R525">
        <f t="shared" si="92"/>
        <v>0</v>
      </c>
    </row>
    <row r="526" spans="1:18" x14ac:dyDescent="0.2">
      <c r="A526">
        <v>44488</v>
      </c>
      <c r="B526">
        <v>0</v>
      </c>
      <c r="C526">
        <f t="shared" si="86"/>
        <v>0</v>
      </c>
      <c r="D526">
        <f t="shared" si="87"/>
        <v>1</v>
      </c>
      <c r="E526">
        <v>4</v>
      </c>
      <c r="F526">
        <f t="shared" si="89"/>
        <v>0</v>
      </c>
      <c r="G526">
        <f t="shared" si="83"/>
        <v>0</v>
      </c>
      <c r="H526">
        <f t="shared" si="84"/>
        <v>0</v>
      </c>
      <c r="I526">
        <f t="shared" si="85"/>
        <v>1</v>
      </c>
      <c r="J526">
        <v>0</v>
      </c>
      <c r="K526">
        <v>2.7</v>
      </c>
      <c r="L526">
        <v>9</v>
      </c>
      <c r="M526">
        <v>2</v>
      </c>
      <c r="N526">
        <v>10.1</v>
      </c>
      <c r="O526">
        <f t="shared" si="88"/>
        <v>3.9999999999999964</v>
      </c>
      <c r="P526">
        <f t="shared" si="90"/>
        <v>0</v>
      </c>
      <c r="Q526">
        <f t="shared" si="91"/>
        <v>1</v>
      </c>
      <c r="R526">
        <f t="shared" si="92"/>
        <v>0</v>
      </c>
    </row>
    <row r="527" spans="1:18" x14ac:dyDescent="0.2">
      <c r="A527">
        <v>44578</v>
      </c>
      <c r="B527">
        <v>0</v>
      </c>
      <c r="C527">
        <f t="shared" si="86"/>
        <v>0</v>
      </c>
      <c r="D527">
        <f t="shared" si="87"/>
        <v>1</v>
      </c>
      <c r="E527">
        <v>2</v>
      </c>
      <c r="F527">
        <f t="shared" si="89"/>
        <v>0</v>
      </c>
      <c r="G527">
        <f t="shared" si="83"/>
        <v>1</v>
      </c>
      <c r="H527">
        <f t="shared" si="84"/>
        <v>0</v>
      </c>
      <c r="I527">
        <f t="shared" si="85"/>
        <v>0</v>
      </c>
      <c r="J527">
        <v>1</v>
      </c>
      <c r="K527">
        <v>4.3</v>
      </c>
      <c r="L527">
        <v>8.1</v>
      </c>
      <c r="M527">
        <v>4</v>
      </c>
      <c r="N527">
        <v>9</v>
      </c>
      <c r="O527">
        <f t="shared" si="88"/>
        <v>2.0000000000000036</v>
      </c>
      <c r="P527">
        <f t="shared" si="90"/>
        <v>1</v>
      </c>
      <c r="Q527">
        <f t="shared" si="91"/>
        <v>0</v>
      </c>
      <c r="R527">
        <f t="shared" si="92"/>
        <v>0</v>
      </c>
    </row>
    <row r="528" spans="1:18" x14ac:dyDescent="0.2">
      <c r="A528">
        <v>44746</v>
      </c>
      <c r="B528">
        <v>0</v>
      </c>
      <c r="C528">
        <f t="shared" si="86"/>
        <v>0</v>
      </c>
      <c r="D528">
        <f t="shared" si="87"/>
        <v>1</v>
      </c>
      <c r="E528">
        <v>1</v>
      </c>
      <c r="F528">
        <f t="shared" si="89"/>
        <v>1</v>
      </c>
      <c r="G528">
        <f t="shared" si="83"/>
        <v>0</v>
      </c>
      <c r="H528">
        <f t="shared" si="84"/>
        <v>0</v>
      </c>
      <c r="I528">
        <f t="shared" si="85"/>
        <v>0</v>
      </c>
      <c r="J528">
        <v>0</v>
      </c>
      <c r="K528">
        <v>4</v>
      </c>
      <c r="L528">
        <v>8</v>
      </c>
      <c r="M528">
        <v>3.3</v>
      </c>
      <c r="N528">
        <v>10.199999999999999</v>
      </c>
      <c r="O528">
        <f t="shared" si="88"/>
        <v>7.9999999999999929</v>
      </c>
      <c r="P528">
        <f t="shared" si="90"/>
        <v>0</v>
      </c>
      <c r="Q528">
        <f t="shared" si="91"/>
        <v>0</v>
      </c>
      <c r="R528">
        <f t="shared" si="92"/>
        <v>1</v>
      </c>
    </row>
    <row r="529" spans="1:18" x14ac:dyDescent="0.2">
      <c r="A529">
        <v>44767</v>
      </c>
      <c r="B529">
        <v>0</v>
      </c>
      <c r="C529">
        <f t="shared" si="86"/>
        <v>0</v>
      </c>
      <c r="D529">
        <f t="shared" si="87"/>
        <v>1</v>
      </c>
      <c r="E529">
        <v>4</v>
      </c>
      <c r="F529">
        <f t="shared" si="89"/>
        <v>0</v>
      </c>
      <c r="G529">
        <f t="shared" si="83"/>
        <v>0</v>
      </c>
      <c r="H529">
        <f t="shared" si="84"/>
        <v>0</v>
      </c>
      <c r="I529">
        <f t="shared" si="85"/>
        <v>1</v>
      </c>
      <c r="J529">
        <v>0</v>
      </c>
      <c r="K529">
        <v>4</v>
      </c>
      <c r="L529">
        <v>7</v>
      </c>
      <c r="M529">
        <v>4.3</v>
      </c>
      <c r="N529">
        <v>8.1</v>
      </c>
      <c r="O529">
        <f t="shared" si="88"/>
        <v>3.9999999999999964</v>
      </c>
      <c r="P529">
        <f t="shared" si="90"/>
        <v>0</v>
      </c>
      <c r="Q529">
        <f t="shared" si="91"/>
        <v>1</v>
      </c>
      <c r="R529">
        <f t="shared" si="92"/>
        <v>0</v>
      </c>
    </row>
    <row r="530" spans="1:18" x14ac:dyDescent="0.2">
      <c r="A530">
        <v>44800</v>
      </c>
      <c r="B530">
        <v>1</v>
      </c>
      <c r="C530">
        <f t="shared" si="86"/>
        <v>1</v>
      </c>
      <c r="D530">
        <f t="shared" si="87"/>
        <v>0</v>
      </c>
      <c r="E530">
        <v>2</v>
      </c>
      <c r="F530">
        <f t="shared" si="89"/>
        <v>0</v>
      </c>
      <c r="G530">
        <f t="shared" si="83"/>
        <v>1</v>
      </c>
      <c r="H530">
        <f t="shared" si="84"/>
        <v>0</v>
      </c>
      <c r="I530">
        <f t="shared" si="85"/>
        <v>0</v>
      </c>
      <c r="J530">
        <v>0</v>
      </c>
      <c r="K530">
        <v>4.3</v>
      </c>
      <c r="L530">
        <v>10</v>
      </c>
      <c r="M530">
        <v>4</v>
      </c>
      <c r="N530">
        <v>12</v>
      </c>
      <c r="O530">
        <f t="shared" si="88"/>
        <v>6</v>
      </c>
      <c r="P530">
        <f t="shared" si="90"/>
        <v>0</v>
      </c>
      <c r="Q530">
        <f t="shared" si="91"/>
        <v>0</v>
      </c>
      <c r="R530">
        <f t="shared" si="92"/>
        <v>1</v>
      </c>
    </row>
    <row r="531" spans="1:18" x14ac:dyDescent="0.2">
      <c r="A531">
        <v>44930</v>
      </c>
      <c r="B531">
        <v>0</v>
      </c>
      <c r="C531">
        <f t="shared" si="86"/>
        <v>0</v>
      </c>
      <c r="D531">
        <f t="shared" si="87"/>
        <v>1</v>
      </c>
      <c r="E531">
        <v>3</v>
      </c>
      <c r="F531">
        <f t="shared" si="89"/>
        <v>0</v>
      </c>
      <c r="G531">
        <f t="shared" si="83"/>
        <v>0</v>
      </c>
      <c r="H531">
        <f t="shared" si="84"/>
        <v>1</v>
      </c>
      <c r="I531">
        <f t="shared" si="85"/>
        <v>0</v>
      </c>
      <c r="J531">
        <v>0</v>
      </c>
      <c r="K531">
        <v>2</v>
      </c>
      <c r="L531">
        <v>7</v>
      </c>
      <c r="M531">
        <v>3</v>
      </c>
      <c r="N531">
        <v>8.1999999999999993</v>
      </c>
      <c r="O531">
        <f t="shared" si="88"/>
        <v>4.9999999999999929</v>
      </c>
      <c r="P531">
        <f t="shared" si="90"/>
        <v>0</v>
      </c>
      <c r="Q531">
        <f t="shared" si="91"/>
        <v>1</v>
      </c>
      <c r="R531">
        <f t="shared" si="92"/>
        <v>0</v>
      </c>
    </row>
    <row r="532" spans="1:18" x14ac:dyDescent="0.2">
      <c r="A532">
        <v>44959</v>
      </c>
      <c r="B532">
        <v>0</v>
      </c>
      <c r="C532">
        <f t="shared" si="86"/>
        <v>0</v>
      </c>
      <c r="D532">
        <f t="shared" si="87"/>
        <v>1</v>
      </c>
      <c r="E532">
        <v>1</v>
      </c>
      <c r="F532">
        <f t="shared" si="89"/>
        <v>1</v>
      </c>
      <c r="G532">
        <f t="shared" si="83"/>
        <v>0</v>
      </c>
      <c r="H532">
        <f t="shared" si="84"/>
        <v>0</v>
      </c>
      <c r="I532">
        <f t="shared" si="85"/>
        <v>0</v>
      </c>
      <c r="J532">
        <v>0</v>
      </c>
      <c r="K532">
        <v>3</v>
      </c>
      <c r="L532">
        <v>7</v>
      </c>
      <c r="M532">
        <v>2.7</v>
      </c>
      <c r="N532">
        <v>9.1999999999999993</v>
      </c>
      <c r="O532">
        <f t="shared" si="88"/>
        <v>7.9999999999999929</v>
      </c>
      <c r="P532">
        <f t="shared" si="90"/>
        <v>0</v>
      </c>
      <c r="Q532">
        <f t="shared" si="91"/>
        <v>0</v>
      </c>
      <c r="R532">
        <f t="shared" si="92"/>
        <v>1</v>
      </c>
    </row>
    <row r="533" spans="1:18" x14ac:dyDescent="0.2">
      <c r="A533">
        <v>45054</v>
      </c>
      <c r="B533">
        <v>0</v>
      </c>
      <c r="C533">
        <f t="shared" si="86"/>
        <v>0</v>
      </c>
      <c r="D533">
        <f t="shared" si="87"/>
        <v>1</v>
      </c>
      <c r="E533">
        <v>4</v>
      </c>
      <c r="F533">
        <f t="shared" si="89"/>
        <v>0</v>
      </c>
      <c r="G533">
        <f t="shared" si="83"/>
        <v>0</v>
      </c>
      <c r="H533">
        <f t="shared" si="84"/>
        <v>0</v>
      </c>
      <c r="I533">
        <f t="shared" si="85"/>
        <v>1</v>
      </c>
      <c r="J533">
        <v>0</v>
      </c>
      <c r="K533">
        <v>4</v>
      </c>
      <c r="L533">
        <v>10</v>
      </c>
      <c r="M533">
        <v>3.7</v>
      </c>
      <c r="N533">
        <v>12</v>
      </c>
      <c r="O533">
        <f t="shared" si="88"/>
        <v>6</v>
      </c>
      <c r="P533">
        <f t="shared" si="90"/>
        <v>0</v>
      </c>
      <c r="Q533">
        <f t="shared" si="91"/>
        <v>0</v>
      </c>
      <c r="R533">
        <f t="shared" si="92"/>
        <v>1</v>
      </c>
    </row>
    <row r="534" spans="1:18" x14ac:dyDescent="0.2">
      <c r="A534">
        <v>45219</v>
      </c>
      <c r="B534">
        <v>0</v>
      </c>
      <c r="C534">
        <f t="shared" si="86"/>
        <v>0</v>
      </c>
      <c r="D534">
        <f t="shared" si="87"/>
        <v>1</v>
      </c>
      <c r="E534">
        <v>2</v>
      </c>
      <c r="F534">
        <f t="shared" si="89"/>
        <v>0</v>
      </c>
      <c r="G534">
        <f t="shared" si="83"/>
        <v>1</v>
      </c>
      <c r="H534">
        <f t="shared" si="84"/>
        <v>0</v>
      </c>
      <c r="I534">
        <f t="shared" si="85"/>
        <v>0</v>
      </c>
      <c r="J534">
        <v>0</v>
      </c>
      <c r="K534">
        <v>2</v>
      </c>
      <c r="L534">
        <v>8.1999999999999993</v>
      </c>
      <c r="M534">
        <v>2</v>
      </c>
      <c r="N534">
        <v>10</v>
      </c>
      <c r="O534">
        <f t="shared" si="88"/>
        <v>4.0000000000000071</v>
      </c>
      <c r="P534">
        <f t="shared" si="90"/>
        <v>0</v>
      </c>
      <c r="Q534">
        <f t="shared" si="91"/>
        <v>1</v>
      </c>
      <c r="R534">
        <f t="shared" si="92"/>
        <v>0</v>
      </c>
    </row>
    <row r="535" spans="1:18" x14ac:dyDescent="0.2">
      <c r="A535">
        <v>45285</v>
      </c>
      <c r="B535">
        <v>0</v>
      </c>
      <c r="C535">
        <f t="shared" si="86"/>
        <v>0</v>
      </c>
      <c r="D535">
        <f t="shared" si="87"/>
        <v>1</v>
      </c>
      <c r="E535">
        <v>4</v>
      </c>
      <c r="F535">
        <f t="shared" si="89"/>
        <v>0</v>
      </c>
      <c r="G535">
        <f t="shared" si="83"/>
        <v>0</v>
      </c>
      <c r="H535">
        <f t="shared" si="84"/>
        <v>0</v>
      </c>
      <c r="I535">
        <f t="shared" si="85"/>
        <v>1</v>
      </c>
      <c r="J535">
        <v>0</v>
      </c>
      <c r="K535">
        <v>3</v>
      </c>
      <c r="L535">
        <v>4</v>
      </c>
      <c r="M535">
        <v>4.3</v>
      </c>
      <c r="N535">
        <v>6</v>
      </c>
      <c r="O535">
        <f t="shared" si="88"/>
        <v>6</v>
      </c>
      <c r="P535">
        <f t="shared" si="90"/>
        <v>0</v>
      </c>
      <c r="Q535">
        <f t="shared" si="91"/>
        <v>0</v>
      </c>
      <c r="R535">
        <f t="shared" si="92"/>
        <v>1</v>
      </c>
    </row>
    <row r="536" spans="1:18" x14ac:dyDescent="0.2">
      <c r="A536">
        <v>45326</v>
      </c>
      <c r="B536">
        <v>0</v>
      </c>
      <c r="C536">
        <f t="shared" si="86"/>
        <v>0</v>
      </c>
      <c r="D536">
        <f t="shared" si="87"/>
        <v>1</v>
      </c>
      <c r="E536">
        <v>2</v>
      </c>
      <c r="F536">
        <f t="shared" si="89"/>
        <v>0</v>
      </c>
      <c r="G536">
        <f t="shared" ref="G536:G599" si="93">IF(E536=2,1,0)</f>
        <v>1</v>
      </c>
      <c r="H536">
        <f t="shared" ref="H536:H599" si="94">IF(E536=3,1,0)</f>
        <v>0</v>
      </c>
      <c r="I536">
        <f t="shared" ref="I536:I599" si="95">IF(E536=4,1,0)</f>
        <v>0</v>
      </c>
      <c r="J536">
        <v>0</v>
      </c>
      <c r="K536">
        <v>3</v>
      </c>
      <c r="L536">
        <v>6</v>
      </c>
      <c r="M536">
        <v>3</v>
      </c>
      <c r="N536">
        <v>7</v>
      </c>
      <c r="O536">
        <f t="shared" si="88"/>
        <v>3</v>
      </c>
      <c r="P536">
        <f t="shared" si="90"/>
        <v>1</v>
      </c>
      <c r="Q536">
        <f t="shared" si="91"/>
        <v>0</v>
      </c>
      <c r="R536">
        <f t="shared" si="92"/>
        <v>0</v>
      </c>
    </row>
    <row r="537" spans="1:18" x14ac:dyDescent="0.2">
      <c r="A537">
        <v>45381</v>
      </c>
      <c r="B537">
        <v>0</v>
      </c>
      <c r="C537">
        <f t="shared" si="86"/>
        <v>0</v>
      </c>
      <c r="D537">
        <f t="shared" si="87"/>
        <v>1</v>
      </c>
      <c r="E537">
        <v>4</v>
      </c>
      <c r="F537">
        <f t="shared" si="89"/>
        <v>0</v>
      </c>
      <c r="G537">
        <f t="shared" si="93"/>
        <v>0</v>
      </c>
      <c r="H537">
        <f t="shared" si="94"/>
        <v>0</v>
      </c>
      <c r="I537">
        <f t="shared" si="95"/>
        <v>1</v>
      </c>
      <c r="J537">
        <v>1</v>
      </c>
      <c r="K537">
        <v>4.3</v>
      </c>
      <c r="L537">
        <v>10</v>
      </c>
      <c r="M537">
        <v>2</v>
      </c>
      <c r="N537">
        <v>11</v>
      </c>
      <c r="O537">
        <f t="shared" si="88"/>
        <v>3</v>
      </c>
      <c r="P537">
        <f t="shared" si="90"/>
        <v>1</v>
      </c>
      <c r="Q537">
        <f t="shared" si="91"/>
        <v>0</v>
      </c>
      <c r="R537">
        <f t="shared" si="92"/>
        <v>0</v>
      </c>
    </row>
    <row r="538" spans="1:18" x14ac:dyDescent="0.2">
      <c r="A538">
        <v>45386</v>
      </c>
      <c r="B538">
        <v>0</v>
      </c>
      <c r="C538">
        <f t="shared" si="86"/>
        <v>0</v>
      </c>
      <c r="D538">
        <f t="shared" si="87"/>
        <v>1</v>
      </c>
      <c r="E538">
        <v>4</v>
      </c>
      <c r="F538">
        <f t="shared" si="89"/>
        <v>0</v>
      </c>
      <c r="G538">
        <f t="shared" si="93"/>
        <v>0</v>
      </c>
      <c r="H538">
        <f t="shared" si="94"/>
        <v>0</v>
      </c>
      <c r="I538">
        <f t="shared" si="95"/>
        <v>1</v>
      </c>
      <c r="J538">
        <v>0</v>
      </c>
      <c r="K538">
        <v>3.3</v>
      </c>
      <c r="L538">
        <v>4.0999999999999996</v>
      </c>
      <c r="M538">
        <v>4</v>
      </c>
      <c r="N538">
        <v>7</v>
      </c>
      <c r="O538">
        <f t="shared" si="88"/>
        <v>8.0000000000000036</v>
      </c>
      <c r="P538">
        <f t="shared" si="90"/>
        <v>0</v>
      </c>
      <c r="Q538">
        <f t="shared" si="91"/>
        <v>0</v>
      </c>
      <c r="R538">
        <f t="shared" si="92"/>
        <v>1</v>
      </c>
    </row>
    <row r="539" spans="1:18" x14ac:dyDescent="0.2">
      <c r="A539">
        <v>45398</v>
      </c>
      <c r="B539">
        <v>0</v>
      </c>
      <c r="C539">
        <f t="shared" si="86"/>
        <v>0</v>
      </c>
      <c r="D539">
        <f t="shared" si="87"/>
        <v>1</v>
      </c>
      <c r="E539">
        <v>1</v>
      </c>
      <c r="F539">
        <f t="shared" si="89"/>
        <v>1</v>
      </c>
      <c r="G539">
        <f t="shared" si="93"/>
        <v>0</v>
      </c>
      <c r="H539">
        <f t="shared" si="94"/>
        <v>0</v>
      </c>
      <c r="I539">
        <f t="shared" si="95"/>
        <v>0</v>
      </c>
      <c r="J539">
        <v>0</v>
      </c>
      <c r="K539">
        <v>3.3</v>
      </c>
      <c r="L539">
        <v>9</v>
      </c>
      <c r="M539">
        <v>2.7</v>
      </c>
      <c r="N539">
        <v>10.199999999999999</v>
      </c>
      <c r="O539">
        <f t="shared" si="88"/>
        <v>4.9999999999999929</v>
      </c>
      <c r="P539">
        <f t="shared" si="90"/>
        <v>0</v>
      </c>
      <c r="Q539">
        <f t="shared" si="91"/>
        <v>1</v>
      </c>
      <c r="R539">
        <f t="shared" si="92"/>
        <v>0</v>
      </c>
    </row>
    <row r="540" spans="1:18" x14ac:dyDescent="0.2">
      <c r="A540">
        <v>45629</v>
      </c>
      <c r="B540">
        <v>1</v>
      </c>
      <c r="C540">
        <f t="shared" si="86"/>
        <v>1</v>
      </c>
      <c r="D540">
        <f t="shared" si="87"/>
        <v>0</v>
      </c>
      <c r="E540">
        <v>2</v>
      </c>
      <c r="F540">
        <f t="shared" si="89"/>
        <v>0</v>
      </c>
      <c r="G540">
        <f t="shared" si="93"/>
        <v>1</v>
      </c>
      <c r="H540">
        <f t="shared" si="94"/>
        <v>0</v>
      </c>
      <c r="I540">
        <f t="shared" si="95"/>
        <v>0</v>
      </c>
      <c r="J540">
        <v>1</v>
      </c>
      <c r="K540">
        <v>3</v>
      </c>
      <c r="L540">
        <v>7.2</v>
      </c>
      <c r="M540">
        <v>3.3</v>
      </c>
      <c r="N540">
        <v>9.1</v>
      </c>
      <c r="O540">
        <f t="shared" si="88"/>
        <v>4.9999999999999947</v>
      </c>
      <c r="P540">
        <f t="shared" si="90"/>
        <v>0</v>
      </c>
      <c r="Q540">
        <f t="shared" si="91"/>
        <v>1</v>
      </c>
      <c r="R540">
        <f t="shared" si="92"/>
        <v>0</v>
      </c>
    </row>
    <row r="541" spans="1:18" x14ac:dyDescent="0.2">
      <c r="A541">
        <v>45746</v>
      </c>
      <c r="B541">
        <v>0</v>
      </c>
      <c r="C541">
        <f t="shared" si="86"/>
        <v>0</v>
      </c>
      <c r="D541">
        <f t="shared" si="87"/>
        <v>1</v>
      </c>
      <c r="E541">
        <v>1</v>
      </c>
      <c r="F541">
        <f t="shared" si="89"/>
        <v>1</v>
      </c>
      <c r="G541">
        <f t="shared" si="93"/>
        <v>0</v>
      </c>
      <c r="H541">
        <f t="shared" si="94"/>
        <v>0</v>
      </c>
      <c r="I541">
        <f t="shared" si="95"/>
        <v>0</v>
      </c>
      <c r="J541">
        <v>0</v>
      </c>
      <c r="K541">
        <v>3</v>
      </c>
      <c r="L541">
        <v>1.2</v>
      </c>
      <c r="M541">
        <v>3</v>
      </c>
      <c r="N541">
        <v>3.1</v>
      </c>
      <c r="O541">
        <f t="shared" si="88"/>
        <v>5.0000000000000018</v>
      </c>
      <c r="P541">
        <f t="shared" si="90"/>
        <v>0</v>
      </c>
      <c r="Q541">
        <f t="shared" si="91"/>
        <v>1</v>
      </c>
      <c r="R541">
        <f t="shared" si="92"/>
        <v>0</v>
      </c>
    </row>
    <row r="542" spans="1:18" x14ac:dyDescent="0.2">
      <c r="A542">
        <v>45760</v>
      </c>
      <c r="B542">
        <v>0</v>
      </c>
      <c r="C542">
        <f t="shared" si="86"/>
        <v>0</v>
      </c>
      <c r="D542">
        <f t="shared" si="87"/>
        <v>1</v>
      </c>
      <c r="E542">
        <v>2</v>
      </c>
      <c r="F542">
        <f t="shared" si="89"/>
        <v>0</v>
      </c>
      <c r="G542">
        <f t="shared" si="93"/>
        <v>1</v>
      </c>
      <c r="H542">
        <f t="shared" si="94"/>
        <v>0</v>
      </c>
      <c r="I542">
        <f t="shared" si="95"/>
        <v>0</v>
      </c>
      <c r="J542">
        <v>0</v>
      </c>
      <c r="K542">
        <v>3</v>
      </c>
      <c r="L542">
        <v>8.1999999999999993</v>
      </c>
      <c r="M542">
        <v>3.7</v>
      </c>
      <c r="N542">
        <v>10.199999999999999</v>
      </c>
      <c r="O542">
        <f t="shared" si="88"/>
        <v>6</v>
      </c>
      <c r="P542">
        <f t="shared" si="90"/>
        <v>0</v>
      </c>
      <c r="Q542">
        <f t="shared" si="91"/>
        <v>0</v>
      </c>
      <c r="R542">
        <f t="shared" si="92"/>
        <v>1</v>
      </c>
    </row>
    <row r="543" spans="1:18" x14ac:dyDescent="0.2">
      <c r="A543">
        <v>45773</v>
      </c>
      <c r="B543">
        <v>0</v>
      </c>
      <c r="C543">
        <f t="shared" si="86"/>
        <v>0</v>
      </c>
      <c r="D543">
        <f t="shared" si="87"/>
        <v>1</v>
      </c>
      <c r="E543">
        <v>1</v>
      </c>
      <c r="F543">
        <f t="shared" si="89"/>
        <v>1</v>
      </c>
      <c r="G543">
        <f t="shared" si="93"/>
        <v>0</v>
      </c>
      <c r="H543">
        <f t="shared" si="94"/>
        <v>0</v>
      </c>
      <c r="I543">
        <f t="shared" si="95"/>
        <v>0</v>
      </c>
      <c r="J543">
        <v>1</v>
      </c>
      <c r="K543">
        <v>4</v>
      </c>
      <c r="L543">
        <v>3</v>
      </c>
      <c r="M543">
        <v>4</v>
      </c>
      <c r="N543">
        <v>4</v>
      </c>
      <c r="O543">
        <f t="shared" si="88"/>
        <v>3</v>
      </c>
      <c r="P543">
        <f t="shared" si="90"/>
        <v>1</v>
      </c>
      <c r="Q543">
        <f t="shared" si="91"/>
        <v>0</v>
      </c>
      <c r="R543">
        <f t="shared" si="92"/>
        <v>0</v>
      </c>
    </row>
    <row r="544" spans="1:18" x14ac:dyDescent="0.2">
      <c r="A544">
        <v>45788</v>
      </c>
      <c r="B544">
        <v>0</v>
      </c>
      <c r="C544">
        <f t="shared" si="86"/>
        <v>0</v>
      </c>
      <c r="D544">
        <f t="shared" si="87"/>
        <v>1</v>
      </c>
      <c r="E544">
        <v>2</v>
      </c>
      <c r="F544">
        <f t="shared" si="89"/>
        <v>0</v>
      </c>
      <c r="G544">
        <f t="shared" si="93"/>
        <v>1</v>
      </c>
      <c r="H544">
        <f t="shared" si="94"/>
        <v>0</v>
      </c>
      <c r="I544">
        <f t="shared" si="95"/>
        <v>0</v>
      </c>
      <c r="J544">
        <v>1</v>
      </c>
      <c r="K544">
        <v>2</v>
      </c>
      <c r="L544">
        <v>6.2</v>
      </c>
      <c r="M544">
        <v>2.2999999999999998</v>
      </c>
      <c r="N544">
        <v>8</v>
      </c>
      <c r="O544">
        <f t="shared" si="88"/>
        <v>3.9999999999999982</v>
      </c>
      <c r="P544">
        <f t="shared" si="90"/>
        <v>0</v>
      </c>
      <c r="Q544">
        <f t="shared" si="91"/>
        <v>1</v>
      </c>
      <c r="R544">
        <f t="shared" si="92"/>
        <v>0</v>
      </c>
    </row>
    <row r="545" spans="1:18" x14ac:dyDescent="0.2">
      <c r="A545">
        <v>45824</v>
      </c>
      <c r="B545">
        <v>0</v>
      </c>
      <c r="C545">
        <f t="shared" si="86"/>
        <v>0</v>
      </c>
      <c r="D545">
        <f t="shared" si="87"/>
        <v>1</v>
      </c>
      <c r="E545">
        <v>1</v>
      </c>
      <c r="F545">
        <f t="shared" si="89"/>
        <v>1</v>
      </c>
      <c r="G545">
        <f t="shared" si="93"/>
        <v>0</v>
      </c>
      <c r="H545">
        <f t="shared" si="94"/>
        <v>0</v>
      </c>
      <c r="I545">
        <f t="shared" si="95"/>
        <v>0</v>
      </c>
      <c r="J545">
        <v>0</v>
      </c>
      <c r="K545">
        <v>4</v>
      </c>
      <c r="L545">
        <v>9</v>
      </c>
      <c r="M545">
        <v>2.7</v>
      </c>
      <c r="N545">
        <v>10.1</v>
      </c>
      <c r="O545">
        <f t="shared" si="88"/>
        <v>3.9999999999999964</v>
      </c>
      <c r="P545">
        <f t="shared" si="90"/>
        <v>0</v>
      </c>
      <c r="Q545">
        <f t="shared" si="91"/>
        <v>1</v>
      </c>
      <c r="R545">
        <f t="shared" si="92"/>
        <v>0</v>
      </c>
    </row>
    <row r="546" spans="1:18" x14ac:dyDescent="0.2">
      <c r="A546">
        <v>45837</v>
      </c>
      <c r="B546">
        <v>0</v>
      </c>
      <c r="C546">
        <f t="shared" si="86"/>
        <v>0</v>
      </c>
      <c r="D546">
        <f t="shared" si="87"/>
        <v>1</v>
      </c>
      <c r="E546">
        <v>4</v>
      </c>
      <c r="F546">
        <f t="shared" si="89"/>
        <v>0</v>
      </c>
      <c r="G546">
        <f t="shared" si="93"/>
        <v>0</v>
      </c>
      <c r="H546">
        <f t="shared" si="94"/>
        <v>0</v>
      </c>
      <c r="I546">
        <f t="shared" si="95"/>
        <v>1</v>
      </c>
      <c r="J546">
        <v>0</v>
      </c>
      <c r="K546">
        <v>4.3</v>
      </c>
      <c r="L546">
        <v>7</v>
      </c>
      <c r="M546">
        <v>4.3</v>
      </c>
      <c r="N546">
        <v>8.1999999999999993</v>
      </c>
      <c r="O546">
        <f t="shared" si="88"/>
        <v>4.9999999999999929</v>
      </c>
      <c r="P546">
        <f t="shared" si="90"/>
        <v>0</v>
      </c>
      <c r="Q546">
        <f t="shared" si="91"/>
        <v>1</v>
      </c>
      <c r="R546">
        <f t="shared" si="92"/>
        <v>0</v>
      </c>
    </row>
    <row r="547" spans="1:18" x14ac:dyDescent="0.2">
      <c r="A547">
        <v>45881</v>
      </c>
      <c r="B547">
        <v>0</v>
      </c>
      <c r="C547">
        <f t="shared" si="86"/>
        <v>0</v>
      </c>
      <c r="D547">
        <f t="shared" si="87"/>
        <v>1</v>
      </c>
      <c r="E547">
        <v>2</v>
      </c>
      <c r="F547">
        <f t="shared" si="89"/>
        <v>0</v>
      </c>
      <c r="G547">
        <f t="shared" si="93"/>
        <v>1</v>
      </c>
      <c r="H547">
        <f t="shared" si="94"/>
        <v>0</v>
      </c>
      <c r="I547">
        <f t="shared" si="95"/>
        <v>0</v>
      </c>
      <c r="J547">
        <v>0</v>
      </c>
      <c r="K547">
        <v>4.3</v>
      </c>
      <c r="L547">
        <v>10.199999999999999</v>
      </c>
      <c r="M547">
        <v>3</v>
      </c>
      <c r="N547">
        <v>12</v>
      </c>
      <c r="O547">
        <f t="shared" si="88"/>
        <v>4.0000000000000071</v>
      </c>
      <c r="P547">
        <f t="shared" si="90"/>
        <v>0</v>
      </c>
      <c r="Q547">
        <f t="shared" si="91"/>
        <v>1</v>
      </c>
      <c r="R547">
        <f t="shared" si="92"/>
        <v>0</v>
      </c>
    </row>
    <row r="548" spans="1:18" x14ac:dyDescent="0.2">
      <c r="A548">
        <v>45961</v>
      </c>
      <c r="B548">
        <v>0</v>
      </c>
      <c r="C548">
        <f t="shared" si="86"/>
        <v>0</v>
      </c>
      <c r="D548">
        <f t="shared" si="87"/>
        <v>1</v>
      </c>
      <c r="E548">
        <v>1</v>
      </c>
      <c r="F548">
        <f t="shared" si="89"/>
        <v>1</v>
      </c>
      <c r="G548">
        <f t="shared" si="93"/>
        <v>0</v>
      </c>
      <c r="H548">
        <f t="shared" si="94"/>
        <v>0</v>
      </c>
      <c r="I548">
        <f t="shared" si="95"/>
        <v>0</v>
      </c>
      <c r="J548">
        <v>1</v>
      </c>
      <c r="K548">
        <v>3.3</v>
      </c>
      <c r="L548">
        <v>7.1</v>
      </c>
      <c r="M548">
        <v>3.7</v>
      </c>
      <c r="N548">
        <v>10.1</v>
      </c>
      <c r="O548">
        <f t="shared" si="88"/>
        <v>9</v>
      </c>
      <c r="P548">
        <f t="shared" si="90"/>
        <v>0</v>
      </c>
      <c r="Q548">
        <f t="shared" si="91"/>
        <v>0</v>
      </c>
      <c r="R548">
        <f t="shared" si="92"/>
        <v>1</v>
      </c>
    </row>
    <row r="549" spans="1:18" x14ac:dyDescent="0.2">
      <c r="A549">
        <v>45971</v>
      </c>
      <c r="B549">
        <v>0</v>
      </c>
      <c r="C549">
        <f t="shared" si="86"/>
        <v>0</v>
      </c>
      <c r="D549">
        <f t="shared" si="87"/>
        <v>1</v>
      </c>
      <c r="E549">
        <v>1</v>
      </c>
      <c r="F549">
        <f t="shared" si="89"/>
        <v>1</v>
      </c>
      <c r="G549">
        <f t="shared" si="93"/>
        <v>0</v>
      </c>
      <c r="H549">
        <f t="shared" si="94"/>
        <v>0</v>
      </c>
      <c r="I549">
        <f t="shared" si="95"/>
        <v>0</v>
      </c>
      <c r="J549">
        <v>0</v>
      </c>
      <c r="K549">
        <v>3.7</v>
      </c>
      <c r="L549">
        <v>8</v>
      </c>
      <c r="M549">
        <v>4</v>
      </c>
      <c r="N549">
        <v>8.1999999999999993</v>
      </c>
      <c r="O549">
        <f t="shared" si="88"/>
        <v>1.9999999999999929</v>
      </c>
      <c r="P549">
        <f t="shared" si="90"/>
        <v>1</v>
      </c>
      <c r="Q549">
        <f t="shared" si="91"/>
        <v>0</v>
      </c>
      <c r="R549">
        <f t="shared" si="92"/>
        <v>0</v>
      </c>
    </row>
    <row r="550" spans="1:18" x14ac:dyDescent="0.2">
      <c r="A550">
        <v>45990</v>
      </c>
      <c r="B550">
        <v>0</v>
      </c>
      <c r="C550">
        <f t="shared" si="86"/>
        <v>0</v>
      </c>
      <c r="D550">
        <f t="shared" si="87"/>
        <v>1</v>
      </c>
      <c r="E550">
        <v>3</v>
      </c>
      <c r="F550">
        <f t="shared" si="89"/>
        <v>0</v>
      </c>
      <c r="G550">
        <f t="shared" si="93"/>
        <v>0</v>
      </c>
      <c r="H550">
        <f t="shared" si="94"/>
        <v>1</v>
      </c>
      <c r="I550">
        <f t="shared" si="95"/>
        <v>0</v>
      </c>
      <c r="J550">
        <v>0</v>
      </c>
      <c r="K550">
        <v>3.7</v>
      </c>
      <c r="L550">
        <v>6.2</v>
      </c>
      <c r="M550">
        <v>2.2999999999999998</v>
      </c>
      <c r="N550">
        <v>8.1999999999999993</v>
      </c>
      <c r="O550">
        <f t="shared" si="88"/>
        <v>5.9999999999999911</v>
      </c>
      <c r="P550">
        <f t="shared" si="90"/>
        <v>0</v>
      </c>
      <c r="Q550">
        <f t="shared" si="91"/>
        <v>1</v>
      </c>
      <c r="R550">
        <f t="shared" si="92"/>
        <v>1</v>
      </c>
    </row>
    <row r="551" spans="1:18" x14ac:dyDescent="0.2">
      <c r="A551">
        <v>46471</v>
      </c>
      <c r="B551">
        <v>1</v>
      </c>
      <c r="C551">
        <f t="shared" si="86"/>
        <v>1</v>
      </c>
      <c r="D551">
        <f t="shared" si="87"/>
        <v>0</v>
      </c>
      <c r="E551">
        <v>2</v>
      </c>
      <c r="F551">
        <f t="shared" si="89"/>
        <v>0</v>
      </c>
      <c r="G551">
        <f t="shared" si="93"/>
        <v>1</v>
      </c>
      <c r="H551">
        <f t="shared" si="94"/>
        <v>0</v>
      </c>
      <c r="I551">
        <f t="shared" si="95"/>
        <v>0</v>
      </c>
      <c r="J551">
        <v>0</v>
      </c>
      <c r="K551">
        <v>3</v>
      </c>
      <c r="L551">
        <v>10.1</v>
      </c>
      <c r="M551">
        <v>4</v>
      </c>
      <c r="N551">
        <v>12</v>
      </c>
      <c r="O551">
        <f t="shared" si="88"/>
        <v>5.0000000000000036</v>
      </c>
      <c r="P551">
        <f t="shared" si="90"/>
        <v>0</v>
      </c>
      <c r="Q551">
        <f t="shared" si="91"/>
        <v>1</v>
      </c>
      <c r="R551">
        <f t="shared" si="92"/>
        <v>0</v>
      </c>
    </row>
    <row r="552" spans="1:18" x14ac:dyDescent="0.2">
      <c r="A552">
        <v>46551</v>
      </c>
      <c r="B552">
        <v>0</v>
      </c>
      <c r="C552">
        <f t="shared" si="86"/>
        <v>0</v>
      </c>
      <c r="D552">
        <f t="shared" si="87"/>
        <v>1</v>
      </c>
      <c r="E552">
        <v>4</v>
      </c>
      <c r="F552">
        <f t="shared" si="89"/>
        <v>0</v>
      </c>
      <c r="G552">
        <f t="shared" si="93"/>
        <v>0</v>
      </c>
      <c r="H552">
        <f t="shared" si="94"/>
        <v>0</v>
      </c>
      <c r="I552">
        <f t="shared" si="95"/>
        <v>1</v>
      </c>
      <c r="J552">
        <v>0</v>
      </c>
      <c r="K552">
        <v>2.7</v>
      </c>
      <c r="L552">
        <v>5.0999999999999996</v>
      </c>
      <c r="M552">
        <v>3</v>
      </c>
      <c r="N552">
        <v>6.1</v>
      </c>
      <c r="O552">
        <f t="shared" si="88"/>
        <v>3</v>
      </c>
      <c r="P552">
        <f t="shared" si="90"/>
        <v>1</v>
      </c>
      <c r="Q552">
        <f t="shared" si="91"/>
        <v>0</v>
      </c>
      <c r="R552">
        <f t="shared" si="92"/>
        <v>0</v>
      </c>
    </row>
    <row r="553" spans="1:18" x14ac:dyDescent="0.2">
      <c r="A553">
        <v>46598</v>
      </c>
      <c r="B553">
        <v>1</v>
      </c>
      <c r="C553">
        <f t="shared" si="86"/>
        <v>1</v>
      </c>
      <c r="D553">
        <f t="shared" si="87"/>
        <v>0</v>
      </c>
      <c r="E553">
        <v>3</v>
      </c>
      <c r="F553">
        <f t="shared" si="89"/>
        <v>0</v>
      </c>
      <c r="G553">
        <f t="shared" si="93"/>
        <v>0</v>
      </c>
      <c r="H553">
        <f t="shared" si="94"/>
        <v>1</v>
      </c>
      <c r="I553">
        <f t="shared" si="95"/>
        <v>0</v>
      </c>
      <c r="J553">
        <v>0</v>
      </c>
      <c r="K553">
        <v>4</v>
      </c>
      <c r="L553">
        <v>10</v>
      </c>
      <c r="M553">
        <v>3.3</v>
      </c>
      <c r="N553">
        <v>11</v>
      </c>
      <c r="O553">
        <f t="shared" si="88"/>
        <v>3</v>
      </c>
      <c r="P553">
        <f t="shared" si="90"/>
        <v>1</v>
      </c>
      <c r="Q553">
        <f t="shared" si="91"/>
        <v>0</v>
      </c>
      <c r="R553">
        <f t="shared" si="92"/>
        <v>0</v>
      </c>
    </row>
    <row r="554" spans="1:18" x14ac:dyDescent="0.2">
      <c r="A554">
        <v>47048</v>
      </c>
      <c r="B554">
        <v>0</v>
      </c>
      <c r="C554">
        <f t="shared" si="86"/>
        <v>0</v>
      </c>
      <c r="D554">
        <f t="shared" si="87"/>
        <v>1</v>
      </c>
      <c r="E554">
        <v>1</v>
      </c>
      <c r="F554">
        <f t="shared" si="89"/>
        <v>1</v>
      </c>
      <c r="G554">
        <f t="shared" si="93"/>
        <v>0</v>
      </c>
      <c r="H554">
        <f t="shared" si="94"/>
        <v>0</v>
      </c>
      <c r="I554">
        <f t="shared" si="95"/>
        <v>0</v>
      </c>
      <c r="J554">
        <v>0</v>
      </c>
      <c r="K554">
        <v>4</v>
      </c>
      <c r="L554">
        <v>10.199999999999999</v>
      </c>
      <c r="M554">
        <v>3</v>
      </c>
      <c r="N554">
        <v>12</v>
      </c>
      <c r="O554">
        <f t="shared" si="88"/>
        <v>4.0000000000000071</v>
      </c>
      <c r="P554">
        <f t="shared" si="90"/>
        <v>0</v>
      </c>
      <c r="Q554">
        <f t="shared" si="91"/>
        <v>1</v>
      </c>
      <c r="R554">
        <f t="shared" si="92"/>
        <v>0</v>
      </c>
    </row>
    <row r="555" spans="1:18" x14ac:dyDescent="0.2">
      <c r="A555">
        <v>47115</v>
      </c>
      <c r="B555">
        <v>0</v>
      </c>
      <c r="C555">
        <f t="shared" si="86"/>
        <v>0</v>
      </c>
      <c r="D555">
        <f t="shared" si="87"/>
        <v>1</v>
      </c>
      <c r="E555">
        <v>1</v>
      </c>
      <c r="F555">
        <f t="shared" si="89"/>
        <v>1</v>
      </c>
      <c r="G555">
        <f t="shared" si="93"/>
        <v>0</v>
      </c>
      <c r="H555">
        <f t="shared" si="94"/>
        <v>0</v>
      </c>
      <c r="I555">
        <f t="shared" si="95"/>
        <v>0</v>
      </c>
      <c r="J555">
        <v>0</v>
      </c>
      <c r="K555">
        <v>2</v>
      </c>
      <c r="L555">
        <v>10.199999999999999</v>
      </c>
      <c r="M555">
        <v>2</v>
      </c>
      <c r="N555">
        <v>12.2</v>
      </c>
      <c r="O555">
        <f t="shared" si="88"/>
        <v>6</v>
      </c>
      <c r="P555">
        <f t="shared" si="90"/>
        <v>0</v>
      </c>
      <c r="Q555">
        <f t="shared" si="91"/>
        <v>0</v>
      </c>
      <c r="R555">
        <f t="shared" si="92"/>
        <v>1</v>
      </c>
    </row>
    <row r="556" spans="1:18" x14ac:dyDescent="0.2">
      <c r="A556">
        <v>47185</v>
      </c>
      <c r="B556">
        <v>0</v>
      </c>
      <c r="C556">
        <f t="shared" si="86"/>
        <v>0</v>
      </c>
      <c r="D556">
        <f t="shared" si="87"/>
        <v>1</v>
      </c>
      <c r="E556">
        <v>1</v>
      </c>
      <c r="F556">
        <f t="shared" si="89"/>
        <v>1</v>
      </c>
      <c r="G556">
        <f t="shared" si="93"/>
        <v>0</v>
      </c>
      <c r="H556">
        <f t="shared" si="94"/>
        <v>0</v>
      </c>
      <c r="I556">
        <f t="shared" si="95"/>
        <v>0</v>
      </c>
      <c r="J556">
        <v>0</v>
      </c>
      <c r="K556">
        <v>4.3</v>
      </c>
      <c r="L556">
        <v>10.1</v>
      </c>
      <c r="M556">
        <v>4.3</v>
      </c>
      <c r="N556">
        <v>12</v>
      </c>
      <c r="O556">
        <f t="shared" si="88"/>
        <v>5.0000000000000036</v>
      </c>
      <c r="P556">
        <f t="shared" si="90"/>
        <v>0</v>
      </c>
      <c r="Q556">
        <f t="shared" si="91"/>
        <v>1</v>
      </c>
      <c r="R556">
        <f t="shared" si="92"/>
        <v>0</v>
      </c>
    </row>
    <row r="557" spans="1:18" x14ac:dyDescent="0.2">
      <c r="A557">
        <v>47307</v>
      </c>
      <c r="B557">
        <v>0</v>
      </c>
      <c r="C557">
        <f t="shared" si="86"/>
        <v>0</v>
      </c>
      <c r="D557">
        <f t="shared" si="87"/>
        <v>1</v>
      </c>
      <c r="E557">
        <v>4</v>
      </c>
      <c r="F557">
        <f t="shared" si="89"/>
        <v>0</v>
      </c>
      <c r="G557">
        <f t="shared" si="93"/>
        <v>0</v>
      </c>
      <c r="H557">
        <f t="shared" si="94"/>
        <v>0</v>
      </c>
      <c r="I557">
        <f t="shared" si="95"/>
        <v>1</v>
      </c>
      <c r="J557">
        <v>0</v>
      </c>
      <c r="K557">
        <v>3</v>
      </c>
      <c r="L557">
        <v>2.1</v>
      </c>
      <c r="M557">
        <v>2</v>
      </c>
      <c r="N557">
        <v>5</v>
      </c>
      <c r="O557">
        <f t="shared" si="88"/>
        <v>7.9999999999999991</v>
      </c>
      <c r="P557">
        <f t="shared" si="90"/>
        <v>0</v>
      </c>
      <c r="Q557">
        <f t="shared" si="91"/>
        <v>0</v>
      </c>
      <c r="R557">
        <f t="shared" si="92"/>
        <v>1</v>
      </c>
    </row>
    <row r="558" spans="1:18" x14ac:dyDescent="0.2">
      <c r="A558">
        <v>47318</v>
      </c>
      <c r="B558">
        <v>0</v>
      </c>
      <c r="C558">
        <f t="shared" si="86"/>
        <v>0</v>
      </c>
      <c r="D558">
        <f t="shared" si="87"/>
        <v>1</v>
      </c>
      <c r="E558">
        <v>1</v>
      </c>
      <c r="F558">
        <f t="shared" si="89"/>
        <v>1</v>
      </c>
      <c r="G558">
        <f t="shared" si="93"/>
        <v>0</v>
      </c>
      <c r="H558">
        <f t="shared" si="94"/>
        <v>0</v>
      </c>
      <c r="I558">
        <f t="shared" si="95"/>
        <v>0</v>
      </c>
      <c r="J558">
        <v>0</v>
      </c>
      <c r="K558">
        <v>3</v>
      </c>
      <c r="L558">
        <v>6.1</v>
      </c>
      <c r="M558">
        <v>2.2999999999999998</v>
      </c>
      <c r="N558">
        <v>10</v>
      </c>
      <c r="O558">
        <f t="shared" si="88"/>
        <v>11.000000000000004</v>
      </c>
      <c r="P558">
        <f t="shared" si="90"/>
        <v>0</v>
      </c>
      <c r="Q558">
        <f t="shared" si="91"/>
        <v>0</v>
      </c>
      <c r="R558">
        <f t="shared" si="92"/>
        <v>1</v>
      </c>
    </row>
    <row r="559" spans="1:18" x14ac:dyDescent="0.2">
      <c r="A559">
        <v>47403</v>
      </c>
      <c r="B559">
        <v>0</v>
      </c>
      <c r="C559">
        <f t="shared" si="86"/>
        <v>0</v>
      </c>
      <c r="D559">
        <f t="shared" si="87"/>
        <v>1</v>
      </c>
      <c r="E559">
        <v>1</v>
      </c>
      <c r="F559">
        <f t="shared" si="89"/>
        <v>1</v>
      </c>
      <c r="G559">
        <f t="shared" si="93"/>
        <v>0</v>
      </c>
      <c r="H559">
        <f t="shared" si="94"/>
        <v>0</v>
      </c>
      <c r="I559">
        <f t="shared" si="95"/>
        <v>0</v>
      </c>
      <c r="J559">
        <v>0</v>
      </c>
      <c r="K559">
        <v>4</v>
      </c>
      <c r="L559">
        <v>9.1</v>
      </c>
      <c r="M559">
        <v>4</v>
      </c>
      <c r="N559">
        <v>10.199999999999999</v>
      </c>
      <c r="O559">
        <f t="shared" si="88"/>
        <v>3.9999999999999964</v>
      </c>
      <c r="P559">
        <f t="shared" si="90"/>
        <v>0</v>
      </c>
      <c r="Q559">
        <f t="shared" si="91"/>
        <v>1</v>
      </c>
      <c r="R559">
        <f t="shared" si="92"/>
        <v>0</v>
      </c>
    </row>
    <row r="560" spans="1:18" x14ac:dyDescent="0.2">
      <c r="A560">
        <v>47508</v>
      </c>
      <c r="B560">
        <v>0</v>
      </c>
      <c r="C560">
        <f t="shared" si="86"/>
        <v>0</v>
      </c>
      <c r="D560">
        <f t="shared" si="87"/>
        <v>1</v>
      </c>
      <c r="E560">
        <v>2</v>
      </c>
      <c r="F560">
        <f t="shared" si="89"/>
        <v>0</v>
      </c>
      <c r="G560">
        <f t="shared" si="93"/>
        <v>1</v>
      </c>
      <c r="H560">
        <f t="shared" si="94"/>
        <v>0</v>
      </c>
      <c r="I560">
        <f t="shared" si="95"/>
        <v>0</v>
      </c>
      <c r="J560">
        <v>0</v>
      </c>
      <c r="K560">
        <v>2</v>
      </c>
      <c r="L560">
        <v>7</v>
      </c>
      <c r="M560">
        <v>3.7</v>
      </c>
      <c r="N560">
        <v>9</v>
      </c>
      <c r="O560">
        <f t="shared" si="88"/>
        <v>6</v>
      </c>
      <c r="P560">
        <f t="shared" si="90"/>
        <v>0</v>
      </c>
      <c r="Q560">
        <f t="shared" si="91"/>
        <v>0</v>
      </c>
      <c r="R560">
        <f t="shared" si="92"/>
        <v>1</v>
      </c>
    </row>
    <row r="561" spans="1:18" x14ac:dyDescent="0.2">
      <c r="A561">
        <v>47530</v>
      </c>
      <c r="B561">
        <v>0</v>
      </c>
      <c r="C561">
        <f t="shared" si="86"/>
        <v>0</v>
      </c>
      <c r="D561">
        <f t="shared" si="87"/>
        <v>1</v>
      </c>
      <c r="E561">
        <v>4</v>
      </c>
      <c r="F561">
        <f t="shared" si="89"/>
        <v>0</v>
      </c>
      <c r="G561">
        <f t="shared" si="93"/>
        <v>0</v>
      </c>
      <c r="H561">
        <f t="shared" si="94"/>
        <v>0</v>
      </c>
      <c r="I561">
        <f t="shared" si="95"/>
        <v>1</v>
      </c>
      <c r="J561">
        <v>0</v>
      </c>
      <c r="K561">
        <v>3</v>
      </c>
      <c r="L561">
        <v>9.1999999999999993</v>
      </c>
      <c r="M561">
        <v>3.7</v>
      </c>
      <c r="N561">
        <v>10.199999999999999</v>
      </c>
      <c r="O561">
        <f t="shared" si="88"/>
        <v>3</v>
      </c>
      <c r="P561">
        <f t="shared" si="90"/>
        <v>1</v>
      </c>
      <c r="Q561">
        <f t="shared" si="91"/>
        <v>0</v>
      </c>
      <c r="R561">
        <f t="shared" si="92"/>
        <v>0</v>
      </c>
    </row>
    <row r="562" spans="1:18" x14ac:dyDescent="0.2">
      <c r="A562">
        <v>47535</v>
      </c>
      <c r="B562">
        <v>0</v>
      </c>
      <c r="C562">
        <f t="shared" si="86"/>
        <v>0</v>
      </c>
      <c r="D562">
        <f t="shared" si="87"/>
        <v>1</v>
      </c>
      <c r="E562">
        <v>1</v>
      </c>
      <c r="F562">
        <f t="shared" si="89"/>
        <v>1</v>
      </c>
      <c r="G562">
        <f t="shared" si="93"/>
        <v>0</v>
      </c>
      <c r="H562">
        <f t="shared" si="94"/>
        <v>0</v>
      </c>
      <c r="I562">
        <f t="shared" si="95"/>
        <v>0</v>
      </c>
      <c r="J562">
        <v>0</v>
      </c>
      <c r="K562">
        <v>3.7</v>
      </c>
      <c r="L562">
        <v>11.1</v>
      </c>
      <c r="M562">
        <v>4</v>
      </c>
      <c r="N562">
        <v>12</v>
      </c>
      <c r="O562">
        <f t="shared" si="88"/>
        <v>2.0000000000000036</v>
      </c>
      <c r="P562">
        <f t="shared" si="90"/>
        <v>1</v>
      </c>
      <c r="Q562">
        <f t="shared" si="91"/>
        <v>0</v>
      </c>
      <c r="R562">
        <f t="shared" si="92"/>
        <v>0</v>
      </c>
    </row>
    <row r="563" spans="1:18" x14ac:dyDescent="0.2">
      <c r="A563">
        <v>47571</v>
      </c>
      <c r="B563">
        <v>1</v>
      </c>
      <c r="C563">
        <f t="shared" si="86"/>
        <v>1</v>
      </c>
      <c r="D563">
        <f t="shared" si="87"/>
        <v>0</v>
      </c>
      <c r="E563">
        <v>2</v>
      </c>
      <c r="F563">
        <f t="shared" si="89"/>
        <v>0</v>
      </c>
      <c r="G563">
        <f t="shared" si="93"/>
        <v>1</v>
      </c>
      <c r="H563">
        <f t="shared" si="94"/>
        <v>0</v>
      </c>
      <c r="I563">
        <f t="shared" si="95"/>
        <v>0</v>
      </c>
      <c r="J563">
        <v>0</v>
      </c>
      <c r="K563">
        <v>2.2999999999999998</v>
      </c>
      <c r="L563">
        <v>9</v>
      </c>
      <c r="M563">
        <v>3</v>
      </c>
      <c r="N563">
        <v>10.199999999999999</v>
      </c>
      <c r="O563">
        <f t="shared" si="88"/>
        <v>4.9999999999999929</v>
      </c>
      <c r="P563">
        <f t="shared" si="90"/>
        <v>0</v>
      </c>
      <c r="Q563">
        <f t="shared" si="91"/>
        <v>1</v>
      </c>
      <c r="R563">
        <f t="shared" si="92"/>
        <v>0</v>
      </c>
    </row>
    <row r="564" spans="1:18" x14ac:dyDescent="0.2">
      <c r="A564">
        <v>47617</v>
      </c>
      <c r="B564">
        <v>0</v>
      </c>
      <c r="C564">
        <f t="shared" si="86"/>
        <v>0</v>
      </c>
      <c r="D564">
        <f t="shared" si="87"/>
        <v>1</v>
      </c>
      <c r="E564">
        <v>2</v>
      </c>
      <c r="F564">
        <f t="shared" si="89"/>
        <v>0</v>
      </c>
      <c r="G564">
        <f t="shared" si="93"/>
        <v>1</v>
      </c>
      <c r="H564">
        <f t="shared" si="94"/>
        <v>0</v>
      </c>
      <c r="I564">
        <f t="shared" si="95"/>
        <v>0</v>
      </c>
      <c r="J564">
        <v>0</v>
      </c>
      <c r="K564">
        <v>2</v>
      </c>
      <c r="L564">
        <v>9</v>
      </c>
      <c r="M564">
        <v>3</v>
      </c>
      <c r="N564">
        <v>11</v>
      </c>
      <c r="O564">
        <f t="shared" si="88"/>
        <v>6</v>
      </c>
      <c r="P564">
        <f t="shared" si="90"/>
        <v>0</v>
      </c>
      <c r="Q564">
        <f t="shared" si="91"/>
        <v>0</v>
      </c>
      <c r="R564">
        <f t="shared" si="92"/>
        <v>1</v>
      </c>
    </row>
    <row r="565" spans="1:18" x14ac:dyDescent="0.2">
      <c r="A565">
        <v>47847</v>
      </c>
      <c r="B565">
        <v>0</v>
      </c>
      <c r="C565">
        <f t="shared" si="86"/>
        <v>0</v>
      </c>
      <c r="D565">
        <f t="shared" si="87"/>
        <v>1</v>
      </c>
      <c r="E565">
        <v>1</v>
      </c>
      <c r="F565">
        <f t="shared" si="89"/>
        <v>1</v>
      </c>
      <c r="G565">
        <f t="shared" si="93"/>
        <v>0</v>
      </c>
      <c r="H565">
        <f t="shared" si="94"/>
        <v>0</v>
      </c>
      <c r="I565">
        <f t="shared" si="95"/>
        <v>0</v>
      </c>
      <c r="J565">
        <v>1</v>
      </c>
      <c r="K565">
        <v>3.3</v>
      </c>
      <c r="L565">
        <v>12</v>
      </c>
      <c r="M565">
        <v>2.2999999999999998</v>
      </c>
      <c r="N565">
        <v>12.2</v>
      </c>
      <c r="O565">
        <f t="shared" si="88"/>
        <v>1.9999999999999929</v>
      </c>
      <c r="P565">
        <f t="shared" si="90"/>
        <v>1</v>
      </c>
      <c r="Q565">
        <f t="shared" si="91"/>
        <v>0</v>
      </c>
      <c r="R565">
        <f t="shared" si="92"/>
        <v>0</v>
      </c>
    </row>
    <row r="566" spans="1:18" x14ac:dyDescent="0.2">
      <c r="A566">
        <v>48145</v>
      </c>
      <c r="B566">
        <v>0</v>
      </c>
      <c r="C566">
        <f t="shared" si="86"/>
        <v>0</v>
      </c>
      <c r="D566">
        <f t="shared" si="87"/>
        <v>1</v>
      </c>
      <c r="E566">
        <v>4</v>
      </c>
      <c r="F566">
        <f t="shared" si="89"/>
        <v>0</v>
      </c>
      <c r="G566">
        <f t="shared" si="93"/>
        <v>0</v>
      </c>
      <c r="H566">
        <f t="shared" si="94"/>
        <v>0</v>
      </c>
      <c r="I566">
        <f t="shared" si="95"/>
        <v>1</v>
      </c>
      <c r="J566">
        <v>0</v>
      </c>
      <c r="K566">
        <v>2.7</v>
      </c>
      <c r="L566">
        <v>6</v>
      </c>
      <c r="M566">
        <v>3</v>
      </c>
      <c r="N566">
        <v>8</v>
      </c>
      <c r="O566">
        <f t="shared" si="88"/>
        <v>6</v>
      </c>
      <c r="P566">
        <f t="shared" si="90"/>
        <v>0</v>
      </c>
      <c r="Q566">
        <f t="shared" si="91"/>
        <v>0</v>
      </c>
      <c r="R566">
        <f t="shared" si="92"/>
        <v>1</v>
      </c>
    </row>
    <row r="567" spans="1:18" x14ac:dyDescent="0.2">
      <c r="A567">
        <v>48198</v>
      </c>
      <c r="B567">
        <v>1</v>
      </c>
      <c r="C567">
        <f t="shared" si="86"/>
        <v>1</v>
      </c>
      <c r="D567">
        <f t="shared" si="87"/>
        <v>0</v>
      </c>
      <c r="E567">
        <v>2</v>
      </c>
      <c r="F567">
        <f t="shared" si="89"/>
        <v>0</v>
      </c>
      <c r="G567">
        <f t="shared" si="93"/>
        <v>1</v>
      </c>
      <c r="H567">
        <f t="shared" si="94"/>
        <v>0</v>
      </c>
      <c r="I567">
        <f t="shared" si="95"/>
        <v>0</v>
      </c>
      <c r="J567">
        <v>0</v>
      </c>
      <c r="K567">
        <v>3</v>
      </c>
      <c r="L567">
        <v>8.1999999999999993</v>
      </c>
      <c r="M567">
        <v>2.7</v>
      </c>
      <c r="N567">
        <v>10.199999999999999</v>
      </c>
      <c r="O567">
        <f t="shared" si="88"/>
        <v>6</v>
      </c>
      <c r="P567">
        <f t="shared" si="90"/>
        <v>0</v>
      </c>
      <c r="Q567">
        <f t="shared" si="91"/>
        <v>0</v>
      </c>
      <c r="R567">
        <f t="shared" si="92"/>
        <v>1</v>
      </c>
    </row>
    <row r="568" spans="1:18" x14ac:dyDescent="0.2">
      <c r="A568">
        <v>48253</v>
      </c>
      <c r="B568">
        <v>0</v>
      </c>
      <c r="C568">
        <f t="shared" si="86"/>
        <v>0</v>
      </c>
      <c r="D568">
        <f t="shared" si="87"/>
        <v>1</v>
      </c>
      <c r="E568">
        <v>2</v>
      </c>
      <c r="F568">
        <f t="shared" si="89"/>
        <v>0</v>
      </c>
      <c r="G568">
        <f t="shared" si="93"/>
        <v>1</v>
      </c>
      <c r="H568">
        <f t="shared" si="94"/>
        <v>0</v>
      </c>
      <c r="I568">
        <f t="shared" si="95"/>
        <v>0</v>
      </c>
      <c r="J568">
        <v>0</v>
      </c>
      <c r="K568">
        <v>3</v>
      </c>
      <c r="L568">
        <v>4.2</v>
      </c>
      <c r="M568">
        <v>4</v>
      </c>
      <c r="N568">
        <v>6.2</v>
      </c>
      <c r="O568">
        <f t="shared" si="88"/>
        <v>6</v>
      </c>
      <c r="P568">
        <f t="shared" si="90"/>
        <v>0</v>
      </c>
      <c r="Q568">
        <f t="shared" si="91"/>
        <v>0</v>
      </c>
      <c r="R568">
        <f t="shared" si="92"/>
        <v>1</v>
      </c>
    </row>
    <row r="569" spans="1:18" x14ac:dyDescent="0.2">
      <c r="A569">
        <v>48254</v>
      </c>
      <c r="B569">
        <v>0</v>
      </c>
      <c r="C569">
        <f t="shared" si="86"/>
        <v>0</v>
      </c>
      <c r="D569">
        <f t="shared" si="87"/>
        <v>1</v>
      </c>
      <c r="E569">
        <v>4</v>
      </c>
      <c r="F569">
        <f t="shared" si="89"/>
        <v>0</v>
      </c>
      <c r="G569">
        <f t="shared" si="93"/>
        <v>0</v>
      </c>
      <c r="H569">
        <f t="shared" si="94"/>
        <v>0</v>
      </c>
      <c r="I569">
        <f t="shared" si="95"/>
        <v>1</v>
      </c>
      <c r="J569">
        <v>0</v>
      </c>
      <c r="K569">
        <v>4</v>
      </c>
      <c r="L569">
        <v>4.0999999999999996</v>
      </c>
      <c r="M569">
        <v>3</v>
      </c>
      <c r="N569">
        <v>6</v>
      </c>
      <c r="O569">
        <f t="shared" si="88"/>
        <v>5.0000000000000036</v>
      </c>
      <c r="P569">
        <f t="shared" si="90"/>
        <v>0</v>
      </c>
      <c r="Q569">
        <f t="shared" si="91"/>
        <v>1</v>
      </c>
      <c r="R569">
        <f t="shared" si="92"/>
        <v>0</v>
      </c>
    </row>
    <row r="570" spans="1:18" x14ac:dyDescent="0.2">
      <c r="A570">
        <v>48351</v>
      </c>
      <c r="B570">
        <v>0</v>
      </c>
      <c r="C570">
        <f t="shared" si="86"/>
        <v>0</v>
      </c>
      <c r="D570">
        <f t="shared" si="87"/>
        <v>1</v>
      </c>
      <c r="E570">
        <v>4</v>
      </c>
      <c r="F570">
        <f t="shared" si="89"/>
        <v>0</v>
      </c>
      <c r="G570">
        <f t="shared" si="93"/>
        <v>0</v>
      </c>
      <c r="H570">
        <f t="shared" si="94"/>
        <v>0</v>
      </c>
      <c r="I570">
        <f t="shared" si="95"/>
        <v>1</v>
      </c>
      <c r="J570">
        <v>0</v>
      </c>
      <c r="K570">
        <v>3.3</v>
      </c>
      <c r="L570">
        <v>2.2000000000000002</v>
      </c>
      <c r="M570">
        <v>4</v>
      </c>
      <c r="N570">
        <v>7</v>
      </c>
      <c r="O570">
        <f t="shared" si="88"/>
        <v>12.999999999999998</v>
      </c>
      <c r="P570">
        <f t="shared" si="90"/>
        <v>0</v>
      </c>
      <c r="Q570">
        <f t="shared" si="91"/>
        <v>0</v>
      </c>
      <c r="R570">
        <f t="shared" si="92"/>
        <v>1</v>
      </c>
    </row>
    <row r="571" spans="1:18" x14ac:dyDescent="0.2">
      <c r="A571">
        <v>48360</v>
      </c>
      <c r="B571">
        <v>0</v>
      </c>
      <c r="C571">
        <f t="shared" si="86"/>
        <v>0</v>
      </c>
      <c r="D571">
        <f t="shared" si="87"/>
        <v>1</v>
      </c>
      <c r="E571">
        <v>4</v>
      </c>
      <c r="F571">
        <f t="shared" si="89"/>
        <v>0</v>
      </c>
      <c r="G571">
        <f t="shared" si="93"/>
        <v>0</v>
      </c>
      <c r="H571">
        <f t="shared" si="94"/>
        <v>0</v>
      </c>
      <c r="I571">
        <f t="shared" si="95"/>
        <v>1</v>
      </c>
      <c r="J571">
        <v>1</v>
      </c>
      <c r="K571">
        <v>3</v>
      </c>
      <c r="L571">
        <v>6</v>
      </c>
      <c r="M571">
        <v>3.7</v>
      </c>
      <c r="N571">
        <v>7.1</v>
      </c>
      <c r="O571">
        <f t="shared" si="88"/>
        <v>3.9999999999999964</v>
      </c>
      <c r="P571">
        <f t="shared" si="90"/>
        <v>0</v>
      </c>
      <c r="Q571">
        <f t="shared" si="91"/>
        <v>1</v>
      </c>
      <c r="R571">
        <f t="shared" si="92"/>
        <v>0</v>
      </c>
    </row>
    <row r="572" spans="1:18" x14ac:dyDescent="0.2">
      <c r="A572">
        <v>48387</v>
      </c>
      <c r="B572">
        <v>0</v>
      </c>
      <c r="C572">
        <f t="shared" si="86"/>
        <v>0</v>
      </c>
      <c r="D572">
        <f t="shared" si="87"/>
        <v>1</v>
      </c>
      <c r="E572">
        <v>4</v>
      </c>
      <c r="F572">
        <f t="shared" si="89"/>
        <v>0</v>
      </c>
      <c r="G572">
        <f t="shared" si="93"/>
        <v>0</v>
      </c>
      <c r="H572">
        <f t="shared" si="94"/>
        <v>0</v>
      </c>
      <c r="I572">
        <f t="shared" si="95"/>
        <v>1</v>
      </c>
      <c r="J572">
        <v>1</v>
      </c>
      <c r="K572">
        <v>4</v>
      </c>
      <c r="L572">
        <v>7</v>
      </c>
      <c r="M572">
        <v>3.3</v>
      </c>
      <c r="N572">
        <v>8</v>
      </c>
      <c r="O572">
        <f t="shared" si="88"/>
        <v>3</v>
      </c>
      <c r="P572">
        <f t="shared" si="90"/>
        <v>1</v>
      </c>
      <c r="Q572">
        <f t="shared" si="91"/>
        <v>0</v>
      </c>
      <c r="R572">
        <f t="shared" si="92"/>
        <v>0</v>
      </c>
    </row>
    <row r="573" spans="1:18" x14ac:dyDescent="0.2">
      <c r="A573">
        <v>48476</v>
      </c>
      <c r="B573">
        <v>0</v>
      </c>
      <c r="C573">
        <f t="shared" si="86"/>
        <v>0</v>
      </c>
      <c r="D573">
        <f t="shared" si="87"/>
        <v>1</v>
      </c>
      <c r="E573">
        <v>2</v>
      </c>
      <c r="F573">
        <f t="shared" si="89"/>
        <v>0</v>
      </c>
      <c r="G573">
        <f t="shared" si="93"/>
        <v>1</v>
      </c>
      <c r="H573">
        <f t="shared" si="94"/>
        <v>0</v>
      </c>
      <c r="I573">
        <f t="shared" si="95"/>
        <v>0</v>
      </c>
      <c r="J573">
        <v>0</v>
      </c>
      <c r="K573">
        <v>4</v>
      </c>
      <c r="L573">
        <v>6.2</v>
      </c>
      <c r="M573">
        <v>4</v>
      </c>
      <c r="N573">
        <v>9</v>
      </c>
      <c r="O573">
        <f t="shared" si="88"/>
        <v>6.9999999999999982</v>
      </c>
      <c r="P573">
        <f t="shared" si="90"/>
        <v>0</v>
      </c>
      <c r="Q573">
        <f t="shared" si="91"/>
        <v>0</v>
      </c>
      <c r="R573">
        <f t="shared" si="92"/>
        <v>1</v>
      </c>
    </row>
    <row r="574" spans="1:18" x14ac:dyDescent="0.2">
      <c r="A574">
        <v>48563</v>
      </c>
      <c r="B574">
        <v>0</v>
      </c>
      <c r="C574">
        <f t="shared" si="86"/>
        <v>0</v>
      </c>
      <c r="D574">
        <f t="shared" si="87"/>
        <v>1</v>
      </c>
      <c r="E574">
        <v>4</v>
      </c>
      <c r="F574">
        <f t="shared" si="89"/>
        <v>0</v>
      </c>
      <c r="G574">
        <f t="shared" si="93"/>
        <v>0</v>
      </c>
      <c r="H574">
        <f t="shared" si="94"/>
        <v>0</v>
      </c>
      <c r="I574">
        <f t="shared" si="95"/>
        <v>1</v>
      </c>
      <c r="J574">
        <v>0</v>
      </c>
      <c r="K574">
        <v>4</v>
      </c>
      <c r="L574">
        <v>5.2</v>
      </c>
      <c r="M574">
        <v>2.2999999999999998</v>
      </c>
      <c r="N574">
        <v>9.1999999999999993</v>
      </c>
      <c r="O574">
        <f t="shared" si="88"/>
        <v>11.999999999999991</v>
      </c>
      <c r="P574">
        <f t="shared" si="90"/>
        <v>0</v>
      </c>
      <c r="Q574">
        <f t="shared" si="91"/>
        <v>0</v>
      </c>
      <c r="R574">
        <f t="shared" si="92"/>
        <v>1</v>
      </c>
    </row>
    <row r="575" spans="1:18" x14ac:dyDescent="0.2">
      <c r="A575">
        <v>48634</v>
      </c>
      <c r="B575">
        <v>0</v>
      </c>
      <c r="C575">
        <f t="shared" si="86"/>
        <v>0</v>
      </c>
      <c r="D575">
        <f t="shared" si="87"/>
        <v>1</v>
      </c>
      <c r="E575">
        <v>1</v>
      </c>
      <c r="F575">
        <f t="shared" si="89"/>
        <v>1</v>
      </c>
      <c r="G575">
        <f t="shared" si="93"/>
        <v>0</v>
      </c>
      <c r="H575">
        <f t="shared" si="94"/>
        <v>0</v>
      </c>
      <c r="I575">
        <f t="shared" si="95"/>
        <v>0</v>
      </c>
      <c r="J575">
        <v>0</v>
      </c>
      <c r="K575">
        <v>3</v>
      </c>
      <c r="L575">
        <v>8</v>
      </c>
      <c r="M575">
        <v>3.7</v>
      </c>
      <c r="N575">
        <v>10</v>
      </c>
      <c r="O575">
        <f t="shared" si="88"/>
        <v>6</v>
      </c>
      <c r="P575">
        <f t="shared" si="90"/>
        <v>0</v>
      </c>
      <c r="Q575">
        <f t="shared" si="91"/>
        <v>0</v>
      </c>
      <c r="R575">
        <f t="shared" si="92"/>
        <v>1</v>
      </c>
    </row>
    <row r="576" spans="1:18" x14ac:dyDescent="0.2">
      <c r="A576">
        <v>48657</v>
      </c>
      <c r="B576">
        <v>0</v>
      </c>
      <c r="C576">
        <f t="shared" si="86"/>
        <v>0</v>
      </c>
      <c r="D576">
        <f t="shared" si="87"/>
        <v>1</v>
      </c>
      <c r="E576">
        <v>1</v>
      </c>
      <c r="F576">
        <f t="shared" si="89"/>
        <v>1</v>
      </c>
      <c r="G576">
        <f t="shared" si="93"/>
        <v>0</v>
      </c>
      <c r="H576">
        <f t="shared" si="94"/>
        <v>0</v>
      </c>
      <c r="I576">
        <f t="shared" si="95"/>
        <v>0</v>
      </c>
      <c r="J576">
        <v>0</v>
      </c>
      <c r="K576">
        <v>4</v>
      </c>
      <c r="L576">
        <v>7.2</v>
      </c>
      <c r="M576">
        <v>4</v>
      </c>
      <c r="N576">
        <v>9</v>
      </c>
      <c r="O576">
        <f t="shared" si="88"/>
        <v>3.9999999999999982</v>
      </c>
      <c r="P576">
        <f t="shared" si="90"/>
        <v>0</v>
      </c>
      <c r="Q576">
        <f t="shared" si="91"/>
        <v>1</v>
      </c>
      <c r="R576">
        <f t="shared" si="92"/>
        <v>0</v>
      </c>
    </row>
    <row r="577" spans="1:18" x14ac:dyDescent="0.2">
      <c r="A577">
        <v>48897</v>
      </c>
      <c r="B577">
        <v>0</v>
      </c>
      <c r="C577">
        <f t="shared" si="86"/>
        <v>0</v>
      </c>
      <c r="D577">
        <f t="shared" si="87"/>
        <v>1</v>
      </c>
      <c r="E577">
        <v>3</v>
      </c>
      <c r="F577">
        <f t="shared" si="89"/>
        <v>0</v>
      </c>
      <c r="G577">
        <f t="shared" si="93"/>
        <v>0</v>
      </c>
      <c r="H577">
        <f t="shared" si="94"/>
        <v>1</v>
      </c>
      <c r="I577">
        <f t="shared" si="95"/>
        <v>0</v>
      </c>
      <c r="J577">
        <v>1</v>
      </c>
      <c r="K577">
        <v>3.3</v>
      </c>
      <c r="L577">
        <v>6.2</v>
      </c>
      <c r="M577">
        <v>2.2999999999999998</v>
      </c>
      <c r="N577">
        <v>7.1</v>
      </c>
      <c r="O577">
        <f t="shared" si="88"/>
        <v>1.9999999999999947</v>
      </c>
      <c r="P577">
        <f t="shared" si="90"/>
        <v>1</v>
      </c>
      <c r="Q577">
        <f t="shared" si="91"/>
        <v>0</v>
      </c>
      <c r="R577">
        <f t="shared" si="92"/>
        <v>0</v>
      </c>
    </row>
    <row r="578" spans="1:18" x14ac:dyDescent="0.2">
      <c r="A578">
        <v>48960</v>
      </c>
      <c r="B578">
        <v>0</v>
      </c>
      <c r="C578">
        <f t="shared" ref="C578:C641" si="96">IF(B578=1,1,0)</f>
        <v>0</v>
      </c>
      <c r="D578">
        <f t="shared" ref="D578:D641" si="97">IF(B578=0,1,0)</f>
        <v>1</v>
      </c>
      <c r="E578">
        <v>1</v>
      </c>
      <c r="F578">
        <f t="shared" si="89"/>
        <v>1</v>
      </c>
      <c r="G578">
        <f t="shared" si="93"/>
        <v>0</v>
      </c>
      <c r="H578">
        <f t="shared" si="94"/>
        <v>0</v>
      </c>
      <c r="I578">
        <f t="shared" si="95"/>
        <v>0</v>
      </c>
      <c r="J578">
        <v>0</v>
      </c>
      <c r="K578">
        <v>3.3</v>
      </c>
      <c r="L578">
        <v>7</v>
      </c>
      <c r="M578">
        <v>2.7</v>
      </c>
      <c r="N578">
        <v>8</v>
      </c>
      <c r="O578">
        <f t="shared" ref="O578:O641" si="98">((INT(N578)-INT(L578))*3)-(((L578-INT(L578))*10) - ((N578-INT(N578))*10))</f>
        <v>3</v>
      </c>
      <c r="P578">
        <f t="shared" si="90"/>
        <v>1</v>
      </c>
      <c r="Q578">
        <f t="shared" si="91"/>
        <v>0</v>
      </c>
      <c r="R578">
        <f t="shared" si="92"/>
        <v>0</v>
      </c>
    </row>
    <row r="579" spans="1:18" x14ac:dyDescent="0.2">
      <c r="A579">
        <v>49023</v>
      </c>
      <c r="B579">
        <v>0</v>
      </c>
      <c r="C579">
        <f t="shared" si="96"/>
        <v>0</v>
      </c>
      <c r="D579">
        <f t="shared" si="97"/>
        <v>1</v>
      </c>
      <c r="E579">
        <v>1</v>
      </c>
      <c r="F579">
        <f t="shared" ref="F579:F642" si="99">IF(E579=1,1,0)</f>
        <v>1</v>
      </c>
      <c r="G579">
        <f t="shared" si="93"/>
        <v>0</v>
      </c>
      <c r="H579">
        <f t="shared" si="94"/>
        <v>0</v>
      </c>
      <c r="I579">
        <f t="shared" si="95"/>
        <v>0</v>
      </c>
      <c r="J579">
        <v>0</v>
      </c>
      <c r="K579">
        <v>3</v>
      </c>
      <c r="L579">
        <v>7.2</v>
      </c>
      <c r="M579">
        <v>2</v>
      </c>
      <c r="N579">
        <v>10.199999999999999</v>
      </c>
      <c r="O579">
        <f t="shared" si="98"/>
        <v>8.9999999999999911</v>
      </c>
      <c r="P579">
        <f t="shared" ref="P579:P642" si="100">IF(O579&lt;4,1,0)</f>
        <v>0</v>
      </c>
      <c r="Q579">
        <f t="shared" ref="Q579:Q642" si="101">IF(AND(O579&gt;3,O579&lt;6),1,0)</f>
        <v>0</v>
      </c>
      <c r="R579">
        <f t="shared" ref="R579:R642" si="102">IF(O579&gt;5,1,0)</f>
        <v>1</v>
      </c>
    </row>
    <row r="580" spans="1:18" x14ac:dyDescent="0.2">
      <c r="A580">
        <v>49032</v>
      </c>
      <c r="B580">
        <v>0</v>
      </c>
      <c r="C580">
        <f t="shared" si="96"/>
        <v>0</v>
      </c>
      <c r="D580">
        <f t="shared" si="97"/>
        <v>1</v>
      </c>
      <c r="E580">
        <v>1</v>
      </c>
      <c r="F580">
        <f t="shared" si="99"/>
        <v>1</v>
      </c>
      <c r="G580">
        <f t="shared" si="93"/>
        <v>0</v>
      </c>
      <c r="H580">
        <f t="shared" si="94"/>
        <v>0</v>
      </c>
      <c r="I580">
        <f t="shared" si="95"/>
        <v>0</v>
      </c>
      <c r="J580">
        <v>0</v>
      </c>
      <c r="K580">
        <v>3</v>
      </c>
      <c r="L580">
        <v>11</v>
      </c>
      <c r="M580">
        <v>3</v>
      </c>
      <c r="N580">
        <v>12</v>
      </c>
      <c r="O580">
        <f t="shared" si="98"/>
        <v>3</v>
      </c>
      <c r="P580">
        <f t="shared" si="100"/>
        <v>1</v>
      </c>
      <c r="Q580">
        <f t="shared" si="101"/>
        <v>0</v>
      </c>
      <c r="R580">
        <f t="shared" si="102"/>
        <v>0</v>
      </c>
    </row>
    <row r="581" spans="1:18" x14ac:dyDescent="0.2">
      <c r="A581">
        <v>49042</v>
      </c>
      <c r="B581">
        <v>0</v>
      </c>
      <c r="C581">
        <f t="shared" si="96"/>
        <v>0</v>
      </c>
      <c r="D581">
        <f t="shared" si="97"/>
        <v>1</v>
      </c>
      <c r="E581">
        <v>1</v>
      </c>
      <c r="F581">
        <f t="shared" si="99"/>
        <v>1</v>
      </c>
      <c r="G581">
        <f t="shared" si="93"/>
        <v>0</v>
      </c>
      <c r="H581">
        <f t="shared" si="94"/>
        <v>0</v>
      </c>
      <c r="I581">
        <f t="shared" si="95"/>
        <v>0</v>
      </c>
      <c r="J581">
        <v>0</v>
      </c>
      <c r="K581">
        <v>4.3</v>
      </c>
      <c r="L581">
        <v>10</v>
      </c>
      <c r="M581">
        <v>3</v>
      </c>
      <c r="N581">
        <v>10.199999999999999</v>
      </c>
      <c r="O581">
        <f t="shared" si="98"/>
        <v>1.9999999999999929</v>
      </c>
      <c r="P581">
        <f t="shared" si="100"/>
        <v>1</v>
      </c>
      <c r="Q581">
        <f t="shared" si="101"/>
        <v>0</v>
      </c>
      <c r="R581">
        <f t="shared" si="102"/>
        <v>0</v>
      </c>
    </row>
    <row r="582" spans="1:18" x14ac:dyDescent="0.2">
      <c r="A582">
        <v>49092</v>
      </c>
      <c r="B582">
        <v>0</v>
      </c>
      <c r="C582">
        <f t="shared" si="96"/>
        <v>0</v>
      </c>
      <c r="D582">
        <f t="shared" si="97"/>
        <v>1</v>
      </c>
      <c r="E582">
        <v>4</v>
      </c>
      <c r="F582">
        <f t="shared" si="99"/>
        <v>0</v>
      </c>
      <c r="G582">
        <f t="shared" si="93"/>
        <v>0</v>
      </c>
      <c r="H582">
        <f t="shared" si="94"/>
        <v>0</v>
      </c>
      <c r="I582">
        <f t="shared" si="95"/>
        <v>1</v>
      </c>
      <c r="J582">
        <v>0</v>
      </c>
      <c r="K582">
        <v>3</v>
      </c>
      <c r="L582">
        <v>8.1999999999999993</v>
      </c>
      <c r="M582">
        <v>3.3</v>
      </c>
      <c r="N582">
        <v>10.199999999999999</v>
      </c>
      <c r="O582">
        <f t="shared" si="98"/>
        <v>6</v>
      </c>
      <c r="P582">
        <f t="shared" si="100"/>
        <v>0</v>
      </c>
      <c r="Q582">
        <f t="shared" si="101"/>
        <v>0</v>
      </c>
      <c r="R582">
        <f t="shared" si="102"/>
        <v>1</v>
      </c>
    </row>
    <row r="583" spans="1:18" x14ac:dyDescent="0.2">
      <c r="A583">
        <v>49311</v>
      </c>
      <c r="B583">
        <v>0</v>
      </c>
      <c r="C583">
        <f t="shared" si="96"/>
        <v>0</v>
      </c>
      <c r="D583">
        <f t="shared" si="97"/>
        <v>1</v>
      </c>
      <c r="E583">
        <v>2</v>
      </c>
      <c r="F583">
        <f t="shared" si="99"/>
        <v>0</v>
      </c>
      <c r="G583">
        <f t="shared" si="93"/>
        <v>1</v>
      </c>
      <c r="H583">
        <f t="shared" si="94"/>
        <v>0</v>
      </c>
      <c r="I583">
        <f t="shared" si="95"/>
        <v>0</v>
      </c>
      <c r="J583">
        <v>0</v>
      </c>
      <c r="K583">
        <v>2.7</v>
      </c>
      <c r="L583">
        <v>8.1</v>
      </c>
      <c r="M583">
        <v>3.7</v>
      </c>
      <c r="N583">
        <v>10.199999999999999</v>
      </c>
      <c r="O583">
        <f t="shared" si="98"/>
        <v>6.9999999999999964</v>
      </c>
      <c r="P583">
        <f t="shared" si="100"/>
        <v>0</v>
      </c>
      <c r="Q583">
        <f t="shared" si="101"/>
        <v>0</v>
      </c>
      <c r="R583">
        <f t="shared" si="102"/>
        <v>1</v>
      </c>
    </row>
    <row r="584" spans="1:18" x14ac:dyDescent="0.2">
      <c r="A584">
        <v>49383</v>
      </c>
      <c r="B584">
        <v>0</v>
      </c>
      <c r="C584">
        <f t="shared" si="96"/>
        <v>0</v>
      </c>
      <c r="D584">
        <f t="shared" si="97"/>
        <v>1</v>
      </c>
      <c r="E584">
        <v>4</v>
      </c>
      <c r="F584">
        <f t="shared" si="99"/>
        <v>0</v>
      </c>
      <c r="G584">
        <f t="shared" si="93"/>
        <v>0</v>
      </c>
      <c r="H584">
        <f t="shared" si="94"/>
        <v>0</v>
      </c>
      <c r="I584">
        <f t="shared" si="95"/>
        <v>1</v>
      </c>
      <c r="J584">
        <v>0</v>
      </c>
      <c r="K584">
        <v>3.3</v>
      </c>
      <c r="L584">
        <v>6.2</v>
      </c>
      <c r="M584">
        <v>3.7</v>
      </c>
      <c r="N584">
        <v>8.1999999999999993</v>
      </c>
      <c r="O584">
        <f t="shared" si="98"/>
        <v>5.9999999999999911</v>
      </c>
      <c r="P584">
        <f t="shared" si="100"/>
        <v>0</v>
      </c>
      <c r="Q584">
        <f t="shared" si="101"/>
        <v>1</v>
      </c>
      <c r="R584">
        <f t="shared" si="102"/>
        <v>1</v>
      </c>
    </row>
    <row r="585" spans="1:18" x14ac:dyDescent="0.2">
      <c r="A585">
        <v>49524</v>
      </c>
      <c r="B585">
        <v>0</v>
      </c>
      <c r="C585">
        <f t="shared" si="96"/>
        <v>0</v>
      </c>
      <c r="D585">
        <f t="shared" si="97"/>
        <v>1</v>
      </c>
      <c r="E585">
        <v>1</v>
      </c>
      <c r="F585">
        <f t="shared" si="99"/>
        <v>1</v>
      </c>
      <c r="G585">
        <f t="shared" si="93"/>
        <v>0</v>
      </c>
      <c r="H585">
        <f t="shared" si="94"/>
        <v>0</v>
      </c>
      <c r="I585">
        <f t="shared" si="95"/>
        <v>0</v>
      </c>
      <c r="J585">
        <v>0</v>
      </c>
      <c r="K585">
        <v>2.2999999999999998</v>
      </c>
      <c r="L585">
        <v>11.1</v>
      </c>
      <c r="M585">
        <v>2.7</v>
      </c>
      <c r="N585">
        <v>12.2</v>
      </c>
      <c r="O585">
        <f t="shared" si="98"/>
        <v>3.9999999999999964</v>
      </c>
      <c r="P585">
        <f t="shared" si="100"/>
        <v>0</v>
      </c>
      <c r="Q585">
        <f t="shared" si="101"/>
        <v>1</v>
      </c>
      <c r="R585">
        <f t="shared" si="102"/>
        <v>0</v>
      </c>
    </row>
    <row r="586" spans="1:18" x14ac:dyDescent="0.2">
      <c r="A586">
        <v>49600</v>
      </c>
      <c r="B586">
        <v>1</v>
      </c>
      <c r="C586">
        <f t="shared" si="96"/>
        <v>1</v>
      </c>
      <c r="D586">
        <f t="shared" si="97"/>
        <v>0</v>
      </c>
      <c r="E586">
        <v>4</v>
      </c>
      <c r="F586">
        <f t="shared" si="99"/>
        <v>0</v>
      </c>
      <c r="G586">
        <f t="shared" si="93"/>
        <v>0</v>
      </c>
      <c r="H586">
        <f t="shared" si="94"/>
        <v>0</v>
      </c>
      <c r="I586">
        <f t="shared" si="95"/>
        <v>1</v>
      </c>
      <c r="J586">
        <v>1</v>
      </c>
      <c r="K586">
        <v>3.3</v>
      </c>
      <c r="L586">
        <v>7</v>
      </c>
      <c r="M586">
        <v>4</v>
      </c>
      <c r="N586">
        <v>8</v>
      </c>
      <c r="O586">
        <f t="shared" si="98"/>
        <v>3</v>
      </c>
      <c r="P586">
        <f t="shared" si="100"/>
        <v>1</v>
      </c>
      <c r="Q586">
        <f t="shared" si="101"/>
        <v>0</v>
      </c>
      <c r="R586">
        <f t="shared" si="102"/>
        <v>0</v>
      </c>
    </row>
    <row r="587" spans="1:18" x14ac:dyDescent="0.2">
      <c r="A587">
        <v>49723</v>
      </c>
      <c r="B587">
        <v>0</v>
      </c>
      <c r="C587">
        <f t="shared" si="96"/>
        <v>0</v>
      </c>
      <c r="D587">
        <f t="shared" si="97"/>
        <v>1</v>
      </c>
      <c r="E587">
        <v>2</v>
      </c>
      <c r="F587">
        <f t="shared" si="99"/>
        <v>0</v>
      </c>
      <c r="G587">
        <f t="shared" si="93"/>
        <v>1</v>
      </c>
      <c r="H587">
        <f t="shared" si="94"/>
        <v>0</v>
      </c>
      <c r="I587">
        <f t="shared" si="95"/>
        <v>0</v>
      </c>
      <c r="J587">
        <v>1</v>
      </c>
      <c r="K587">
        <v>3</v>
      </c>
      <c r="L587">
        <v>2.1</v>
      </c>
      <c r="M587">
        <v>3</v>
      </c>
      <c r="N587">
        <v>2.1</v>
      </c>
      <c r="O587">
        <f t="shared" si="98"/>
        <v>0</v>
      </c>
      <c r="P587">
        <f t="shared" si="100"/>
        <v>1</v>
      </c>
      <c r="Q587">
        <f t="shared" si="101"/>
        <v>0</v>
      </c>
      <c r="R587">
        <f t="shared" si="102"/>
        <v>0</v>
      </c>
    </row>
    <row r="588" spans="1:18" x14ac:dyDescent="0.2">
      <c r="A588">
        <v>49823</v>
      </c>
      <c r="B588">
        <v>0</v>
      </c>
      <c r="C588">
        <f t="shared" si="96"/>
        <v>0</v>
      </c>
      <c r="D588">
        <f t="shared" si="97"/>
        <v>1</v>
      </c>
      <c r="E588">
        <v>1</v>
      </c>
      <c r="F588">
        <f t="shared" si="99"/>
        <v>1</v>
      </c>
      <c r="G588">
        <f t="shared" si="93"/>
        <v>0</v>
      </c>
      <c r="H588">
        <f t="shared" si="94"/>
        <v>0</v>
      </c>
      <c r="I588">
        <f t="shared" si="95"/>
        <v>0</v>
      </c>
      <c r="J588">
        <v>0</v>
      </c>
      <c r="K588">
        <v>2</v>
      </c>
      <c r="L588">
        <v>7</v>
      </c>
      <c r="M588">
        <v>4</v>
      </c>
      <c r="N588">
        <v>8</v>
      </c>
      <c r="O588">
        <f t="shared" si="98"/>
        <v>3</v>
      </c>
      <c r="P588">
        <f t="shared" si="100"/>
        <v>1</v>
      </c>
      <c r="Q588">
        <f t="shared" si="101"/>
        <v>0</v>
      </c>
      <c r="R588">
        <f t="shared" si="102"/>
        <v>0</v>
      </c>
    </row>
    <row r="589" spans="1:18" x14ac:dyDescent="0.2">
      <c r="A589">
        <v>49826</v>
      </c>
      <c r="B589">
        <v>0</v>
      </c>
      <c r="C589">
        <f t="shared" si="96"/>
        <v>0</v>
      </c>
      <c r="D589">
        <f t="shared" si="97"/>
        <v>1</v>
      </c>
      <c r="E589">
        <v>2</v>
      </c>
      <c r="F589">
        <f t="shared" si="99"/>
        <v>0</v>
      </c>
      <c r="G589">
        <f t="shared" si="93"/>
        <v>1</v>
      </c>
      <c r="H589">
        <f t="shared" si="94"/>
        <v>0</v>
      </c>
      <c r="I589">
        <f t="shared" si="95"/>
        <v>0</v>
      </c>
      <c r="J589">
        <v>0</v>
      </c>
      <c r="K589">
        <v>2</v>
      </c>
      <c r="L589">
        <v>4.2</v>
      </c>
      <c r="M589">
        <v>3</v>
      </c>
      <c r="N589">
        <v>6</v>
      </c>
      <c r="O589">
        <f t="shared" si="98"/>
        <v>3.9999999999999982</v>
      </c>
      <c r="P589">
        <f t="shared" si="100"/>
        <v>0</v>
      </c>
      <c r="Q589">
        <f t="shared" si="101"/>
        <v>1</v>
      </c>
      <c r="R589">
        <f t="shared" si="102"/>
        <v>0</v>
      </c>
    </row>
    <row r="590" spans="1:18" x14ac:dyDescent="0.2">
      <c r="A590">
        <v>49981</v>
      </c>
      <c r="B590">
        <v>0</v>
      </c>
      <c r="C590">
        <f t="shared" si="96"/>
        <v>0</v>
      </c>
      <c r="D590">
        <f t="shared" si="97"/>
        <v>1</v>
      </c>
      <c r="E590">
        <v>4</v>
      </c>
      <c r="F590">
        <f t="shared" si="99"/>
        <v>0</v>
      </c>
      <c r="G590">
        <f t="shared" si="93"/>
        <v>0</v>
      </c>
      <c r="H590">
        <f t="shared" si="94"/>
        <v>0</v>
      </c>
      <c r="I590">
        <f t="shared" si="95"/>
        <v>1</v>
      </c>
      <c r="J590">
        <v>0</v>
      </c>
      <c r="K590">
        <v>2</v>
      </c>
      <c r="L590">
        <v>6.2</v>
      </c>
      <c r="M590">
        <v>3.3</v>
      </c>
      <c r="N590">
        <v>8</v>
      </c>
      <c r="O590">
        <f t="shared" si="98"/>
        <v>3.9999999999999982</v>
      </c>
      <c r="P590">
        <f t="shared" si="100"/>
        <v>0</v>
      </c>
      <c r="Q590">
        <f t="shared" si="101"/>
        <v>1</v>
      </c>
      <c r="R590">
        <f t="shared" si="102"/>
        <v>0</v>
      </c>
    </row>
    <row r="591" spans="1:18" x14ac:dyDescent="0.2">
      <c r="A591">
        <v>49996</v>
      </c>
      <c r="B591">
        <v>1</v>
      </c>
      <c r="C591">
        <f t="shared" si="96"/>
        <v>1</v>
      </c>
      <c r="D591">
        <f t="shared" si="97"/>
        <v>0</v>
      </c>
      <c r="E591">
        <v>4</v>
      </c>
      <c r="F591">
        <f t="shared" si="99"/>
        <v>0</v>
      </c>
      <c r="G591">
        <f t="shared" si="93"/>
        <v>0</v>
      </c>
      <c r="H591">
        <f t="shared" si="94"/>
        <v>0</v>
      </c>
      <c r="I591">
        <f t="shared" si="95"/>
        <v>1</v>
      </c>
      <c r="J591">
        <v>0</v>
      </c>
      <c r="K591">
        <v>2.7</v>
      </c>
      <c r="L591">
        <v>10</v>
      </c>
      <c r="M591">
        <v>2</v>
      </c>
      <c r="N591">
        <v>12</v>
      </c>
      <c r="O591">
        <f t="shared" si="98"/>
        <v>6</v>
      </c>
      <c r="P591">
        <f t="shared" si="100"/>
        <v>0</v>
      </c>
      <c r="Q591">
        <f t="shared" si="101"/>
        <v>0</v>
      </c>
      <c r="R591">
        <f t="shared" si="102"/>
        <v>1</v>
      </c>
    </row>
    <row r="592" spans="1:18" x14ac:dyDescent="0.2">
      <c r="A592">
        <v>50041</v>
      </c>
      <c r="B592">
        <v>0</v>
      </c>
      <c r="C592">
        <f t="shared" si="96"/>
        <v>0</v>
      </c>
      <c r="D592">
        <f t="shared" si="97"/>
        <v>1</v>
      </c>
      <c r="E592">
        <v>1</v>
      </c>
      <c r="F592">
        <f t="shared" si="99"/>
        <v>1</v>
      </c>
      <c r="G592">
        <f t="shared" si="93"/>
        <v>0</v>
      </c>
      <c r="H592">
        <f t="shared" si="94"/>
        <v>0</v>
      </c>
      <c r="I592">
        <f t="shared" si="95"/>
        <v>0</v>
      </c>
      <c r="J592">
        <v>0</v>
      </c>
      <c r="K592">
        <v>4</v>
      </c>
      <c r="L592">
        <v>8.1999999999999993</v>
      </c>
      <c r="M592">
        <v>3.3</v>
      </c>
      <c r="N592">
        <v>10.199999999999999</v>
      </c>
      <c r="O592">
        <f t="shared" si="98"/>
        <v>6</v>
      </c>
      <c r="P592">
        <f t="shared" si="100"/>
        <v>0</v>
      </c>
      <c r="Q592">
        <f t="shared" si="101"/>
        <v>0</v>
      </c>
      <c r="R592">
        <f t="shared" si="102"/>
        <v>1</v>
      </c>
    </row>
    <row r="593" spans="1:18" x14ac:dyDescent="0.2">
      <c r="A593">
        <v>50115</v>
      </c>
      <c r="B593">
        <v>0</v>
      </c>
      <c r="C593">
        <f t="shared" si="96"/>
        <v>0</v>
      </c>
      <c r="D593">
        <f t="shared" si="97"/>
        <v>1</v>
      </c>
      <c r="E593">
        <v>4</v>
      </c>
      <c r="F593">
        <f t="shared" si="99"/>
        <v>0</v>
      </c>
      <c r="G593">
        <f t="shared" si="93"/>
        <v>0</v>
      </c>
      <c r="H593">
        <f t="shared" si="94"/>
        <v>0</v>
      </c>
      <c r="I593">
        <f t="shared" si="95"/>
        <v>1</v>
      </c>
      <c r="J593">
        <v>0</v>
      </c>
      <c r="K593">
        <v>2.2999999999999998</v>
      </c>
      <c r="L593">
        <v>3</v>
      </c>
      <c r="M593">
        <v>3</v>
      </c>
      <c r="N593">
        <v>5</v>
      </c>
      <c r="O593">
        <f t="shared" si="98"/>
        <v>6</v>
      </c>
      <c r="P593">
        <f t="shared" si="100"/>
        <v>0</v>
      </c>
      <c r="Q593">
        <f t="shared" si="101"/>
        <v>0</v>
      </c>
      <c r="R593">
        <f t="shared" si="102"/>
        <v>1</v>
      </c>
    </row>
    <row r="594" spans="1:18" x14ac:dyDescent="0.2">
      <c r="A594">
        <v>50120</v>
      </c>
      <c r="B594">
        <v>1</v>
      </c>
      <c r="C594">
        <f t="shared" si="96"/>
        <v>1</v>
      </c>
      <c r="D594">
        <f t="shared" si="97"/>
        <v>0</v>
      </c>
      <c r="E594">
        <v>3</v>
      </c>
      <c r="F594">
        <f t="shared" si="99"/>
        <v>0</v>
      </c>
      <c r="G594">
        <f t="shared" si="93"/>
        <v>0</v>
      </c>
      <c r="H594">
        <f t="shared" si="94"/>
        <v>1</v>
      </c>
      <c r="I594">
        <f t="shared" si="95"/>
        <v>0</v>
      </c>
      <c r="J594">
        <v>0</v>
      </c>
      <c r="K594">
        <v>3.7</v>
      </c>
      <c r="L594">
        <v>7.1</v>
      </c>
      <c r="M594">
        <v>3.3</v>
      </c>
      <c r="N594">
        <v>8</v>
      </c>
      <c r="O594">
        <f t="shared" si="98"/>
        <v>2.0000000000000036</v>
      </c>
      <c r="P594">
        <f t="shared" si="100"/>
        <v>1</v>
      </c>
      <c r="Q594">
        <f t="shared" si="101"/>
        <v>0</v>
      </c>
      <c r="R594">
        <f t="shared" si="102"/>
        <v>0</v>
      </c>
    </row>
    <row r="595" spans="1:18" x14ac:dyDescent="0.2">
      <c r="A595">
        <v>50158</v>
      </c>
      <c r="B595">
        <v>0</v>
      </c>
      <c r="C595">
        <f t="shared" si="96"/>
        <v>0</v>
      </c>
      <c r="D595">
        <f t="shared" si="97"/>
        <v>1</v>
      </c>
      <c r="E595">
        <v>2</v>
      </c>
      <c r="F595">
        <f t="shared" si="99"/>
        <v>0</v>
      </c>
      <c r="G595">
        <f t="shared" si="93"/>
        <v>1</v>
      </c>
      <c r="H595">
        <f t="shared" si="94"/>
        <v>0</v>
      </c>
      <c r="I595">
        <f t="shared" si="95"/>
        <v>0</v>
      </c>
      <c r="J595">
        <v>0</v>
      </c>
      <c r="K595">
        <v>4</v>
      </c>
      <c r="L595">
        <v>8.1999999999999993</v>
      </c>
      <c r="M595">
        <v>3.7</v>
      </c>
      <c r="N595">
        <v>10.199999999999999</v>
      </c>
      <c r="O595">
        <f t="shared" si="98"/>
        <v>6</v>
      </c>
      <c r="P595">
        <f t="shared" si="100"/>
        <v>0</v>
      </c>
      <c r="Q595">
        <f t="shared" si="101"/>
        <v>0</v>
      </c>
      <c r="R595">
        <f t="shared" si="102"/>
        <v>1</v>
      </c>
    </row>
    <row r="596" spans="1:18" x14ac:dyDescent="0.2">
      <c r="A596">
        <v>50187</v>
      </c>
      <c r="B596">
        <v>0</v>
      </c>
      <c r="C596">
        <f t="shared" si="96"/>
        <v>0</v>
      </c>
      <c r="D596">
        <f t="shared" si="97"/>
        <v>1</v>
      </c>
      <c r="E596">
        <v>1</v>
      </c>
      <c r="F596">
        <f t="shared" si="99"/>
        <v>1</v>
      </c>
      <c r="G596">
        <f t="shared" si="93"/>
        <v>0</v>
      </c>
      <c r="H596">
        <f t="shared" si="94"/>
        <v>0</v>
      </c>
      <c r="I596">
        <f t="shared" si="95"/>
        <v>0</v>
      </c>
      <c r="J596">
        <v>0</v>
      </c>
      <c r="K596">
        <v>2.2999999999999998</v>
      </c>
      <c r="L596">
        <v>7.1</v>
      </c>
      <c r="M596">
        <v>3.7</v>
      </c>
      <c r="N596">
        <v>8.1999999999999993</v>
      </c>
      <c r="O596">
        <f t="shared" si="98"/>
        <v>3.9999999999999964</v>
      </c>
      <c r="P596">
        <f t="shared" si="100"/>
        <v>0</v>
      </c>
      <c r="Q596">
        <f t="shared" si="101"/>
        <v>1</v>
      </c>
      <c r="R596">
        <f t="shared" si="102"/>
        <v>0</v>
      </c>
    </row>
    <row r="597" spans="1:18" x14ac:dyDescent="0.2">
      <c r="A597">
        <v>50254</v>
      </c>
      <c r="B597">
        <v>0</v>
      </c>
      <c r="C597">
        <f t="shared" si="96"/>
        <v>0</v>
      </c>
      <c r="D597">
        <f t="shared" si="97"/>
        <v>1</v>
      </c>
      <c r="E597">
        <v>4</v>
      </c>
      <c r="F597">
        <f t="shared" si="99"/>
        <v>0</v>
      </c>
      <c r="G597">
        <f t="shared" si="93"/>
        <v>0</v>
      </c>
      <c r="H597">
        <f t="shared" si="94"/>
        <v>0</v>
      </c>
      <c r="I597">
        <f t="shared" si="95"/>
        <v>1</v>
      </c>
      <c r="J597">
        <v>0</v>
      </c>
      <c r="K597">
        <v>3</v>
      </c>
      <c r="L597">
        <v>7.2</v>
      </c>
      <c r="M597">
        <v>4.3</v>
      </c>
      <c r="N597">
        <v>9.1999999999999993</v>
      </c>
      <c r="O597">
        <f t="shared" si="98"/>
        <v>5.9999999999999911</v>
      </c>
      <c r="P597">
        <f t="shared" si="100"/>
        <v>0</v>
      </c>
      <c r="Q597">
        <f t="shared" si="101"/>
        <v>1</v>
      </c>
      <c r="R597">
        <f t="shared" si="102"/>
        <v>1</v>
      </c>
    </row>
    <row r="598" spans="1:18" x14ac:dyDescent="0.2">
      <c r="A598">
        <v>50389</v>
      </c>
      <c r="B598">
        <v>0</v>
      </c>
      <c r="C598">
        <f t="shared" si="96"/>
        <v>0</v>
      </c>
      <c r="D598">
        <f t="shared" si="97"/>
        <v>1</v>
      </c>
      <c r="E598">
        <v>2</v>
      </c>
      <c r="F598">
        <f t="shared" si="99"/>
        <v>0</v>
      </c>
      <c r="G598">
        <f t="shared" si="93"/>
        <v>1</v>
      </c>
      <c r="H598">
        <f t="shared" si="94"/>
        <v>0</v>
      </c>
      <c r="I598">
        <f t="shared" si="95"/>
        <v>0</v>
      </c>
      <c r="J598">
        <v>0</v>
      </c>
      <c r="K598">
        <v>2</v>
      </c>
      <c r="L598">
        <v>8.1999999999999993</v>
      </c>
      <c r="M598">
        <v>3.3</v>
      </c>
      <c r="N598">
        <v>11</v>
      </c>
      <c r="O598">
        <f t="shared" si="98"/>
        <v>7.0000000000000071</v>
      </c>
      <c r="P598">
        <f t="shared" si="100"/>
        <v>0</v>
      </c>
      <c r="Q598">
        <f t="shared" si="101"/>
        <v>0</v>
      </c>
      <c r="R598">
        <f t="shared" si="102"/>
        <v>1</v>
      </c>
    </row>
    <row r="599" spans="1:18" x14ac:dyDescent="0.2">
      <c r="A599">
        <v>50478</v>
      </c>
      <c r="B599">
        <v>0</v>
      </c>
      <c r="C599">
        <f t="shared" si="96"/>
        <v>0</v>
      </c>
      <c r="D599">
        <f t="shared" si="97"/>
        <v>1</v>
      </c>
      <c r="E599">
        <v>3</v>
      </c>
      <c r="F599">
        <f t="shared" si="99"/>
        <v>0</v>
      </c>
      <c r="G599">
        <f t="shared" si="93"/>
        <v>0</v>
      </c>
      <c r="H599">
        <f t="shared" si="94"/>
        <v>1</v>
      </c>
      <c r="I599">
        <f t="shared" si="95"/>
        <v>0</v>
      </c>
      <c r="J599">
        <v>0</v>
      </c>
      <c r="K599">
        <v>3.3</v>
      </c>
      <c r="L599">
        <v>9.1999999999999993</v>
      </c>
      <c r="M599">
        <v>3</v>
      </c>
      <c r="N599">
        <v>11</v>
      </c>
      <c r="O599">
        <f t="shared" si="98"/>
        <v>4.0000000000000071</v>
      </c>
      <c r="P599">
        <f t="shared" si="100"/>
        <v>0</v>
      </c>
      <c r="Q599">
        <f t="shared" si="101"/>
        <v>1</v>
      </c>
      <c r="R599">
        <f t="shared" si="102"/>
        <v>0</v>
      </c>
    </row>
    <row r="600" spans="1:18" x14ac:dyDescent="0.2">
      <c r="A600">
        <v>50674</v>
      </c>
      <c r="B600">
        <v>1</v>
      </c>
      <c r="C600">
        <f t="shared" si="96"/>
        <v>1</v>
      </c>
      <c r="D600">
        <f t="shared" si="97"/>
        <v>0</v>
      </c>
      <c r="E600">
        <v>2</v>
      </c>
      <c r="F600">
        <f t="shared" si="99"/>
        <v>0</v>
      </c>
      <c r="G600">
        <f t="shared" ref="G600:G663" si="103">IF(E600=2,1,0)</f>
        <v>1</v>
      </c>
      <c r="H600">
        <f t="shared" ref="H600:H663" si="104">IF(E600=3,1,0)</f>
        <v>0</v>
      </c>
      <c r="I600">
        <f t="shared" ref="I600:I663" si="105">IF(E600=4,1,0)</f>
        <v>0</v>
      </c>
      <c r="J600">
        <v>0</v>
      </c>
      <c r="K600">
        <v>4.3</v>
      </c>
      <c r="L600">
        <v>11</v>
      </c>
      <c r="M600">
        <v>4</v>
      </c>
      <c r="N600">
        <v>12.2</v>
      </c>
      <c r="O600">
        <f t="shared" si="98"/>
        <v>4.9999999999999929</v>
      </c>
      <c r="P600">
        <f t="shared" si="100"/>
        <v>0</v>
      </c>
      <c r="Q600">
        <f t="shared" si="101"/>
        <v>1</v>
      </c>
      <c r="R600">
        <f t="shared" si="102"/>
        <v>0</v>
      </c>
    </row>
    <row r="601" spans="1:18" x14ac:dyDescent="0.2">
      <c r="A601">
        <v>50692</v>
      </c>
      <c r="B601">
        <v>0</v>
      </c>
      <c r="C601">
        <f t="shared" si="96"/>
        <v>0</v>
      </c>
      <c r="D601">
        <f t="shared" si="97"/>
        <v>1</v>
      </c>
      <c r="E601">
        <v>4</v>
      </c>
      <c r="F601">
        <f t="shared" si="99"/>
        <v>0</v>
      </c>
      <c r="G601">
        <f t="shared" si="103"/>
        <v>0</v>
      </c>
      <c r="H601">
        <f t="shared" si="104"/>
        <v>0</v>
      </c>
      <c r="I601">
        <f t="shared" si="105"/>
        <v>1</v>
      </c>
      <c r="J601">
        <v>0</v>
      </c>
      <c r="K601">
        <v>3.7</v>
      </c>
      <c r="L601">
        <v>10.199999999999999</v>
      </c>
      <c r="M601">
        <v>4</v>
      </c>
      <c r="N601">
        <v>12.2</v>
      </c>
      <c r="O601">
        <f t="shared" si="98"/>
        <v>6</v>
      </c>
      <c r="P601">
        <f t="shared" si="100"/>
        <v>0</v>
      </c>
      <c r="Q601">
        <f t="shared" si="101"/>
        <v>0</v>
      </c>
      <c r="R601">
        <f t="shared" si="102"/>
        <v>1</v>
      </c>
    </row>
    <row r="602" spans="1:18" x14ac:dyDescent="0.2">
      <c r="A602">
        <v>50757</v>
      </c>
      <c r="B602">
        <v>0</v>
      </c>
      <c r="C602">
        <f t="shared" si="96"/>
        <v>0</v>
      </c>
      <c r="D602">
        <f t="shared" si="97"/>
        <v>1</v>
      </c>
      <c r="E602">
        <v>1</v>
      </c>
      <c r="F602">
        <f t="shared" si="99"/>
        <v>1</v>
      </c>
      <c r="G602">
        <f t="shared" si="103"/>
        <v>0</v>
      </c>
      <c r="H602">
        <f t="shared" si="104"/>
        <v>0</v>
      </c>
      <c r="I602">
        <f t="shared" si="105"/>
        <v>0</v>
      </c>
      <c r="J602">
        <v>0</v>
      </c>
      <c r="K602">
        <v>3.3</v>
      </c>
      <c r="L602">
        <v>9</v>
      </c>
      <c r="M602">
        <v>3.3</v>
      </c>
      <c r="N602">
        <v>10.199999999999999</v>
      </c>
      <c r="O602">
        <f t="shared" si="98"/>
        <v>4.9999999999999929</v>
      </c>
      <c r="P602">
        <f t="shared" si="100"/>
        <v>0</v>
      </c>
      <c r="Q602">
        <f t="shared" si="101"/>
        <v>1</v>
      </c>
      <c r="R602">
        <f t="shared" si="102"/>
        <v>0</v>
      </c>
    </row>
    <row r="603" spans="1:18" x14ac:dyDescent="0.2">
      <c r="A603">
        <v>50771</v>
      </c>
      <c r="B603">
        <v>0</v>
      </c>
      <c r="C603">
        <f t="shared" si="96"/>
        <v>0</v>
      </c>
      <c r="D603">
        <f t="shared" si="97"/>
        <v>1</v>
      </c>
      <c r="E603">
        <v>2</v>
      </c>
      <c r="F603">
        <f t="shared" si="99"/>
        <v>0</v>
      </c>
      <c r="G603">
        <f t="shared" si="103"/>
        <v>1</v>
      </c>
      <c r="H603">
        <f t="shared" si="104"/>
        <v>0</v>
      </c>
      <c r="I603">
        <f t="shared" si="105"/>
        <v>0</v>
      </c>
      <c r="J603">
        <v>0</v>
      </c>
      <c r="K603">
        <v>2</v>
      </c>
      <c r="L603">
        <v>1.2</v>
      </c>
      <c r="M603">
        <v>2</v>
      </c>
      <c r="N603">
        <v>3.1</v>
      </c>
      <c r="O603">
        <f t="shared" si="98"/>
        <v>5.0000000000000018</v>
      </c>
      <c r="P603">
        <f t="shared" si="100"/>
        <v>0</v>
      </c>
      <c r="Q603">
        <f t="shared" si="101"/>
        <v>1</v>
      </c>
      <c r="R603">
        <f t="shared" si="102"/>
        <v>0</v>
      </c>
    </row>
    <row r="604" spans="1:18" x14ac:dyDescent="0.2">
      <c r="A604">
        <v>50783</v>
      </c>
      <c r="B604">
        <v>1</v>
      </c>
      <c r="C604">
        <f t="shared" si="96"/>
        <v>1</v>
      </c>
      <c r="D604">
        <f t="shared" si="97"/>
        <v>0</v>
      </c>
      <c r="E604">
        <v>4</v>
      </c>
      <c r="F604">
        <f t="shared" si="99"/>
        <v>0</v>
      </c>
      <c r="G604">
        <f t="shared" si="103"/>
        <v>0</v>
      </c>
      <c r="H604">
        <f t="shared" si="104"/>
        <v>0</v>
      </c>
      <c r="I604">
        <f t="shared" si="105"/>
        <v>1</v>
      </c>
      <c r="J604">
        <v>0</v>
      </c>
      <c r="K604">
        <v>3</v>
      </c>
      <c r="L604">
        <v>7</v>
      </c>
      <c r="M604">
        <v>2</v>
      </c>
      <c r="N604">
        <v>8</v>
      </c>
      <c r="O604">
        <f t="shared" si="98"/>
        <v>3</v>
      </c>
      <c r="P604">
        <f t="shared" si="100"/>
        <v>1</v>
      </c>
      <c r="Q604">
        <f t="shared" si="101"/>
        <v>0</v>
      </c>
      <c r="R604">
        <f t="shared" si="102"/>
        <v>0</v>
      </c>
    </row>
    <row r="605" spans="1:18" x14ac:dyDescent="0.2">
      <c r="A605">
        <v>50805</v>
      </c>
      <c r="B605">
        <v>1</v>
      </c>
      <c r="C605">
        <f t="shared" si="96"/>
        <v>1</v>
      </c>
      <c r="D605">
        <f t="shared" si="97"/>
        <v>0</v>
      </c>
      <c r="E605">
        <v>2</v>
      </c>
      <c r="F605">
        <f t="shared" si="99"/>
        <v>0</v>
      </c>
      <c r="G605">
        <f t="shared" si="103"/>
        <v>1</v>
      </c>
      <c r="H605">
        <f t="shared" si="104"/>
        <v>0</v>
      </c>
      <c r="I605">
        <f t="shared" si="105"/>
        <v>0</v>
      </c>
      <c r="J605">
        <v>0</v>
      </c>
      <c r="K605">
        <v>4</v>
      </c>
      <c r="L605">
        <v>9.1999999999999993</v>
      </c>
      <c r="M605">
        <v>3</v>
      </c>
      <c r="N605">
        <v>11.2</v>
      </c>
      <c r="O605">
        <f t="shared" si="98"/>
        <v>6</v>
      </c>
      <c r="P605">
        <f t="shared" si="100"/>
        <v>0</v>
      </c>
      <c r="Q605">
        <f t="shared" si="101"/>
        <v>0</v>
      </c>
      <c r="R605">
        <f t="shared" si="102"/>
        <v>1</v>
      </c>
    </row>
    <row r="606" spans="1:18" x14ac:dyDescent="0.2">
      <c r="A606">
        <v>50814</v>
      </c>
      <c r="B606">
        <v>1</v>
      </c>
      <c r="C606">
        <f t="shared" si="96"/>
        <v>1</v>
      </c>
      <c r="D606">
        <f t="shared" si="97"/>
        <v>0</v>
      </c>
      <c r="E606">
        <v>4</v>
      </c>
      <c r="F606">
        <f t="shared" si="99"/>
        <v>0</v>
      </c>
      <c r="G606">
        <f t="shared" si="103"/>
        <v>0</v>
      </c>
      <c r="H606">
        <f t="shared" si="104"/>
        <v>0</v>
      </c>
      <c r="I606">
        <f t="shared" si="105"/>
        <v>1</v>
      </c>
      <c r="J606">
        <v>0</v>
      </c>
      <c r="K606">
        <v>3</v>
      </c>
      <c r="L606">
        <v>2</v>
      </c>
      <c r="M606">
        <v>2.2999999999999998</v>
      </c>
      <c r="N606">
        <v>4</v>
      </c>
      <c r="O606">
        <f t="shared" si="98"/>
        <v>6</v>
      </c>
      <c r="P606">
        <f t="shared" si="100"/>
        <v>0</v>
      </c>
      <c r="Q606">
        <f t="shared" si="101"/>
        <v>0</v>
      </c>
      <c r="R606">
        <f t="shared" si="102"/>
        <v>1</v>
      </c>
    </row>
    <row r="607" spans="1:18" x14ac:dyDescent="0.2">
      <c r="A607">
        <v>50955</v>
      </c>
      <c r="B607">
        <v>0</v>
      </c>
      <c r="C607">
        <f t="shared" si="96"/>
        <v>0</v>
      </c>
      <c r="D607">
        <f t="shared" si="97"/>
        <v>1</v>
      </c>
      <c r="E607">
        <v>1</v>
      </c>
      <c r="F607">
        <f t="shared" si="99"/>
        <v>1</v>
      </c>
      <c r="G607">
        <f t="shared" si="103"/>
        <v>0</v>
      </c>
      <c r="H607">
        <f t="shared" si="104"/>
        <v>0</v>
      </c>
      <c r="I607">
        <f t="shared" si="105"/>
        <v>0</v>
      </c>
      <c r="J607">
        <v>1</v>
      </c>
      <c r="K607">
        <v>3</v>
      </c>
      <c r="L607">
        <v>11.2</v>
      </c>
      <c r="M607">
        <v>3</v>
      </c>
      <c r="N607">
        <v>12.2</v>
      </c>
      <c r="O607">
        <f t="shared" si="98"/>
        <v>3</v>
      </c>
      <c r="P607">
        <f t="shared" si="100"/>
        <v>1</v>
      </c>
      <c r="Q607">
        <f t="shared" si="101"/>
        <v>0</v>
      </c>
      <c r="R607">
        <f t="shared" si="102"/>
        <v>0</v>
      </c>
    </row>
    <row r="608" spans="1:18" x14ac:dyDescent="0.2">
      <c r="A608">
        <v>50959</v>
      </c>
      <c r="B608">
        <v>0</v>
      </c>
      <c r="C608">
        <f t="shared" si="96"/>
        <v>0</v>
      </c>
      <c r="D608">
        <f t="shared" si="97"/>
        <v>1</v>
      </c>
      <c r="E608">
        <v>4</v>
      </c>
      <c r="F608">
        <f t="shared" si="99"/>
        <v>0</v>
      </c>
      <c r="G608">
        <f t="shared" si="103"/>
        <v>0</v>
      </c>
      <c r="H608">
        <f t="shared" si="104"/>
        <v>0</v>
      </c>
      <c r="I608">
        <f t="shared" si="105"/>
        <v>1</v>
      </c>
      <c r="J608">
        <v>0</v>
      </c>
      <c r="K608">
        <v>3</v>
      </c>
      <c r="L608">
        <v>10.199999999999999</v>
      </c>
      <c r="M608">
        <v>3.3</v>
      </c>
      <c r="N608">
        <v>11.2</v>
      </c>
      <c r="O608">
        <f t="shared" si="98"/>
        <v>3</v>
      </c>
      <c r="P608">
        <f t="shared" si="100"/>
        <v>1</v>
      </c>
      <c r="Q608">
        <f t="shared" si="101"/>
        <v>0</v>
      </c>
      <c r="R608">
        <f t="shared" si="102"/>
        <v>0</v>
      </c>
    </row>
    <row r="609" spans="1:18" x14ac:dyDescent="0.2">
      <c r="A609">
        <v>51015</v>
      </c>
      <c r="B609">
        <v>0</v>
      </c>
      <c r="C609">
        <f t="shared" si="96"/>
        <v>0</v>
      </c>
      <c r="D609">
        <f t="shared" si="97"/>
        <v>1</v>
      </c>
      <c r="E609">
        <v>3</v>
      </c>
      <c r="F609">
        <f t="shared" si="99"/>
        <v>0</v>
      </c>
      <c r="G609">
        <f t="shared" si="103"/>
        <v>0</v>
      </c>
      <c r="H609">
        <f t="shared" si="104"/>
        <v>1</v>
      </c>
      <c r="I609">
        <f t="shared" si="105"/>
        <v>0</v>
      </c>
      <c r="J609">
        <v>1</v>
      </c>
      <c r="K609">
        <v>4</v>
      </c>
      <c r="L609">
        <v>11</v>
      </c>
      <c r="M609">
        <v>3.3</v>
      </c>
      <c r="N609">
        <v>12</v>
      </c>
      <c r="O609">
        <f t="shared" si="98"/>
        <v>3</v>
      </c>
      <c r="P609">
        <f t="shared" si="100"/>
        <v>1</v>
      </c>
      <c r="Q609">
        <f t="shared" si="101"/>
        <v>0</v>
      </c>
      <c r="R609">
        <f t="shared" si="102"/>
        <v>0</v>
      </c>
    </row>
    <row r="610" spans="1:18" x14ac:dyDescent="0.2">
      <c r="A610">
        <v>51063</v>
      </c>
      <c r="B610">
        <v>0</v>
      </c>
      <c r="C610">
        <f t="shared" si="96"/>
        <v>0</v>
      </c>
      <c r="D610">
        <f t="shared" si="97"/>
        <v>1</v>
      </c>
      <c r="E610">
        <v>1</v>
      </c>
      <c r="F610">
        <f t="shared" si="99"/>
        <v>1</v>
      </c>
      <c r="G610">
        <f t="shared" si="103"/>
        <v>0</v>
      </c>
      <c r="H610">
        <f t="shared" si="104"/>
        <v>0</v>
      </c>
      <c r="I610">
        <f t="shared" si="105"/>
        <v>0</v>
      </c>
      <c r="J610">
        <v>0</v>
      </c>
      <c r="K610">
        <v>3.3</v>
      </c>
      <c r="L610">
        <v>10</v>
      </c>
      <c r="M610">
        <v>4</v>
      </c>
      <c r="N610">
        <v>11.2</v>
      </c>
      <c r="O610">
        <f t="shared" si="98"/>
        <v>4.9999999999999929</v>
      </c>
      <c r="P610">
        <f t="shared" si="100"/>
        <v>0</v>
      </c>
      <c r="Q610">
        <f t="shared" si="101"/>
        <v>1</v>
      </c>
      <c r="R610">
        <f t="shared" si="102"/>
        <v>0</v>
      </c>
    </row>
    <row r="611" spans="1:18" x14ac:dyDescent="0.2">
      <c r="A611">
        <v>51347</v>
      </c>
      <c r="B611">
        <v>1</v>
      </c>
      <c r="C611">
        <f t="shared" si="96"/>
        <v>1</v>
      </c>
      <c r="D611">
        <f t="shared" si="97"/>
        <v>0</v>
      </c>
      <c r="E611">
        <v>1</v>
      </c>
      <c r="F611">
        <f t="shared" si="99"/>
        <v>1</v>
      </c>
      <c r="G611">
        <f t="shared" si="103"/>
        <v>0</v>
      </c>
      <c r="H611">
        <f t="shared" si="104"/>
        <v>0</v>
      </c>
      <c r="I611">
        <f t="shared" si="105"/>
        <v>0</v>
      </c>
      <c r="J611">
        <v>0</v>
      </c>
      <c r="K611">
        <v>2</v>
      </c>
      <c r="L611">
        <v>9.1999999999999993</v>
      </c>
      <c r="M611">
        <v>2.7</v>
      </c>
      <c r="N611">
        <v>12.2</v>
      </c>
      <c r="O611">
        <f t="shared" si="98"/>
        <v>9</v>
      </c>
      <c r="P611">
        <f t="shared" si="100"/>
        <v>0</v>
      </c>
      <c r="Q611">
        <f t="shared" si="101"/>
        <v>0</v>
      </c>
      <c r="R611">
        <f t="shared" si="102"/>
        <v>1</v>
      </c>
    </row>
    <row r="612" spans="1:18" x14ac:dyDescent="0.2">
      <c r="A612">
        <v>51430</v>
      </c>
      <c r="B612">
        <v>1</v>
      </c>
      <c r="C612">
        <f t="shared" si="96"/>
        <v>1</v>
      </c>
      <c r="D612">
        <f t="shared" si="97"/>
        <v>0</v>
      </c>
      <c r="E612">
        <v>2</v>
      </c>
      <c r="F612">
        <f t="shared" si="99"/>
        <v>0</v>
      </c>
      <c r="G612">
        <f t="shared" si="103"/>
        <v>1</v>
      </c>
      <c r="H612">
        <f t="shared" si="104"/>
        <v>0</v>
      </c>
      <c r="I612">
        <f t="shared" si="105"/>
        <v>0</v>
      </c>
      <c r="J612">
        <v>0</v>
      </c>
      <c r="K612">
        <v>3</v>
      </c>
      <c r="L612">
        <v>4.2</v>
      </c>
      <c r="M612">
        <v>2.7</v>
      </c>
      <c r="N612">
        <v>8</v>
      </c>
      <c r="O612">
        <f t="shared" si="98"/>
        <v>9.9999999999999982</v>
      </c>
      <c r="P612">
        <f t="shared" si="100"/>
        <v>0</v>
      </c>
      <c r="Q612">
        <f t="shared" si="101"/>
        <v>0</v>
      </c>
      <c r="R612">
        <f t="shared" si="102"/>
        <v>1</v>
      </c>
    </row>
    <row r="613" spans="1:18" x14ac:dyDescent="0.2">
      <c r="A613">
        <v>51470</v>
      </c>
      <c r="B613">
        <v>0</v>
      </c>
      <c r="C613">
        <f t="shared" si="96"/>
        <v>0</v>
      </c>
      <c r="D613">
        <f t="shared" si="97"/>
        <v>1</v>
      </c>
      <c r="E613">
        <v>3</v>
      </c>
      <c r="F613">
        <f t="shared" si="99"/>
        <v>0</v>
      </c>
      <c r="G613">
        <f t="shared" si="103"/>
        <v>0</v>
      </c>
      <c r="H613">
        <f t="shared" si="104"/>
        <v>1</v>
      </c>
      <c r="I613">
        <f t="shared" si="105"/>
        <v>0</v>
      </c>
      <c r="J613">
        <v>0</v>
      </c>
      <c r="K613">
        <v>4.3</v>
      </c>
      <c r="L613">
        <v>11</v>
      </c>
      <c r="M613">
        <v>4</v>
      </c>
      <c r="N613">
        <v>12.2</v>
      </c>
      <c r="O613">
        <f t="shared" si="98"/>
        <v>4.9999999999999929</v>
      </c>
      <c r="P613">
        <f t="shared" si="100"/>
        <v>0</v>
      </c>
      <c r="Q613">
        <f t="shared" si="101"/>
        <v>1</v>
      </c>
      <c r="R613">
        <f t="shared" si="102"/>
        <v>0</v>
      </c>
    </row>
    <row r="614" spans="1:18" x14ac:dyDescent="0.2">
      <c r="A614">
        <v>51572</v>
      </c>
      <c r="B614">
        <v>0</v>
      </c>
      <c r="C614">
        <f t="shared" si="96"/>
        <v>0</v>
      </c>
      <c r="D614">
        <f t="shared" si="97"/>
        <v>1</v>
      </c>
      <c r="E614">
        <v>3</v>
      </c>
      <c r="F614">
        <f t="shared" si="99"/>
        <v>0</v>
      </c>
      <c r="G614">
        <f t="shared" si="103"/>
        <v>0</v>
      </c>
      <c r="H614">
        <f t="shared" si="104"/>
        <v>1</v>
      </c>
      <c r="I614">
        <f t="shared" si="105"/>
        <v>0</v>
      </c>
      <c r="J614">
        <v>0</v>
      </c>
      <c r="K614">
        <v>2.2999999999999998</v>
      </c>
      <c r="L614">
        <v>10.199999999999999</v>
      </c>
      <c r="M614">
        <v>4</v>
      </c>
      <c r="N614">
        <v>12</v>
      </c>
      <c r="O614">
        <f t="shared" si="98"/>
        <v>4.0000000000000071</v>
      </c>
      <c r="P614">
        <f t="shared" si="100"/>
        <v>0</v>
      </c>
      <c r="Q614">
        <f t="shared" si="101"/>
        <v>1</v>
      </c>
      <c r="R614">
        <f t="shared" si="102"/>
        <v>0</v>
      </c>
    </row>
    <row r="615" spans="1:18" x14ac:dyDescent="0.2">
      <c r="A615">
        <v>51642</v>
      </c>
      <c r="B615">
        <v>0</v>
      </c>
      <c r="C615">
        <f t="shared" si="96"/>
        <v>0</v>
      </c>
      <c r="D615">
        <f t="shared" si="97"/>
        <v>1</v>
      </c>
      <c r="E615">
        <v>4</v>
      </c>
      <c r="F615">
        <f t="shared" si="99"/>
        <v>0</v>
      </c>
      <c r="G615">
        <f t="shared" si="103"/>
        <v>0</v>
      </c>
      <c r="H615">
        <f t="shared" si="104"/>
        <v>0</v>
      </c>
      <c r="I615">
        <f t="shared" si="105"/>
        <v>1</v>
      </c>
      <c r="J615">
        <v>0</v>
      </c>
      <c r="K615">
        <v>2.2999999999999998</v>
      </c>
      <c r="L615">
        <v>5</v>
      </c>
      <c r="M615">
        <v>4</v>
      </c>
      <c r="N615">
        <v>11.1</v>
      </c>
      <c r="O615">
        <f t="shared" si="98"/>
        <v>18.999999999999996</v>
      </c>
      <c r="P615">
        <f t="shared" si="100"/>
        <v>0</v>
      </c>
      <c r="Q615">
        <f t="shared" si="101"/>
        <v>0</v>
      </c>
      <c r="R615">
        <f t="shared" si="102"/>
        <v>1</v>
      </c>
    </row>
    <row r="616" spans="1:18" x14ac:dyDescent="0.2">
      <c r="A616">
        <v>51655</v>
      </c>
      <c r="B616">
        <v>0</v>
      </c>
      <c r="C616">
        <f t="shared" si="96"/>
        <v>0</v>
      </c>
      <c r="D616">
        <f t="shared" si="97"/>
        <v>1</v>
      </c>
      <c r="E616">
        <v>4</v>
      </c>
      <c r="F616">
        <f t="shared" si="99"/>
        <v>0</v>
      </c>
      <c r="G616">
        <f t="shared" si="103"/>
        <v>0</v>
      </c>
      <c r="H616">
        <f t="shared" si="104"/>
        <v>0</v>
      </c>
      <c r="I616">
        <f t="shared" si="105"/>
        <v>1</v>
      </c>
      <c r="J616">
        <v>1</v>
      </c>
      <c r="K616">
        <v>3</v>
      </c>
      <c r="L616">
        <v>7</v>
      </c>
      <c r="M616">
        <v>3.7</v>
      </c>
      <c r="N616">
        <v>9</v>
      </c>
      <c r="O616">
        <f t="shared" si="98"/>
        <v>6</v>
      </c>
      <c r="P616">
        <f t="shared" si="100"/>
        <v>0</v>
      </c>
      <c r="Q616">
        <f t="shared" si="101"/>
        <v>0</v>
      </c>
      <c r="R616">
        <f t="shared" si="102"/>
        <v>1</v>
      </c>
    </row>
    <row r="617" spans="1:18" x14ac:dyDescent="0.2">
      <c r="A617">
        <v>51673</v>
      </c>
      <c r="B617">
        <v>0</v>
      </c>
      <c r="C617">
        <f t="shared" si="96"/>
        <v>0</v>
      </c>
      <c r="D617">
        <f t="shared" si="97"/>
        <v>1</v>
      </c>
      <c r="E617">
        <v>2</v>
      </c>
      <c r="F617">
        <f t="shared" si="99"/>
        <v>0</v>
      </c>
      <c r="G617">
        <f t="shared" si="103"/>
        <v>1</v>
      </c>
      <c r="H617">
        <f t="shared" si="104"/>
        <v>0</v>
      </c>
      <c r="I617">
        <f t="shared" si="105"/>
        <v>0</v>
      </c>
      <c r="J617">
        <v>0</v>
      </c>
      <c r="K617">
        <v>4</v>
      </c>
      <c r="L617">
        <v>5</v>
      </c>
      <c r="M617">
        <v>3.7</v>
      </c>
      <c r="N617">
        <v>7</v>
      </c>
      <c r="O617">
        <f t="shared" si="98"/>
        <v>6</v>
      </c>
      <c r="P617">
        <f t="shared" si="100"/>
        <v>0</v>
      </c>
      <c r="Q617">
        <f t="shared" si="101"/>
        <v>0</v>
      </c>
      <c r="R617">
        <f t="shared" si="102"/>
        <v>1</v>
      </c>
    </row>
    <row r="618" spans="1:18" x14ac:dyDescent="0.2">
      <c r="A618">
        <v>51712</v>
      </c>
      <c r="B618">
        <v>1</v>
      </c>
      <c r="C618">
        <f t="shared" si="96"/>
        <v>1</v>
      </c>
      <c r="D618">
        <f t="shared" si="97"/>
        <v>0</v>
      </c>
      <c r="E618">
        <v>2</v>
      </c>
      <c r="F618">
        <f t="shared" si="99"/>
        <v>0</v>
      </c>
      <c r="G618">
        <f t="shared" si="103"/>
        <v>1</v>
      </c>
      <c r="H618">
        <f t="shared" si="104"/>
        <v>0</v>
      </c>
      <c r="I618">
        <f t="shared" si="105"/>
        <v>0</v>
      </c>
      <c r="J618">
        <v>0</v>
      </c>
      <c r="K618">
        <v>3</v>
      </c>
      <c r="L618">
        <v>9</v>
      </c>
      <c r="M618">
        <v>3</v>
      </c>
      <c r="N618">
        <v>10</v>
      </c>
      <c r="O618">
        <f t="shared" si="98"/>
        <v>3</v>
      </c>
      <c r="P618">
        <f t="shared" si="100"/>
        <v>1</v>
      </c>
      <c r="Q618">
        <f t="shared" si="101"/>
        <v>0</v>
      </c>
      <c r="R618">
        <f t="shared" si="102"/>
        <v>0</v>
      </c>
    </row>
    <row r="619" spans="1:18" x14ac:dyDescent="0.2">
      <c r="A619">
        <v>51723</v>
      </c>
      <c r="B619">
        <v>1</v>
      </c>
      <c r="C619">
        <f t="shared" si="96"/>
        <v>1</v>
      </c>
      <c r="D619">
        <f t="shared" si="97"/>
        <v>0</v>
      </c>
      <c r="E619">
        <v>4</v>
      </c>
      <c r="F619">
        <f t="shared" si="99"/>
        <v>0</v>
      </c>
      <c r="G619">
        <f t="shared" si="103"/>
        <v>0</v>
      </c>
      <c r="H619">
        <f t="shared" si="104"/>
        <v>0</v>
      </c>
      <c r="I619">
        <f t="shared" si="105"/>
        <v>1</v>
      </c>
      <c r="J619">
        <v>0</v>
      </c>
      <c r="K619">
        <v>3</v>
      </c>
      <c r="L619">
        <v>6</v>
      </c>
      <c r="M619">
        <v>2</v>
      </c>
      <c r="N619">
        <v>7.2</v>
      </c>
      <c r="O619">
        <f t="shared" si="98"/>
        <v>5.0000000000000018</v>
      </c>
      <c r="P619">
        <f t="shared" si="100"/>
        <v>0</v>
      </c>
      <c r="Q619">
        <f t="shared" si="101"/>
        <v>1</v>
      </c>
      <c r="R619">
        <f t="shared" si="102"/>
        <v>0</v>
      </c>
    </row>
    <row r="620" spans="1:18" x14ac:dyDescent="0.2">
      <c r="A620">
        <v>51776</v>
      </c>
      <c r="B620">
        <v>0</v>
      </c>
      <c r="C620">
        <f t="shared" si="96"/>
        <v>0</v>
      </c>
      <c r="D620">
        <f t="shared" si="97"/>
        <v>1</v>
      </c>
      <c r="E620">
        <v>4</v>
      </c>
      <c r="F620">
        <f t="shared" si="99"/>
        <v>0</v>
      </c>
      <c r="G620">
        <f t="shared" si="103"/>
        <v>0</v>
      </c>
      <c r="H620">
        <f t="shared" si="104"/>
        <v>0</v>
      </c>
      <c r="I620">
        <f t="shared" si="105"/>
        <v>1</v>
      </c>
      <c r="J620">
        <v>0</v>
      </c>
      <c r="K620">
        <v>4.3</v>
      </c>
      <c r="L620">
        <v>10.1</v>
      </c>
      <c r="M620">
        <v>3.7</v>
      </c>
      <c r="N620">
        <v>11.1</v>
      </c>
      <c r="O620">
        <f t="shared" si="98"/>
        <v>3</v>
      </c>
      <c r="P620">
        <f t="shared" si="100"/>
        <v>1</v>
      </c>
      <c r="Q620">
        <f t="shared" si="101"/>
        <v>0</v>
      </c>
      <c r="R620">
        <f t="shared" si="102"/>
        <v>0</v>
      </c>
    </row>
    <row r="621" spans="1:18" x14ac:dyDescent="0.2">
      <c r="A621">
        <v>51780</v>
      </c>
      <c r="B621">
        <v>0</v>
      </c>
      <c r="C621">
        <f t="shared" si="96"/>
        <v>0</v>
      </c>
      <c r="D621">
        <f t="shared" si="97"/>
        <v>1</v>
      </c>
      <c r="E621">
        <v>3</v>
      </c>
      <c r="F621">
        <f t="shared" si="99"/>
        <v>0</v>
      </c>
      <c r="G621">
        <f t="shared" si="103"/>
        <v>0</v>
      </c>
      <c r="H621">
        <f t="shared" si="104"/>
        <v>1</v>
      </c>
      <c r="I621">
        <f t="shared" si="105"/>
        <v>0</v>
      </c>
      <c r="J621">
        <v>0</v>
      </c>
      <c r="K621">
        <v>2</v>
      </c>
      <c r="L621">
        <v>8.1999999999999993</v>
      </c>
      <c r="M621">
        <v>4</v>
      </c>
      <c r="N621">
        <v>10</v>
      </c>
      <c r="O621">
        <f t="shared" si="98"/>
        <v>4.0000000000000071</v>
      </c>
      <c r="P621">
        <f t="shared" si="100"/>
        <v>0</v>
      </c>
      <c r="Q621">
        <f t="shared" si="101"/>
        <v>1</v>
      </c>
      <c r="R621">
        <f t="shared" si="102"/>
        <v>0</v>
      </c>
    </row>
    <row r="622" spans="1:18" x14ac:dyDescent="0.2">
      <c r="A622">
        <v>51792</v>
      </c>
      <c r="B622">
        <v>0</v>
      </c>
      <c r="C622">
        <f t="shared" si="96"/>
        <v>0</v>
      </c>
      <c r="D622">
        <f t="shared" si="97"/>
        <v>1</v>
      </c>
      <c r="E622">
        <v>2</v>
      </c>
      <c r="F622">
        <f t="shared" si="99"/>
        <v>0</v>
      </c>
      <c r="G622">
        <f t="shared" si="103"/>
        <v>1</v>
      </c>
      <c r="H622">
        <f t="shared" si="104"/>
        <v>0</v>
      </c>
      <c r="I622">
        <f t="shared" si="105"/>
        <v>0</v>
      </c>
      <c r="J622">
        <v>0</v>
      </c>
      <c r="K622">
        <v>3</v>
      </c>
      <c r="L622">
        <v>9.1999999999999993</v>
      </c>
      <c r="M622">
        <v>3.7</v>
      </c>
      <c r="N622">
        <v>10.199999999999999</v>
      </c>
      <c r="O622">
        <f t="shared" si="98"/>
        <v>3</v>
      </c>
      <c r="P622">
        <f t="shared" si="100"/>
        <v>1</v>
      </c>
      <c r="Q622">
        <f t="shared" si="101"/>
        <v>0</v>
      </c>
      <c r="R622">
        <f t="shared" si="102"/>
        <v>0</v>
      </c>
    </row>
    <row r="623" spans="1:18" x14ac:dyDescent="0.2">
      <c r="A623">
        <v>51824</v>
      </c>
      <c r="B623">
        <v>0</v>
      </c>
      <c r="C623">
        <f t="shared" si="96"/>
        <v>0</v>
      </c>
      <c r="D623">
        <f t="shared" si="97"/>
        <v>1</v>
      </c>
      <c r="E623">
        <v>2</v>
      </c>
      <c r="F623">
        <f t="shared" si="99"/>
        <v>0</v>
      </c>
      <c r="G623">
        <f t="shared" si="103"/>
        <v>1</v>
      </c>
      <c r="H623">
        <f t="shared" si="104"/>
        <v>0</v>
      </c>
      <c r="I623">
        <f t="shared" si="105"/>
        <v>0</v>
      </c>
      <c r="J623">
        <v>0</v>
      </c>
      <c r="K623">
        <v>2</v>
      </c>
      <c r="L623">
        <v>10</v>
      </c>
      <c r="M623">
        <v>2.2999999999999998</v>
      </c>
      <c r="N623">
        <v>11</v>
      </c>
      <c r="O623">
        <f t="shared" si="98"/>
        <v>3</v>
      </c>
      <c r="P623">
        <f t="shared" si="100"/>
        <v>1</v>
      </c>
      <c r="Q623">
        <f t="shared" si="101"/>
        <v>0</v>
      </c>
      <c r="R623">
        <f t="shared" si="102"/>
        <v>0</v>
      </c>
    </row>
    <row r="624" spans="1:18" x14ac:dyDescent="0.2">
      <c r="A624">
        <v>51867</v>
      </c>
      <c r="B624">
        <v>0</v>
      </c>
      <c r="C624">
        <f t="shared" si="96"/>
        <v>0</v>
      </c>
      <c r="D624">
        <f t="shared" si="97"/>
        <v>1</v>
      </c>
      <c r="E624">
        <v>2</v>
      </c>
      <c r="F624">
        <f t="shared" si="99"/>
        <v>0</v>
      </c>
      <c r="G624">
        <f t="shared" si="103"/>
        <v>1</v>
      </c>
      <c r="H624">
        <f t="shared" si="104"/>
        <v>0</v>
      </c>
      <c r="I624">
        <f t="shared" si="105"/>
        <v>0</v>
      </c>
      <c r="J624">
        <v>0</v>
      </c>
      <c r="K624">
        <v>4.3</v>
      </c>
      <c r="L624">
        <v>9</v>
      </c>
      <c r="M624">
        <v>4.3</v>
      </c>
      <c r="N624">
        <v>10.199999999999999</v>
      </c>
      <c r="O624">
        <f t="shared" si="98"/>
        <v>4.9999999999999929</v>
      </c>
      <c r="P624">
        <f t="shared" si="100"/>
        <v>0</v>
      </c>
      <c r="Q624">
        <f t="shared" si="101"/>
        <v>1</v>
      </c>
      <c r="R624">
        <f t="shared" si="102"/>
        <v>0</v>
      </c>
    </row>
    <row r="625" spans="1:18" x14ac:dyDescent="0.2">
      <c r="A625">
        <v>51869</v>
      </c>
      <c r="B625">
        <v>1</v>
      </c>
      <c r="C625">
        <f t="shared" si="96"/>
        <v>1</v>
      </c>
      <c r="D625">
        <f t="shared" si="97"/>
        <v>0</v>
      </c>
      <c r="E625">
        <v>2</v>
      </c>
      <c r="F625">
        <f t="shared" si="99"/>
        <v>0</v>
      </c>
      <c r="G625">
        <f t="shared" si="103"/>
        <v>1</v>
      </c>
      <c r="H625">
        <f t="shared" si="104"/>
        <v>0</v>
      </c>
      <c r="I625">
        <f t="shared" si="105"/>
        <v>0</v>
      </c>
      <c r="J625">
        <v>0</v>
      </c>
      <c r="K625">
        <v>4</v>
      </c>
      <c r="L625">
        <v>9.1999999999999993</v>
      </c>
      <c r="M625">
        <v>4.3</v>
      </c>
      <c r="N625">
        <v>10.199999999999999</v>
      </c>
      <c r="O625">
        <f t="shared" si="98"/>
        <v>3</v>
      </c>
      <c r="P625">
        <f t="shared" si="100"/>
        <v>1</v>
      </c>
      <c r="Q625">
        <f t="shared" si="101"/>
        <v>0</v>
      </c>
      <c r="R625">
        <f t="shared" si="102"/>
        <v>0</v>
      </c>
    </row>
    <row r="626" spans="1:18" x14ac:dyDescent="0.2">
      <c r="A626">
        <v>51892</v>
      </c>
      <c r="B626">
        <v>1</v>
      </c>
      <c r="C626">
        <f t="shared" si="96"/>
        <v>1</v>
      </c>
      <c r="D626">
        <f t="shared" si="97"/>
        <v>0</v>
      </c>
      <c r="E626">
        <v>1</v>
      </c>
      <c r="F626">
        <f t="shared" si="99"/>
        <v>1</v>
      </c>
      <c r="G626">
        <f t="shared" si="103"/>
        <v>0</v>
      </c>
      <c r="H626">
        <f t="shared" si="104"/>
        <v>0</v>
      </c>
      <c r="I626">
        <f t="shared" si="105"/>
        <v>0</v>
      </c>
      <c r="J626">
        <v>0</v>
      </c>
      <c r="K626">
        <v>4</v>
      </c>
      <c r="L626">
        <v>9</v>
      </c>
      <c r="M626">
        <v>2.2999999999999998</v>
      </c>
      <c r="N626">
        <v>11</v>
      </c>
      <c r="O626">
        <f t="shared" si="98"/>
        <v>6</v>
      </c>
      <c r="P626">
        <f t="shared" si="100"/>
        <v>0</v>
      </c>
      <c r="Q626">
        <f t="shared" si="101"/>
        <v>0</v>
      </c>
      <c r="R626">
        <f t="shared" si="102"/>
        <v>1</v>
      </c>
    </row>
    <row r="627" spans="1:18" x14ac:dyDescent="0.2">
      <c r="A627">
        <v>51894</v>
      </c>
      <c r="B627">
        <v>0</v>
      </c>
      <c r="C627">
        <f t="shared" si="96"/>
        <v>0</v>
      </c>
      <c r="D627">
        <f t="shared" si="97"/>
        <v>1</v>
      </c>
      <c r="E627">
        <v>2</v>
      </c>
      <c r="F627">
        <f t="shared" si="99"/>
        <v>0</v>
      </c>
      <c r="G627">
        <f t="shared" si="103"/>
        <v>1</v>
      </c>
      <c r="H627">
        <f t="shared" si="104"/>
        <v>0</v>
      </c>
      <c r="I627">
        <f t="shared" si="105"/>
        <v>0</v>
      </c>
      <c r="J627">
        <v>1</v>
      </c>
      <c r="K627">
        <v>2</v>
      </c>
      <c r="L627">
        <v>9.1999999999999993</v>
      </c>
      <c r="M627">
        <v>2.2999999999999998</v>
      </c>
      <c r="N627">
        <v>10.1</v>
      </c>
      <c r="O627">
        <f t="shared" si="98"/>
        <v>2.0000000000000036</v>
      </c>
      <c r="P627">
        <f t="shared" si="100"/>
        <v>1</v>
      </c>
      <c r="Q627">
        <f t="shared" si="101"/>
        <v>0</v>
      </c>
      <c r="R627">
        <f t="shared" si="102"/>
        <v>0</v>
      </c>
    </row>
    <row r="628" spans="1:18" x14ac:dyDescent="0.2">
      <c r="A628">
        <v>51904</v>
      </c>
      <c r="B628">
        <v>0</v>
      </c>
      <c r="C628">
        <f t="shared" si="96"/>
        <v>0</v>
      </c>
      <c r="D628">
        <f t="shared" si="97"/>
        <v>1</v>
      </c>
      <c r="E628">
        <v>3</v>
      </c>
      <c r="F628">
        <f t="shared" si="99"/>
        <v>0</v>
      </c>
      <c r="G628">
        <f t="shared" si="103"/>
        <v>0</v>
      </c>
      <c r="H628">
        <f t="shared" si="104"/>
        <v>1</v>
      </c>
      <c r="I628">
        <f t="shared" si="105"/>
        <v>0</v>
      </c>
      <c r="J628">
        <v>0</v>
      </c>
      <c r="K628">
        <v>2</v>
      </c>
      <c r="L628">
        <v>9.1999999999999993</v>
      </c>
      <c r="M628">
        <v>4.3</v>
      </c>
      <c r="N628">
        <v>12</v>
      </c>
      <c r="O628">
        <f t="shared" si="98"/>
        <v>7.0000000000000071</v>
      </c>
      <c r="P628">
        <f t="shared" si="100"/>
        <v>0</v>
      </c>
      <c r="Q628">
        <f t="shared" si="101"/>
        <v>0</v>
      </c>
      <c r="R628">
        <f t="shared" si="102"/>
        <v>1</v>
      </c>
    </row>
    <row r="629" spans="1:18" x14ac:dyDescent="0.2">
      <c r="A629">
        <v>51932</v>
      </c>
      <c r="B629">
        <v>0</v>
      </c>
      <c r="C629">
        <f t="shared" si="96"/>
        <v>0</v>
      </c>
      <c r="D629">
        <f t="shared" si="97"/>
        <v>1</v>
      </c>
      <c r="E629">
        <v>1</v>
      </c>
      <c r="F629">
        <f t="shared" si="99"/>
        <v>1</v>
      </c>
      <c r="G629">
        <f t="shared" si="103"/>
        <v>0</v>
      </c>
      <c r="H629">
        <f t="shared" si="104"/>
        <v>0</v>
      </c>
      <c r="I629">
        <f t="shared" si="105"/>
        <v>0</v>
      </c>
      <c r="J629">
        <v>0</v>
      </c>
      <c r="K629">
        <v>4.3</v>
      </c>
      <c r="L629">
        <v>8</v>
      </c>
      <c r="M629">
        <v>3.3</v>
      </c>
      <c r="N629">
        <v>9.1999999999999993</v>
      </c>
      <c r="O629">
        <f t="shared" si="98"/>
        <v>4.9999999999999929</v>
      </c>
      <c r="P629">
        <f t="shared" si="100"/>
        <v>0</v>
      </c>
      <c r="Q629">
        <f t="shared" si="101"/>
        <v>1</v>
      </c>
      <c r="R629">
        <f t="shared" si="102"/>
        <v>0</v>
      </c>
    </row>
    <row r="630" spans="1:18" x14ac:dyDescent="0.2">
      <c r="A630">
        <v>51945</v>
      </c>
      <c r="B630">
        <v>0</v>
      </c>
      <c r="C630">
        <f t="shared" si="96"/>
        <v>0</v>
      </c>
      <c r="D630">
        <f t="shared" si="97"/>
        <v>1</v>
      </c>
      <c r="E630">
        <v>1</v>
      </c>
      <c r="F630">
        <f t="shared" si="99"/>
        <v>1</v>
      </c>
      <c r="G630">
        <f t="shared" si="103"/>
        <v>0</v>
      </c>
      <c r="H630">
        <f t="shared" si="104"/>
        <v>0</v>
      </c>
      <c r="I630">
        <f t="shared" si="105"/>
        <v>0</v>
      </c>
      <c r="J630">
        <v>0</v>
      </c>
      <c r="K630">
        <v>4</v>
      </c>
      <c r="L630">
        <v>8</v>
      </c>
      <c r="M630">
        <v>3.3</v>
      </c>
      <c r="N630">
        <v>10</v>
      </c>
      <c r="O630">
        <f t="shared" si="98"/>
        <v>6</v>
      </c>
      <c r="P630">
        <f t="shared" si="100"/>
        <v>0</v>
      </c>
      <c r="Q630">
        <f t="shared" si="101"/>
        <v>0</v>
      </c>
      <c r="R630">
        <f t="shared" si="102"/>
        <v>1</v>
      </c>
    </row>
    <row r="631" spans="1:18" x14ac:dyDescent="0.2">
      <c r="A631">
        <v>52014</v>
      </c>
      <c r="B631">
        <v>0</v>
      </c>
      <c r="C631">
        <f t="shared" si="96"/>
        <v>0</v>
      </c>
      <c r="D631">
        <f t="shared" si="97"/>
        <v>1</v>
      </c>
      <c r="E631">
        <v>4</v>
      </c>
      <c r="F631">
        <f t="shared" si="99"/>
        <v>0</v>
      </c>
      <c r="G631">
        <f t="shared" si="103"/>
        <v>0</v>
      </c>
      <c r="H631">
        <f t="shared" si="104"/>
        <v>0</v>
      </c>
      <c r="I631">
        <f t="shared" si="105"/>
        <v>1</v>
      </c>
      <c r="J631">
        <v>0</v>
      </c>
      <c r="K631">
        <v>2</v>
      </c>
      <c r="L631">
        <v>6.1</v>
      </c>
      <c r="M631">
        <v>2</v>
      </c>
      <c r="N631">
        <v>8.1999999999999993</v>
      </c>
      <c r="O631">
        <f t="shared" si="98"/>
        <v>6.9999999999999964</v>
      </c>
      <c r="P631">
        <f t="shared" si="100"/>
        <v>0</v>
      </c>
      <c r="Q631">
        <f t="shared" si="101"/>
        <v>0</v>
      </c>
      <c r="R631">
        <f t="shared" si="102"/>
        <v>1</v>
      </c>
    </row>
    <row r="632" spans="1:18" x14ac:dyDescent="0.2">
      <c r="A632">
        <v>52037</v>
      </c>
      <c r="B632">
        <v>0</v>
      </c>
      <c r="C632">
        <f t="shared" si="96"/>
        <v>0</v>
      </c>
      <c r="D632">
        <f t="shared" si="97"/>
        <v>1</v>
      </c>
      <c r="E632">
        <v>3</v>
      </c>
      <c r="F632">
        <f t="shared" si="99"/>
        <v>0</v>
      </c>
      <c r="G632">
        <f t="shared" si="103"/>
        <v>0</v>
      </c>
      <c r="H632">
        <f t="shared" si="104"/>
        <v>1</v>
      </c>
      <c r="I632">
        <f t="shared" si="105"/>
        <v>0</v>
      </c>
      <c r="J632">
        <v>0</v>
      </c>
      <c r="K632">
        <v>4</v>
      </c>
      <c r="L632">
        <v>5</v>
      </c>
      <c r="M632">
        <v>3</v>
      </c>
      <c r="N632">
        <v>7</v>
      </c>
      <c r="O632">
        <f t="shared" si="98"/>
        <v>6</v>
      </c>
      <c r="P632">
        <f t="shared" si="100"/>
        <v>0</v>
      </c>
      <c r="Q632">
        <f t="shared" si="101"/>
        <v>0</v>
      </c>
      <c r="R632">
        <f t="shared" si="102"/>
        <v>1</v>
      </c>
    </row>
    <row r="633" spans="1:18" x14ac:dyDescent="0.2">
      <c r="A633">
        <v>52161</v>
      </c>
      <c r="B633">
        <v>0</v>
      </c>
      <c r="C633">
        <f t="shared" si="96"/>
        <v>0</v>
      </c>
      <c r="D633">
        <f t="shared" si="97"/>
        <v>1</v>
      </c>
      <c r="E633">
        <v>2</v>
      </c>
      <c r="F633">
        <f t="shared" si="99"/>
        <v>0</v>
      </c>
      <c r="G633">
        <f t="shared" si="103"/>
        <v>1</v>
      </c>
      <c r="H633">
        <f t="shared" si="104"/>
        <v>0</v>
      </c>
      <c r="I633">
        <f t="shared" si="105"/>
        <v>0</v>
      </c>
      <c r="J633">
        <v>0</v>
      </c>
      <c r="K633">
        <v>3.3</v>
      </c>
      <c r="L633">
        <v>9.1999999999999993</v>
      </c>
      <c r="M633">
        <v>2</v>
      </c>
      <c r="N633">
        <v>12</v>
      </c>
      <c r="O633">
        <f t="shared" si="98"/>
        <v>7.0000000000000071</v>
      </c>
      <c r="P633">
        <f t="shared" si="100"/>
        <v>0</v>
      </c>
      <c r="Q633">
        <f t="shared" si="101"/>
        <v>0</v>
      </c>
      <c r="R633">
        <f t="shared" si="102"/>
        <v>1</v>
      </c>
    </row>
    <row r="634" spans="1:18" x14ac:dyDescent="0.2">
      <c r="A634">
        <v>52207</v>
      </c>
      <c r="B634">
        <v>0</v>
      </c>
      <c r="C634">
        <f t="shared" si="96"/>
        <v>0</v>
      </c>
      <c r="D634">
        <f t="shared" si="97"/>
        <v>1</v>
      </c>
      <c r="E634">
        <v>1</v>
      </c>
      <c r="F634">
        <f t="shared" si="99"/>
        <v>1</v>
      </c>
      <c r="G634">
        <f t="shared" si="103"/>
        <v>0</v>
      </c>
      <c r="H634">
        <f t="shared" si="104"/>
        <v>0</v>
      </c>
      <c r="I634">
        <f t="shared" si="105"/>
        <v>0</v>
      </c>
      <c r="J634">
        <v>1</v>
      </c>
      <c r="K634">
        <v>2</v>
      </c>
      <c r="L634">
        <v>7.2</v>
      </c>
      <c r="M634">
        <v>3</v>
      </c>
      <c r="N634">
        <v>9.1999999999999993</v>
      </c>
      <c r="O634">
        <f t="shared" si="98"/>
        <v>5.9999999999999911</v>
      </c>
      <c r="P634">
        <f t="shared" si="100"/>
        <v>0</v>
      </c>
      <c r="Q634">
        <f t="shared" si="101"/>
        <v>1</v>
      </c>
      <c r="R634">
        <f t="shared" si="102"/>
        <v>1</v>
      </c>
    </row>
    <row r="635" spans="1:18" x14ac:dyDescent="0.2">
      <c r="A635">
        <v>52233</v>
      </c>
      <c r="B635">
        <v>0</v>
      </c>
      <c r="C635">
        <f t="shared" si="96"/>
        <v>0</v>
      </c>
      <c r="D635">
        <f t="shared" si="97"/>
        <v>1</v>
      </c>
      <c r="E635">
        <v>1</v>
      </c>
      <c r="F635">
        <f t="shared" si="99"/>
        <v>1</v>
      </c>
      <c r="G635">
        <f t="shared" si="103"/>
        <v>0</v>
      </c>
      <c r="H635">
        <f t="shared" si="104"/>
        <v>0</v>
      </c>
      <c r="I635">
        <f t="shared" si="105"/>
        <v>0</v>
      </c>
      <c r="J635">
        <v>0</v>
      </c>
      <c r="K635">
        <v>4</v>
      </c>
      <c r="L635">
        <v>10</v>
      </c>
      <c r="M635">
        <v>3.3</v>
      </c>
      <c r="N635">
        <v>11</v>
      </c>
      <c r="O635">
        <f t="shared" si="98"/>
        <v>3</v>
      </c>
      <c r="P635">
        <f t="shared" si="100"/>
        <v>1</v>
      </c>
      <c r="Q635">
        <f t="shared" si="101"/>
        <v>0</v>
      </c>
      <c r="R635">
        <f t="shared" si="102"/>
        <v>0</v>
      </c>
    </row>
    <row r="636" spans="1:18" x14ac:dyDescent="0.2">
      <c r="A636">
        <v>52270</v>
      </c>
      <c r="B636">
        <v>0</v>
      </c>
      <c r="C636">
        <f t="shared" si="96"/>
        <v>0</v>
      </c>
      <c r="D636">
        <f t="shared" si="97"/>
        <v>1</v>
      </c>
      <c r="E636">
        <v>2</v>
      </c>
      <c r="F636">
        <f t="shared" si="99"/>
        <v>0</v>
      </c>
      <c r="G636">
        <f t="shared" si="103"/>
        <v>1</v>
      </c>
      <c r="H636">
        <f t="shared" si="104"/>
        <v>0</v>
      </c>
      <c r="I636">
        <f t="shared" si="105"/>
        <v>0</v>
      </c>
      <c r="J636">
        <v>1</v>
      </c>
      <c r="K636">
        <v>2.2999999999999998</v>
      </c>
      <c r="L636">
        <v>7.1</v>
      </c>
      <c r="M636">
        <v>2.2999999999999998</v>
      </c>
      <c r="N636">
        <v>9</v>
      </c>
      <c r="O636">
        <f t="shared" si="98"/>
        <v>5.0000000000000036</v>
      </c>
      <c r="P636">
        <f t="shared" si="100"/>
        <v>0</v>
      </c>
      <c r="Q636">
        <f t="shared" si="101"/>
        <v>1</v>
      </c>
      <c r="R636">
        <f t="shared" si="102"/>
        <v>0</v>
      </c>
    </row>
    <row r="637" spans="1:18" x14ac:dyDescent="0.2">
      <c r="A637">
        <v>52463</v>
      </c>
      <c r="B637">
        <v>0</v>
      </c>
      <c r="C637">
        <f t="shared" si="96"/>
        <v>0</v>
      </c>
      <c r="D637">
        <f t="shared" si="97"/>
        <v>1</v>
      </c>
      <c r="E637">
        <v>4</v>
      </c>
      <c r="F637">
        <f t="shared" si="99"/>
        <v>0</v>
      </c>
      <c r="G637">
        <f t="shared" si="103"/>
        <v>0</v>
      </c>
      <c r="H637">
        <f t="shared" si="104"/>
        <v>0</v>
      </c>
      <c r="I637">
        <f t="shared" si="105"/>
        <v>1</v>
      </c>
      <c r="J637">
        <v>0</v>
      </c>
      <c r="K637">
        <v>2</v>
      </c>
      <c r="L637">
        <v>1.2</v>
      </c>
      <c r="M637">
        <v>4.3</v>
      </c>
      <c r="N637">
        <v>3</v>
      </c>
      <c r="O637">
        <f t="shared" si="98"/>
        <v>4</v>
      </c>
      <c r="P637">
        <f t="shared" si="100"/>
        <v>0</v>
      </c>
      <c r="Q637">
        <f t="shared" si="101"/>
        <v>1</v>
      </c>
      <c r="R637">
        <f t="shared" si="102"/>
        <v>0</v>
      </c>
    </row>
    <row r="638" spans="1:18" x14ac:dyDescent="0.2">
      <c r="A638">
        <v>52469</v>
      </c>
      <c r="B638">
        <v>0</v>
      </c>
      <c r="C638">
        <f t="shared" si="96"/>
        <v>0</v>
      </c>
      <c r="D638">
        <f t="shared" si="97"/>
        <v>1</v>
      </c>
      <c r="E638">
        <v>1</v>
      </c>
      <c r="F638">
        <f t="shared" si="99"/>
        <v>1</v>
      </c>
      <c r="G638">
        <f t="shared" si="103"/>
        <v>0</v>
      </c>
      <c r="H638">
        <f t="shared" si="104"/>
        <v>0</v>
      </c>
      <c r="I638">
        <f t="shared" si="105"/>
        <v>0</v>
      </c>
      <c r="J638">
        <v>1</v>
      </c>
      <c r="K638">
        <v>3</v>
      </c>
      <c r="L638">
        <v>10.199999999999999</v>
      </c>
      <c r="M638">
        <v>4.3</v>
      </c>
      <c r="N638">
        <v>11.2</v>
      </c>
      <c r="O638">
        <f t="shared" si="98"/>
        <v>3</v>
      </c>
      <c r="P638">
        <f t="shared" si="100"/>
        <v>1</v>
      </c>
      <c r="Q638">
        <f t="shared" si="101"/>
        <v>0</v>
      </c>
      <c r="R638">
        <f t="shared" si="102"/>
        <v>0</v>
      </c>
    </row>
    <row r="639" spans="1:18" x14ac:dyDescent="0.2">
      <c r="A639">
        <v>52519</v>
      </c>
      <c r="B639">
        <v>0</v>
      </c>
      <c r="C639">
        <f t="shared" si="96"/>
        <v>0</v>
      </c>
      <c r="D639">
        <f t="shared" si="97"/>
        <v>1</v>
      </c>
      <c r="E639">
        <v>2</v>
      </c>
      <c r="F639">
        <f t="shared" si="99"/>
        <v>0</v>
      </c>
      <c r="G639">
        <f t="shared" si="103"/>
        <v>1</v>
      </c>
      <c r="H639">
        <f t="shared" si="104"/>
        <v>0</v>
      </c>
      <c r="I639">
        <f t="shared" si="105"/>
        <v>0</v>
      </c>
      <c r="J639">
        <v>0</v>
      </c>
      <c r="K639">
        <v>2.2999999999999998</v>
      </c>
      <c r="L639">
        <v>5</v>
      </c>
      <c r="M639">
        <v>2</v>
      </c>
      <c r="N639">
        <v>10</v>
      </c>
      <c r="O639">
        <f t="shared" si="98"/>
        <v>15</v>
      </c>
      <c r="P639">
        <f t="shared" si="100"/>
        <v>0</v>
      </c>
      <c r="Q639">
        <f t="shared" si="101"/>
        <v>0</v>
      </c>
      <c r="R639">
        <f t="shared" si="102"/>
        <v>1</v>
      </c>
    </row>
    <row r="640" spans="1:18" x14ac:dyDescent="0.2">
      <c r="A640">
        <v>52716</v>
      </c>
      <c r="B640">
        <v>0</v>
      </c>
      <c r="C640">
        <f t="shared" si="96"/>
        <v>0</v>
      </c>
      <c r="D640">
        <f t="shared" si="97"/>
        <v>1</v>
      </c>
      <c r="E640">
        <v>2</v>
      </c>
      <c r="F640">
        <f t="shared" si="99"/>
        <v>0</v>
      </c>
      <c r="G640">
        <f t="shared" si="103"/>
        <v>1</v>
      </c>
      <c r="H640">
        <f t="shared" si="104"/>
        <v>0</v>
      </c>
      <c r="I640">
        <f t="shared" si="105"/>
        <v>0</v>
      </c>
      <c r="J640">
        <v>0</v>
      </c>
      <c r="K640">
        <v>4</v>
      </c>
      <c r="L640">
        <v>11</v>
      </c>
      <c r="M640">
        <v>3.3</v>
      </c>
      <c r="N640">
        <v>12</v>
      </c>
      <c r="O640">
        <f t="shared" si="98"/>
        <v>3</v>
      </c>
      <c r="P640">
        <f t="shared" si="100"/>
        <v>1</v>
      </c>
      <c r="Q640">
        <f t="shared" si="101"/>
        <v>0</v>
      </c>
      <c r="R640">
        <f t="shared" si="102"/>
        <v>0</v>
      </c>
    </row>
    <row r="641" spans="1:18" x14ac:dyDescent="0.2">
      <c r="A641">
        <v>52736</v>
      </c>
      <c r="B641">
        <v>0</v>
      </c>
      <c r="C641">
        <f t="shared" si="96"/>
        <v>0</v>
      </c>
      <c r="D641">
        <f t="shared" si="97"/>
        <v>1</v>
      </c>
      <c r="E641">
        <v>4</v>
      </c>
      <c r="F641">
        <f t="shared" si="99"/>
        <v>0</v>
      </c>
      <c r="G641">
        <f t="shared" si="103"/>
        <v>0</v>
      </c>
      <c r="H641">
        <f t="shared" si="104"/>
        <v>0</v>
      </c>
      <c r="I641">
        <f t="shared" si="105"/>
        <v>1</v>
      </c>
      <c r="J641">
        <v>1</v>
      </c>
      <c r="K641">
        <v>3.3</v>
      </c>
      <c r="L641">
        <v>9.1</v>
      </c>
      <c r="M641">
        <v>3</v>
      </c>
      <c r="N641">
        <v>10</v>
      </c>
      <c r="O641">
        <f t="shared" si="98"/>
        <v>2.0000000000000036</v>
      </c>
      <c r="P641">
        <f t="shared" si="100"/>
        <v>1</v>
      </c>
      <c r="Q641">
        <f t="shared" si="101"/>
        <v>0</v>
      </c>
      <c r="R641">
        <f t="shared" si="102"/>
        <v>0</v>
      </c>
    </row>
    <row r="642" spans="1:18" x14ac:dyDescent="0.2">
      <c r="A642">
        <v>52769</v>
      </c>
      <c r="B642">
        <v>0</v>
      </c>
      <c r="C642">
        <f t="shared" ref="C642:C705" si="106">IF(B642=1,1,0)</f>
        <v>0</v>
      </c>
      <c r="D642">
        <f t="shared" ref="D642:D705" si="107">IF(B642=0,1,0)</f>
        <v>1</v>
      </c>
      <c r="E642">
        <v>4</v>
      </c>
      <c r="F642">
        <f t="shared" si="99"/>
        <v>0</v>
      </c>
      <c r="G642">
        <f t="shared" si="103"/>
        <v>0</v>
      </c>
      <c r="H642">
        <f t="shared" si="104"/>
        <v>0</v>
      </c>
      <c r="I642">
        <f t="shared" si="105"/>
        <v>1</v>
      </c>
      <c r="J642">
        <v>0</v>
      </c>
      <c r="K642">
        <v>4.3</v>
      </c>
      <c r="L642">
        <v>8.1</v>
      </c>
      <c r="M642">
        <v>3.7</v>
      </c>
      <c r="N642">
        <v>9.1999999999999993</v>
      </c>
      <c r="O642">
        <f t="shared" ref="O642:O705" si="108">((INT(N642)-INT(L642))*3)-(((L642-INT(L642))*10) - ((N642-INT(N642))*10))</f>
        <v>3.9999999999999964</v>
      </c>
      <c r="P642">
        <f t="shared" si="100"/>
        <v>0</v>
      </c>
      <c r="Q642">
        <f t="shared" si="101"/>
        <v>1</v>
      </c>
      <c r="R642">
        <f t="shared" si="102"/>
        <v>0</v>
      </c>
    </row>
    <row r="643" spans="1:18" x14ac:dyDescent="0.2">
      <c r="A643">
        <v>52869</v>
      </c>
      <c r="B643">
        <v>0</v>
      </c>
      <c r="C643">
        <f t="shared" si="106"/>
        <v>0</v>
      </c>
      <c r="D643">
        <f t="shared" si="107"/>
        <v>1</v>
      </c>
      <c r="E643">
        <v>1</v>
      </c>
      <c r="F643">
        <f t="shared" ref="F643:F706" si="109">IF(E643=1,1,0)</f>
        <v>1</v>
      </c>
      <c r="G643">
        <f t="shared" si="103"/>
        <v>0</v>
      </c>
      <c r="H643">
        <f t="shared" si="104"/>
        <v>0</v>
      </c>
      <c r="I643">
        <f t="shared" si="105"/>
        <v>0</v>
      </c>
      <c r="J643">
        <v>0</v>
      </c>
      <c r="K643">
        <v>2</v>
      </c>
      <c r="L643">
        <v>11</v>
      </c>
      <c r="M643">
        <v>3.3</v>
      </c>
      <c r="N643">
        <v>12.2</v>
      </c>
      <c r="O643">
        <f t="shared" si="108"/>
        <v>4.9999999999999929</v>
      </c>
      <c r="P643">
        <f t="shared" ref="P643:P706" si="110">IF(O643&lt;4,1,0)</f>
        <v>0</v>
      </c>
      <c r="Q643">
        <f t="shared" ref="Q643:Q706" si="111">IF(AND(O643&gt;3,O643&lt;6),1,0)</f>
        <v>1</v>
      </c>
      <c r="R643">
        <f t="shared" ref="R643:R706" si="112">IF(O643&gt;5,1,0)</f>
        <v>0</v>
      </c>
    </row>
    <row r="644" spans="1:18" x14ac:dyDescent="0.2">
      <c r="A644">
        <v>52920</v>
      </c>
      <c r="B644">
        <v>0</v>
      </c>
      <c r="C644">
        <f t="shared" si="106"/>
        <v>0</v>
      </c>
      <c r="D644">
        <f t="shared" si="107"/>
        <v>1</v>
      </c>
      <c r="E644">
        <v>1</v>
      </c>
      <c r="F644">
        <f t="shared" si="109"/>
        <v>1</v>
      </c>
      <c r="G644">
        <f t="shared" si="103"/>
        <v>0</v>
      </c>
      <c r="H644">
        <f t="shared" si="104"/>
        <v>0</v>
      </c>
      <c r="I644">
        <f t="shared" si="105"/>
        <v>0</v>
      </c>
      <c r="J644">
        <v>0</v>
      </c>
      <c r="K644">
        <v>2.7</v>
      </c>
      <c r="L644">
        <v>10.1</v>
      </c>
      <c r="M644">
        <v>4</v>
      </c>
      <c r="N644">
        <v>11.2</v>
      </c>
      <c r="O644">
        <f t="shared" si="108"/>
        <v>3.9999999999999964</v>
      </c>
      <c r="P644">
        <f t="shared" si="110"/>
        <v>0</v>
      </c>
      <c r="Q644">
        <f t="shared" si="111"/>
        <v>1</v>
      </c>
      <c r="R644">
        <f t="shared" si="112"/>
        <v>0</v>
      </c>
    </row>
    <row r="645" spans="1:18" x14ac:dyDescent="0.2">
      <c r="A645">
        <v>52953</v>
      </c>
      <c r="B645">
        <v>0</v>
      </c>
      <c r="C645">
        <f t="shared" si="106"/>
        <v>0</v>
      </c>
      <c r="D645">
        <f t="shared" si="107"/>
        <v>1</v>
      </c>
      <c r="E645">
        <v>4</v>
      </c>
      <c r="F645">
        <f t="shared" si="109"/>
        <v>0</v>
      </c>
      <c r="G645">
        <f t="shared" si="103"/>
        <v>0</v>
      </c>
      <c r="H645">
        <f t="shared" si="104"/>
        <v>0</v>
      </c>
      <c r="I645">
        <f t="shared" si="105"/>
        <v>1</v>
      </c>
      <c r="J645">
        <v>0</v>
      </c>
      <c r="K645">
        <v>4.3</v>
      </c>
      <c r="L645">
        <v>4.0999999999999996</v>
      </c>
      <c r="M645">
        <v>4</v>
      </c>
      <c r="N645">
        <v>5.2</v>
      </c>
      <c r="O645">
        <f t="shared" si="108"/>
        <v>4.0000000000000053</v>
      </c>
      <c r="P645">
        <f t="shared" si="110"/>
        <v>0</v>
      </c>
      <c r="Q645">
        <f t="shared" si="111"/>
        <v>1</v>
      </c>
      <c r="R645">
        <f t="shared" si="112"/>
        <v>0</v>
      </c>
    </row>
    <row r="646" spans="1:18" x14ac:dyDescent="0.2">
      <c r="A646">
        <v>53054</v>
      </c>
      <c r="B646">
        <v>0</v>
      </c>
      <c r="C646">
        <f t="shared" si="106"/>
        <v>0</v>
      </c>
      <c r="D646">
        <f t="shared" si="107"/>
        <v>1</v>
      </c>
      <c r="E646">
        <v>4</v>
      </c>
      <c r="F646">
        <f t="shared" si="109"/>
        <v>0</v>
      </c>
      <c r="G646">
        <f t="shared" si="103"/>
        <v>0</v>
      </c>
      <c r="H646">
        <f t="shared" si="104"/>
        <v>0</v>
      </c>
      <c r="I646">
        <f t="shared" si="105"/>
        <v>1</v>
      </c>
      <c r="J646">
        <v>0</v>
      </c>
      <c r="K646">
        <v>3.7</v>
      </c>
      <c r="L646">
        <v>7</v>
      </c>
      <c r="M646">
        <v>3</v>
      </c>
      <c r="N646">
        <v>10.199999999999999</v>
      </c>
      <c r="O646">
        <f t="shared" si="108"/>
        <v>10.999999999999993</v>
      </c>
      <c r="P646">
        <f t="shared" si="110"/>
        <v>0</v>
      </c>
      <c r="Q646">
        <f t="shared" si="111"/>
        <v>0</v>
      </c>
      <c r="R646">
        <f t="shared" si="112"/>
        <v>1</v>
      </c>
    </row>
    <row r="647" spans="1:18" x14ac:dyDescent="0.2">
      <c r="A647">
        <v>53087</v>
      </c>
      <c r="B647">
        <v>0</v>
      </c>
      <c r="C647">
        <f t="shared" si="106"/>
        <v>0</v>
      </c>
      <c r="D647">
        <f t="shared" si="107"/>
        <v>1</v>
      </c>
      <c r="E647">
        <v>1</v>
      </c>
      <c r="F647">
        <f t="shared" si="109"/>
        <v>1</v>
      </c>
      <c r="G647">
        <f t="shared" si="103"/>
        <v>0</v>
      </c>
      <c r="H647">
        <f t="shared" si="104"/>
        <v>0</v>
      </c>
      <c r="I647">
        <f t="shared" si="105"/>
        <v>0</v>
      </c>
      <c r="J647">
        <v>0</v>
      </c>
      <c r="K647">
        <v>2.2999999999999998</v>
      </c>
      <c r="L647">
        <v>7.1</v>
      </c>
      <c r="M647">
        <v>2.7</v>
      </c>
      <c r="N647">
        <v>9.1999999999999993</v>
      </c>
      <c r="O647">
        <f t="shared" si="108"/>
        <v>6.9999999999999964</v>
      </c>
      <c r="P647">
        <f t="shared" si="110"/>
        <v>0</v>
      </c>
      <c r="Q647">
        <f t="shared" si="111"/>
        <v>0</v>
      </c>
      <c r="R647">
        <f t="shared" si="112"/>
        <v>1</v>
      </c>
    </row>
    <row r="648" spans="1:18" x14ac:dyDescent="0.2">
      <c r="A648">
        <v>53195</v>
      </c>
      <c r="B648">
        <v>1</v>
      </c>
      <c r="C648">
        <f t="shared" si="106"/>
        <v>1</v>
      </c>
      <c r="D648">
        <f t="shared" si="107"/>
        <v>0</v>
      </c>
      <c r="E648">
        <v>2</v>
      </c>
      <c r="F648">
        <f t="shared" si="109"/>
        <v>0</v>
      </c>
      <c r="G648">
        <f t="shared" si="103"/>
        <v>1</v>
      </c>
      <c r="H648">
        <f t="shared" si="104"/>
        <v>0</v>
      </c>
      <c r="I648">
        <f t="shared" si="105"/>
        <v>0</v>
      </c>
      <c r="J648">
        <v>0</v>
      </c>
      <c r="K648">
        <v>4</v>
      </c>
      <c r="L648">
        <v>10</v>
      </c>
      <c r="M648">
        <v>3.3</v>
      </c>
      <c r="N648">
        <v>12</v>
      </c>
      <c r="O648">
        <f t="shared" si="108"/>
        <v>6</v>
      </c>
      <c r="P648">
        <f t="shared" si="110"/>
        <v>0</v>
      </c>
      <c r="Q648">
        <f t="shared" si="111"/>
        <v>0</v>
      </c>
      <c r="R648">
        <f t="shared" si="112"/>
        <v>1</v>
      </c>
    </row>
    <row r="649" spans="1:18" x14ac:dyDescent="0.2">
      <c r="A649">
        <v>53369</v>
      </c>
      <c r="B649">
        <v>0</v>
      </c>
      <c r="C649">
        <f t="shared" si="106"/>
        <v>0</v>
      </c>
      <c r="D649">
        <f t="shared" si="107"/>
        <v>1</v>
      </c>
      <c r="E649">
        <v>3</v>
      </c>
      <c r="F649">
        <f t="shared" si="109"/>
        <v>0</v>
      </c>
      <c r="G649">
        <f t="shared" si="103"/>
        <v>0</v>
      </c>
      <c r="H649">
        <f t="shared" si="104"/>
        <v>1</v>
      </c>
      <c r="I649">
        <f t="shared" si="105"/>
        <v>0</v>
      </c>
      <c r="J649">
        <v>1</v>
      </c>
      <c r="K649">
        <v>2</v>
      </c>
      <c r="L649">
        <v>8.1999999999999993</v>
      </c>
      <c r="M649">
        <v>3</v>
      </c>
      <c r="N649">
        <v>11</v>
      </c>
      <c r="O649">
        <f t="shared" si="108"/>
        <v>7.0000000000000071</v>
      </c>
      <c r="P649">
        <f t="shared" si="110"/>
        <v>0</v>
      </c>
      <c r="Q649">
        <f t="shared" si="111"/>
        <v>0</v>
      </c>
      <c r="R649">
        <f t="shared" si="112"/>
        <v>1</v>
      </c>
    </row>
    <row r="650" spans="1:18" x14ac:dyDescent="0.2">
      <c r="A650">
        <v>53439</v>
      </c>
      <c r="B650">
        <v>1</v>
      </c>
      <c r="C650">
        <f t="shared" si="106"/>
        <v>1</v>
      </c>
      <c r="D650">
        <f t="shared" si="107"/>
        <v>0</v>
      </c>
      <c r="E650">
        <v>2</v>
      </c>
      <c r="F650">
        <f t="shared" si="109"/>
        <v>0</v>
      </c>
      <c r="G650">
        <f t="shared" si="103"/>
        <v>1</v>
      </c>
      <c r="H650">
        <f t="shared" si="104"/>
        <v>0</v>
      </c>
      <c r="I650">
        <f t="shared" si="105"/>
        <v>0</v>
      </c>
      <c r="J650">
        <v>1</v>
      </c>
      <c r="K650">
        <v>2</v>
      </c>
      <c r="L650">
        <v>7.2</v>
      </c>
      <c r="M650">
        <v>2.2999999999999998</v>
      </c>
      <c r="N650">
        <v>9.1999999999999993</v>
      </c>
      <c r="O650">
        <f t="shared" si="108"/>
        <v>5.9999999999999911</v>
      </c>
      <c r="P650">
        <f t="shared" si="110"/>
        <v>0</v>
      </c>
      <c r="Q650">
        <f t="shared" si="111"/>
        <v>1</v>
      </c>
      <c r="R650">
        <f t="shared" si="112"/>
        <v>1</v>
      </c>
    </row>
    <row r="651" spans="1:18" x14ac:dyDescent="0.2">
      <c r="A651">
        <v>53631</v>
      </c>
      <c r="B651">
        <v>0</v>
      </c>
      <c r="C651">
        <f t="shared" si="106"/>
        <v>0</v>
      </c>
      <c r="D651">
        <f t="shared" si="107"/>
        <v>1</v>
      </c>
      <c r="E651">
        <v>2</v>
      </c>
      <c r="F651">
        <f t="shared" si="109"/>
        <v>0</v>
      </c>
      <c r="G651">
        <f t="shared" si="103"/>
        <v>1</v>
      </c>
      <c r="H651">
        <f t="shared" si="104"/>
        <v>0</v>
      </c>
      <c r="I651">
        <f t="shared" si="105"/>
        <v>0</v>
      </c>
      <c r="J651">
        <v>0</v>
      </c>
      <c r="K651">
        <v>3.3</v>
      </c>
      <c r="L651">
        <v>9.1999999999999993</v>
      </c>
      <c r="M651">
        <v>2.7</v>
      </c>
      <c r="N651">
        <v>12</v>
      </c>
      <c r="O651">
        <f t="shared" si="108"/>
        <v>7.0000000000000071</v>
      </c>
      <c r="P651">
        <f t="shared" si="110"/>
        <v>0</v>
      </c>
      <c r="Q651">
        <f t="shared" si="111"/>
        <v>0</v>
      </c>
      <c r="R651">
        <f t="shared" si="112"/>
        <v>1</v>
      </c>
    </row>
    <row r="652" spans="1:18" x14ac:dyDescent="0.2">
      <c r="A652">
        <v>53723</v>
      </c>
      <c r="B652">
        <v>0</v>
      </c>
      <c r="C652">
        <f t="shared" si="106"/>
        <v>0</v>
      </c>
      <c r="D652">
        <f t="shared" si="107"/>
        <v>1</v>
      </c>
      <c r="E652">
        <v>2</v>
      </c>
      <c r="F652">
        <f t="shared" si="109"/>
        <v>0</v>
      </c>
      <c r="G652">
        <f t="shared" si="103"/>
        <v>1</v>
      </c>
      <c r="H652">
        <f t="shared" si="104"/>
        <v>0</v>
      </c>
      <c r="I652">
        <f t="shared" si="105"/>
        <v>0</v>
      </c>
      <c r="J652">
        <v>0</v>
      </c>
      <c r="K652">
        <v>2</v>
      </c>
      <c r="L652">
        <v>8.1999999999999993</v>
      </c>
      <c r="M652">
        <v>4</v>
      </c>
      <c r="N652">
        <v>11.2</v>
      </c>
      <c r="O652">
        <f t="shared" si="108"/>
        <v>9</v>
      </c>
      <c r="P652">
        <f t="shared" si="110"/>
        <v>0</v>
      </c>
      <c r="Q652">
        <f t="shared" si="111"/>
        <v>0</v>
      </c>
      <c r="R652">
        <f t="shared" si="112"/>
        <v>1</v>
      </c>
    </row>
    <row r="653" spans="1:18" x14ac:dyDescent="0.2">
      <c r="A653">
        <v>53730</v>
      </c>
      <c r="B653">
        <v>0</v>
      </c>
      <c r="C653">
        <f t="shared" si="106"/>
        <v>0</v>
      </c>
      <c r="D653">
        <f t="shared" si="107"/>
        <v>1</v>
      </c>
      <c r="E653">
        <v>4</v>
      </c>
      <c r="F653">
        <f t="shared" si="109"/>
        <v>0</v>
      </c>
      <c r="G653">
        <f t="shared" si="103"/>
        <v>0</v>
      </c>
      <c r="H653">
        <f t="shared" si="104"/>
        <v>0</v>
      </c>
      <c r="I653">
        <f t="shared" si="105"/>
        <v>1</v>
      </c>
      <c r="J653">
        <v>1</v>
      </c>
      <c r="K653">
        <v>4</v>
      </c>
      <c r="L653">
        <v>9.1999999999999993</v>
      </c>
      <c r="M653">
        <v>4</v>
      </c>
      <c r="N653">
        <v>10.199999999999999</v>
      </c>
      <c r="O653">
        <f t="shared" si="108"/>
        <v>3</v>
      </c>
      <c r="P653">
        <f t="shared" si="110"/>
        <v>1</v>
      </c>
      <c r="Q653">
        <f t="shared" si="111"/>
        <v>0</v>
      </c>
      <c r="R653">
        <f t="shared" si="112"/>
        <v>0</v>
      </c>
    </row>
    <row r="654" spans="1:18" x14ac:dyDescent="0.2">
      <c r="A654">
        <v>53974</v>
      </c>
      <c r="B654">
        <v>0</v>
      </c>
      <c r="C654">
        <f t="shared" si="106"/>
        <v>0</v>
      </c>
      <c r="D654">
        <f t="shared" si="107"/>
        <v>1</v>
      </c>
      <c r="E654">
        <v>4</v>
      </c>
      <c r="F654">
        <f t="shared" si="109"/>
        <v>0</v>
      </c>
      <c r="G654">
        <f t="shared" si="103"/>
        <v>0</v>
      </c>
      <c r="H654">
        <f t="shared" si="104"/>
        <v>0</v>
      </c>
      <c r="I654">
        <f t="shared" si="105"/>
        <v>1</v>
      </c>
      <c r="J654">
        <v>0</v>
      </c>
      <c r="K654">
        <v>4</v>
      </c>
      <c r="L654">
        <v>11</v>
      </c>
      <c r="M654">
        <v>3</v>
      </c>
      <c r="N654">
        <v>12.2</v>
      </c>
      <c r="O654">
        <f t="shared" si="108"/>
        <v>4.9999999999999929</v>
      </c>
      <c r="P654">
        <f t="shared" si="110"/>
        <v>0</v>
      </c>
      <c r="Q654">
        <f t="shared" si="111"/>
        <v>1</v>
      </c>
      <c r="R654">
        <f t="shared" si="112"/>
        <v>0</v>
      </c>
    </row>
    <row r="655" spans="1:18" x14ac:dyDescent="0.2">
      <c r="A655">
        <v>53981</v>
      </c>
      <c r="B655">
        <v>0</v>
      </c>
      <c r="C655">
        <f t="shared" si="106"/>
        <v>0</v>
      </c>
      <c r="D655">
        <f t="shared" si="107"/>
        <v>1</v>
      </c>
      <c r="E655">
        <v>1</v>
      </c>
      <c r="F655">
        <f t="shared" si="109"/>
        <v>1</v>
      </c>
      <c r="G655">
        <f t="shared" si="103"/>
        <v>0</v>
      </c>
      <c r="H655">
        <f t="shared" si="104"/>
        <v>0</v>
      </c>
      <c r="I655">
        <f t="shared" si="105"/>
        <v>0</v>
      </c>
      <c r="J655">
        <v>1</v>
      </c>
      <c r="K655">
        <v>2</v>
      </c>
      <c r="L655">
        <v>3.1</v>
      </c>
      <c r="M655">
        <v>2</v>
      </c>
      <c r="N655">
        <v>7.2</v>
      </c>
      <c r="O655">
        <f t="shared" si="108"/>
        <v>13</v>
      </c>
      <c r="P655">
        <f t="shared" si="110"/>
        <v>0</v>
      </c>
      <c r="Q655">
        <f t="shared" si="111"/>
        <v>0</v>
      </c>
      <c r="R655">
        <f t="shared" si="112"/>
        <v>1</v>
      </c>
    </row>
    <row r="656" spans="1:18" x14ac:dyDescent="0.2">
      <c r="A656">
        <v>54005</v>
      </c>
      <c r="B656">
        <v>0</v>
      </c>
      <c r="C656">
        <f t="shared" si="106"/>
        <v>0</v>
      </c>
      <c r="D656">
        <f t="shared" si="107"/>
        <v>1</v>
      </c>
      <c r="E656">
        <v>3</v>
      </c>
      <c r="F656">
        <f t="shared" si="109"/>
        <v>0</v>
      </c>
      <c r="G656">
        <f t="shared" si="103"/>
        <v>0</v>
      </c>
      <c r="H656">
        <f t="shared" si="104"/>
        <v>1</v>
      </c>
      <c r="I656">
        <f t="shared" si="105"/>
        <v>0</v>
      </c>
      <c r="J656">
        <v>1</v>
      </c>
      <c r="K656">
        <v>3.3</v>
      </c>
      <c r="L656">
        <v>10.1</v>
      </c>
      <c r="M656">
        <v>2</v>
      </c>
      <c r="N656">
        <v>12</v>
      </c>
      <c r="O656">
        <f t="shared" si="108"/>
        <v>5.0000000000000036</v>
      </c>
      <c r="P656">
        <f t="shared" si="110"/>
        <v>0</v>
      </c>
      <c r="Q656">
        <f t="shared" si="111"/>
        <v>1</v>
      </c>
      <c r="R656">
        <f t="shared" si="112"/>
        <v>0</v>
      </c>
    </row>
    <row r="657" spans="1:18" x14ac:dyDescent="0.2">
      <c r="A657">
        <v>54068</v>
      </c>
      <c r="B657">
        <v>1</v>
      </c>
      <c r="C657">
        <f t="shared" si="106"/>
        <v>1</v>
      </c>
      <c r="D657">
        <f t="shared" si="107"/>
        <v>0</v>
      </c>
      <c r="E657">
        <v>4</v>
      </c>
      <c r="F657">
        <f t="shared" si="109"/>
        <v>0</v>
      </c>
      <c r="G657">
        <f t="shared" si="103"/>
        <v>0</v>
      </c>
      <c r="H657">
        <f t="shared" si="104"/>
        <v>0</v>
      </c>
      <c r="I657">
        <f t="shared" si="105"/>
        <v>1</v>
      </c>
      <c r="J657">
        <v>0</v>
      </c>
      <c r="K657">
        <v>4.3</v>
      </c>
      <c r="L657">
        <v>8.1</v>
      </c>
      <c r="M657">
        <v>4.3</v>
      </c>
      <c r="N657">
        <v>11</v>
      </c>
      <c r="O657">
        <f t="shared" si="108"/>
        <v>8.0000000000000036</v>
      </c>
      <c r="P657">
        <f t="shared" si="110"/>
        <v>0</v>
      </c>
      <c r="Q657">
        <f t="shared" si="111"/>
        <v>0</v>
      </c>
      <c r="R657">
        <f t="shared" si="112"/>
        <v>1</v>
      </c>
    </row>
    <row r="658" spans="1:18" x14ac:dyDescent="0.2">
      <c r="A658">
        <v>54161</v>
      </c>
      <c r="B658">
        <v>0</v>
      </c>
      <c r="C658">
        <f t="shared" si="106"/>
        <v>0</v>
      </c>
      <c r="D658">
        <f t="shared" si="107"/>
        <v>1</v>
      </c>
      <c r="E658">
        <v>1</v>
      </c>
      <c r="F658">
        <f t="shared" si="109"/>
        <v>1</v>
      </c>
      <c r="G658">
        <f t="shared" si="103"/>
        <v>0</v>
      </c>
      <c r="H658">
        <f t="shared" si="104"/>
        <v>0</v>
      </c>
      <c r="I658">
        <f t="shared" si="105"/>
        <v>0</v>
      </c>
      <c r="J658">
        <v>0</v>
      </c>
      <c r="K658">
        <v>4</v>
      </c>
      <c r="L658">
        <v>9.1999999999999993</v>
      </c>
      <c r="M658">
        <v>3</v>
      </c>
      <c r="N658">
        <v>11</v>
      </c>
      <c r="O658">
        <f t="shared" si="108"/>
        <v>4.0000000000000071</v>
      </c>
      <c r="P658">
        <f t="shared" si="110"/>
        <v>0</v>
      </c>
      <c r="Q658">
        <f t="shared" si="111"/>
        <v>1</v>
      </c>
      <c r="R658">
        <f t="shared" si="112"/>
        <v>0</v>
      </c>
    </row>
    <row r="659" spans="1:18" x14ac:dyDescent="0.2">
      <c r="A659">
        <v>54219</v>
      </c>
      <c r="B659">
        <v>0</v>
      </c>
      <c r="C659">
        <f t="shared" si="106"/>
        <v>0</v>
      </c>
      <c r="D659">
        <f t="shared" si="107"/>
        <v>1</v>
      </c>
      <c r="E659">
        <v>4</v>
      </c>
      <c r="F659">
        <f t="shared" si="109"/>
        <v>0</v>
      </c>
      <c r="G659">
        <f t="shared" si="103"/>
        <v>0</v>
      </c>
      <c r="H659">
        <f t="shared" si="104"/>
        <v>0</v>
      </c>
      <c r="I659">
        <f t="shared" si="105"/>
        <v>1</v>
      </c>
      <c r="J659">
        <v>1</v>
      </c>
      <c r="K659">
        <v>2.2999999999999998</v>
      </c>
      <c r="L659">
        <v>10</v>
      </c>
      <c r="M659">
        <v>2</v>
      </c>
      <c r="N659">
        <v>12</v>
      </c>
      <c r="O659">
        <f t="shared" si="108"/>
        <v>6</v>
      </c>
      <c r="P659">
        <f t="shared" si="110"/>
        <v>0</v>
      </c>
      <c r="Q659">
        <f t="shared" si="111"/>
        <v>0</v>
      </c>
      <c r="R659">
        <f t="shared" si="112"/>
        <v>1</v>
      </c>
    </row>
    <row r="660" spans="1:18" x14ac:dyDescent="0.2">
      <c r="A660">
        <v>54315</v>
      </c>
      <c r="B660">
        <v>0</v>
      </c>
      <c r="C660">
        <f t="shared" si="106"/>
        <v>0</v>
      </c>
      <c r="D660">
        <f t="shared" si="107"/>
        <v>1</v>
      </c>
      <c r="E660">
        <v>4</v>
      </c>
      <c r="F660">
        <f t="shared" si="109"/>
        <v>0</v>
      </c>
      <c r="G660">
        <f t="shared" si="103"/>
        <v>0</v>
      </c>
      <c r="H660">
        <f t="shared" si="104"/>
        <v>0</v>
      </c>
      <c r="I660">
        <f t="shared" si="105"/>
        <v>1</v>
      </c>
      <c r="J660">
        <v>0</v>
      </c>
      <c r="K660">
        <v>4</v>
      </c>
      <c r="L660">
        <v>6</v>
      </c>
      <c r="M660">
        <v>4.3</v>
      </c>
      <c r="N660">
        <v>11.2</v>
      </c>
      <c r="O660">
        <f t="shared" si="108"/>
        <v>16.999999999999993</v>
      </c>
      <c r="P660">
        <f t="shared" si="110"/>
        <v>0</v>
      </c>
      <c r="Q660">
        <f t="shared" si="111"/>
        <v>0</v>
      </c>
      <c r="R660">
        <f t="shared" si="112"/>
        <v>1</v>
      </c>
    </row>
    <row r="661" spans="1:18" x14ac:dyDescent="0.2">
      <c r="A661">
        <v>54341</v>
      </c>
      <c r="B661">
        <v>0</v>
      </c>
      <c r="C661">
        <f t="shared" si="106"/>
        <v>0</v>
      </c>
      <c r="D661">
        <f t="shared" si="107"/>
        <v>1</v>
      </c>
      <c r="E661">
        <v>2</v>
      </c>
      <c r="F661">
        <f t="shared" si="109"/>
        <v>0</v>
      </c>
      <c r="G661">
        <f t="shared" si="103"/>
        <v>1</v>
      </c>
      <c r="H661">
        <f t="shared" si="104"/>
        <v>0</v>
      </c>
      <c r="I661">
        <f t="shared" si="105"/>
        <v>0</v>
      </c>
      <c r="J661">
        <v>1</v>
      </c>
      <c r="K661">
        <v>2.2999999999999998</v>
      </c>
      <c r="L661">
        <v>4.0999999999999996</v>
      </c>
      <c r="M661">
        <v>3</v>
      </c>
      <c r="N661">
        <v>5.2</v>
      </c>
      <c r="O661">
        <f t="shared" si="108"/>
        <v>4.0000000000000053</v>
      </c>
      <c r="P661">
        <f t="shared" si="110"/>
        <v>0</v>
      </c>
      <c r="Q661">
        <f t="shared" si="111"/>
        <v>1</v>
      </c>
      <c r="R661">
        <f t="shared" si="112"/>
        <v>0</v>
      </c>
    </row>
    <row r="662" spans="1:18" x14ac:dyDescent="0.2">
      <c r="A662">
        <v>54380</v>
      </c>
      <c r="B662">
        <v>0</v>
      </c>
      <c r="C662">
        <f t="shared" si="106"/>
        <v>0</v>
      </c>
      <c r="D662">
        <f t="shared" si="107"/>
        <v>1</v>
      </c>
      <c r="E662">
        <v>2</v>
      </c>
      <c r="F662">
        <f t="shared" si="109"/>
        <v>0</v>
      </c>
      <c r="G662">
        <f t="shared" si="103"/>
        <v>1</v>
      </c>
      <c r="H662">
        <f t="shared" si="104"/>
        <v>0</v>
      </c>
      <c r="I662">
        <f t="shared" si="105"/>
        <v>0</v>
      </c>
      <c r="J662">
        <v>0</v>
      </c>
      <c r="K662">
        <v>3</v>
      </c>
      <c r="L662">
        <v>8.1999999999999993</v>
      </c>
      <c r="M662">
        <v>2.7</v>
      </c>
      <c r="N662">
        <v>12</v>
      </c>
      <c r="O662">
        <f t="shared" si="108"/>
        <v>10.000000000000007</v>
      </c>
      <c r="P662">
        <f t="shared" si="110"/>
        <v>0</v>
      </c>
      <c r="Q662">
        <f t="shared" si="111"/>
        <v>0</v>
      </c>
      <c r="R662">
        <f t="shared" si="112"/>
        <v>1</v>
      </c>
    </row>
    <row r="663" spans="1:18" x14ac:dyDescent="0.2">
      <c r="A663">
        <v>54523</v>
      </c>
      <c r="B663">
        <v>0</v>
      </c>
      <c r="C663">
        <f t="shared" si="106"/>
        <v>0</v>
      </c>
      <c r="D663">
        <f t="shared" si="107"/>
        <v>1</v>
      </c>
      <c r="E663">
        <v>2</v>
      </c>
      <c r="F663">
        <f t="shared" si="109"/>
        <v>0</v>
      </c>
      <c r="G663">
        <f t="shared" si="103"/>
        <v>1</v>
      </c>
      <c r="H663">
        <f t="shared" si="104"/>
        <v>0</v>
      </c>
      <c r="I663">
        <f t="shared" si="105"/>
        <v>0</v>
      </c>
      <c r="J663">
        <v>1</v>
      </c>
      <c r="K663">
        <v>3</v>
      </c>
      <c r="L663">
        <v>10.199999999999999</v>
      </c>
      <c r="M663">
        <v>3.7</v>
      </c>
      <c r="N663">
        <v>11.2</v>
      </c>
      <c r="O663">
        <f t="shared" si="108"/>
        <v>3</v>
      </c>
      <c r="P663">
        <f t="shared" si="110"/>
        <v>1</v>
      </c>
      <c r="Q663">
        <f t="shared" si="111"/>
        <v>0</v>
      </c>
      <c r="R663">
        <f t="shared" si="112"/>
        <v>0</v>
      </c>
    </row>
    <row r="664" spans="1:18" x14ac:dyDescent="0.2">
      <c r="A664">
        <v>54559</v>
      </c>
      <c r="B664">
        <v>0</v>
      </c>
      <c r="C664">
        <f t="shared" si="106"/>
        <v>0</v>
      </c>
      <c r="D664">
        <f t="shared" si="107"/>
        <v>1</v>
      </c>
      <c r="E664">
        <v>2</v>
      </c>
      <c r="F664">
        <f t="shared" si="109"/>
        <v>0</v>
      </c>
      <c r="G664">
        <f t="shared" ref="G664:G727" si="113">IF(E664=2,1,0)</f>
        <v>1</v>
      </c>
      <c r="H664">
        <f t="shared" ref="H664:H727" si="114">IF(E664=3,1,0)</f>
        <v>0</v>
      </c>
      <c r="I664">
        <f t="shared" ref="I664:I727" si="115">IF(E664=4,1,0)</f>
        <v>0</v>
      </c>
      <c r="J664">
        <v>0</v>
      </c>
      <c r="K664">
        <v>3</v>
      </c>
      <c r="L664">
        <v>1.2</v>
      </c>
      <c r="M664">
        <v>3</v>
      </c>
      <c r="N664">
        <v>3.2</v>
      </c>
      <c r="O664">
        <f t="shared" si="108"/>
        <v>6.0000000000000018</v>
      </c>
      <c r="P664">
        <f t="shared" si="110"/>
        <v>0</v>
      </c>
      <c r="Q664">
        <f t="shared" si="111"/>
        <v>0</v>
      </c>
      <c r="R664">
        <f t="shared" si="112"/>
        <v>1</v>
      </c>
    </row>
    <row r="665" spans="1:18" x14ac:dyDescent="0.2">
      <c r="A665">
        <v>54699</v>
      </c>
      <c r="B665">
        <v>0</v>
      </c>
      <c r="C665">
        <f t="shared" si="106"/>
        <v>0</v>
      </c>
      <c r="D665">
        <f t="shared" si="107"/>
        <v>1</v>
      </c>
      <c r="E665">
        <v>4</v>
      </c>
      <c r="F665">
        <f t="shared" si="109"/>
        <v>0</v>
      </c>
      <c r="G665">
        <f t="shared" si="113"/>
        <v>0</v>
      </c>
      <c r="H665">
        <f t="shared" si="114"/>
        <v>0</v>
      </c>
      <c r="I665">
        <f t="shared" si="115"/>
        <v>1</v>
      </c>
      <c r="J665">
        <v>0</v>
      </c>
      <c r="K665">
        <v>4</v>
      </c>
      <c r="L665">
        <v>4</v>
      </c>
      <c r="M665">
        <v>4.3</v>
      </c>
      <c r="N665">
        <v>5.2</v>
      </c>
      <c r="O665">
        <f t="shared" si="108"/>
        <v>5.0000000000000018</v>
      </c>
      <c r="P665">
        <f t="shared" si="110"/>
        <v>0</v>
      </c>
      <c r="Q665">
        <f t="shared" si="111"/>
        <v>1</v>
      </c>
      <c r="R665">
        <f t="shared" si="112"/>
        <v>0</v>
      </c>
    </row>
    <row r="666" spans="1:18" x14ac:dyDescent="0.2">
      <c r="A666">
        <v>54730</v>
      </c>
      <c r="B666">
        <v>0</v>
      </c>
      <c r="C666">
        <f t="shared" si="106"/>
        <v>0</v>
      </c>
      <c r="D666">
        <f t="shared" si="107"/>
        <v>1</v>
      </c>
      <c r="E666">
        <v>1</v>
      </c>
      <c r="F666">
        <f t="shared" si="109"/>
        <v>1</v>
      </c>
      <c r="G666">
        <f t="shared" si="113"/>
        <v>0</v>
      </c>
      <c r="H666">
        <f t="shared" si="114"/>
        <v>0</v>
      </c>
      <c r="I666">
        <f t="shared" si="115"/>
        <v>0</v>
      </c>
      <c r="J666">
        <v>0</v>
      </c>
      <c r="K666">
        <v>2.7</v>
      </c>
      <c r="L666">
        <v>9</v>
      </c>
      <c r="M666">
        <v>2.7</v>
      </c>
      <c r="N666">
        <v>11</v>
      </c>
      <c r="O666">
        <f t="shared" si="108"/>
        <v>6</v>
      </c>
      <c r="P666">
        <f t="shared" si="110"/>
        <v>0</v>
      </c>
      <c r="Q666">
        <f t="shared" si="111"/>
        <v>0</v>
      </c>
      <c r="R666">
        <f t="shared" si="112"/>
        <v>1</v>
      </c>
    </row>
    <row r="667" spans="1:18" x14ac:dyDescent="0.2">
      <c r="A667">
        <v>54838</v>
      </c>
      <c r="B667">
        <v>0</v>
      </c>
      <c r="C667">
        <f t="shared" si="106"/>
        <v>0</v>
      </c>
      <c r="D667">
        <f t="shared" si="107"/>
        <v>1</v>
      </c>
      <c r="E667">
        <v>4</v>
      </c>
      <c r="F667">
        <f t="shared" si="109"/>
        <v>0</v>
      </c>
      <c r="G667">
        <f t="shared" si="113"/>
        <v>0</v>
      </c>
      <c r="H667">
        <f t="shared" si="114"/>
        <v>0</v>
      </c>
      <c r="I667">
        <f t="shared" si="115"/>
        <v>1</v>
      </c>
      <c r="J667">
        <v>0</v>
      </c>
      <c r="K667">
        <v>3</v>
      </c>
      <c r="L667">
        <v>6</v>
      </c>
      <c r="M667">
        <v>4</v>
      </c>
      <c r="N667">
        <v>7.2</v>
      </c>
      <c r="O667">
        <f t="shared" si="108"/>
        <v>5.0000000000000018</v>
      </c>
      <c r="P667">
        <f t="shared" si="110"/>
        <v>0</v>
      </c>
      <c r="Q667">
        <f t="shared" si="111"/>
        <v>1</v>
      </c>
      <c r="R667">
        <f t="shared" si="112"/>
        <v>0</v>
      </c>
    </row>
    <row r="668" spans="1:18" x14ac:dyDescent="0.2">
      <c r="A668">
        <v>54871</v>
      </c>
      <c r="B668">
        <v>0</v>
      </c>
      <c r="C668">
        <f t="shared" si="106"/>
        <v>0</v>
      </c>
      <c r="D668">
        <f t="shared" si="107"/>
        <v>1</v>
      </c>
      <c r="E668">
        <v>4</v>
      </c>
      <c r="F668">
        <f t="shared" si="109"/>
        <v>0</v>
      </c>
      <c r="G668">
        <f t="shared" si="113"/>
        <v>0</v>
      </c>
      <c r="H668">
        <f t="shared" si="114"/>
        <v>0</v>
      </c>
      <c r="I668">
        <f t="shared" si="115"/>
        <v>1</v>
      </c>
      <c r="J668">
        <v>0</v>
      </c>
      <c r="K668">
        <v>2.7</v>
      </c>
      <c r="L668">
        <v>10.199999999999999</v>
      </c>
      <c r="M668">
        <v>2</v>
      </c>
      <c r="N668">
        <v>11.1</v>
      </c>
      <c r="O668">
        <f t="shared" si="108"/>
        <v>2.0000000000000036</v>
      </c>
      <c r="P668">
        <f t="shared" si="110"/>
        <v>1</v>
      </c>
      <c r="Q668">
        <f t="shared" si="111"/>
        <v>0</v>
      </c>
      <c r="R668">
        <f t="shared" si="112"/>
        <v>0</v>
      </c>
    </row>
    <row r="669" spans="1:18" x14ac:dyDescent="0.2">
      <c r="A669">
        <v>54920</v>
      </c>
      <c r="B669">
        <v>0</v>
      </c>
      <c r="C669">
        <f t="shared" si="106"/>
        <v>0</v>
      </c>
      <c r="D669">
        <f t="shared" si="107"/>
        <v>1</v>
      </c>
      <c r="E669">
        <v>1</v>
      </c>
      <c r="F669">
        <f t="shared" si="109"/>
        <v>1</v>
      </c>
      <c r="G669">
        <f t="shared" si="113"/>
        <v>0</v>
      </c>
      <c r="H669">
        <f t="shared" si="114"/>
        <v>0</v>
      </c>
      <c r="I669">
        <f t="shared" si="115"/>
        <v>0</v>
      </c>
      <c r="J669">
        <v>0</v>
      </c>
      <c r="K669">
        <v>3</v>
      </c>
      <c r="L669">
        <v>8.1</v>
      </c>
      <c r="M669">
        <v>2.7</v>
      </c>
      <c r="N669">
        <v>10.199999999999999</v>
      </c>
      <c r="O669">
        <f t="shared" si="108"/>
        <v>6.9999999999999964</v>
      </c>
      <c r="P669">
        <f t="shared" si="110"/>
        <v>0</v>
      </c>
      <c r="Q669">
        <f t="shared" si="111"/>
        <v>0</v>
      </c>
      <c r="R669">
        <f t="shared" si="112"/>
        <v>1</v>
      </c>
    </row>
    <row r="670" spans="1:18" x14ac:dyDescent="0.2">
      <c r="A670">
        <v>55135</v>
      </c>
      <c r="B670">
        <v>0</v>
      </c>
      <c r="C670">
        <f t="shared" si="106"/>
        <v>0</v>
      </c>
      <c r="D670">
        <f t="shared" si="107"/>
        <v>1</v>
      </c>
      <c r="E670">
        <v>2</v>
      </c>
      <c r="F670">
        <f t="shared" si="109"/>
        <v>0</v>
      </c>
      <c r="G670">
        <f t="shared" si="113"/>
        <v>1</v>
      </c>
      <c r="H670">
        <f t="shared" si="114"/>
        <v>0</v>
      </c>
      <c r="I670">
        <f t="shared" si="115"/>
        <v>0</v>
      </c>
      <c r="J670">
        <v>0</v>
      </c>
      <c r="K670">
        <v>2</v>
      </c>
      <c r="L670">
        <v>6.2</v>
      </c>
      <c r="M670">
        <v>2.2999999999999998</v>
      </c>
      <c r="N670">
        <v>8.1999999999999993</v>
      </c>
      <c r="O670">
        <f t="shared" si="108"/>
        <v>5.9999999999999911</v>
      </c>
      <c r="P670">
        <f t="shared" si="110"/>
        <v>0</v>
      </c>
      <c r="Q670">
        <f t="shared" si="111"/>
        <v>1</v>
      </c>
      <c r="R670">
        <f t="shared" si="112"/>
        <v>1</v>
      </c>
    </row>
    <row r="671" spans="1:18" x14ac:dyDescent="0.2">
      <c r="A671">
        <v>55226</v>
      </c>
      <c r="B671">
        <v>0</v>
      </c>
      <c r="C671">
        <f t="shared" si="106"/>
        <v>0</v>
      </c>
      <c r="D671">
        <f t="shared" si="107"/>
        <v>1</v>
      </c>
      <c r="E671">
        <v>4</v>
      </c>
      <c r="F671">
        <f t="shared" si="109"/>
        <v>0</v>
      </c>
      <c r="G671">
        <f t="shared" si="113"/>
        <v>0</v>
      </c>
      <c r="H671">
        <f t="shared" si="114"/>
        <v>0</v>
      </c>
      <c r="I671">
        <f t="shared" si="115"/>
        <v>1</v>
      </c>
      <c r="J671">
        <v>0</v>
      </c>
      <c r="K671">
        <v>3.3</v>
      </c>
      <c r="L671">
        <v>9.1999999999999993</v>
      </c>
      <c r="M671">
        <v>3.7</v>
      </c>
      <c r="N671">
        <v>11</v>
      </c>
      <c r="O671">
        <f t="shared" si="108"/>
        <v>4.0000000000000071</v>
      </c>
      <c r="P671">
        <f t="shared" si="110"/>
        <v>0</v>
      </c>
      <c r="Q671">
        <f t="shared" si="111"/>
        <v>1</v>
      </c>
      <c r="R671">
        <f t="shared" si="112"/>
        <v>0</v>
      </c>
    </row>
    <row r="672" spans="1:18" x14ac:dyDescent="0.2">
      <c r="A672">
        <v>55368</v>
      </c>
      <c r="B672">
        <v>0</v>
      </c>
      <c r="C672">
        <f t="shared" si="106"/>
        <v>0</v>
      </c>
      <c r="D672">
        <f t="shared" si="107"/>
        <v>1</v>
      </c>
      <c r="E672">
        <v>2</v>
      </c>
      <c r="F672">
        <f t="shared" si="109"/>
        <v>0</v>
      </c>
      <c r="G672">
        <f t="shared" si="113"/>
        <v>1</v>
      </c>
      <c r="H672">
        <f t="shared" si="114"/>
        <v>0</v>
      </c>
      <c r="I672">
        <f t="shared" si="115"/>
        <v>0</v>
      </c>
      <c r="J672">
        <v>0</v>
      </c>
      <c r="K672">
        <v>2.2999999999999998</v>
      </c>
      <c r="L672">
        <v>8.1999999999999993</v>
      </c>
      <c r="M672">
        <v>3</v>
      </c>
      <c r="N672">
        <v>10</v>
      </c>
      <c r="O672">
        <f t="shared" si="108"/>
        <v>4.0000000000000071</v>
      </c>
      <c r="P672">
        <f t="shared" si="110"/>
        <v>0</v>
      </c>
      <c r="Q672">
        <f t="shared" si="111"/>
        <v>1</v>
      </c>
      <c r="R672">
        <f t="shared" si="112"/>
        <v>0</v>
      </c>
    </row>
    <row r="673" spans="1:18" x14ac:dyDescent="0.2">
      <c r="A673">
        <v>55543</v>
      </c>
      <c r="B673">
        <v>0</v>
      </c>
      <c r="C673">
        <f t="shared" si="106"/>
        <v>0</v>
      </c>
      <c r="D673">
        <f t="shared" si="107"/>
        <v>1</v>
      </c>
      <c r="E673">
        <v>1</v>
      </c>
      <c r="F673">
        <f t="shared" si="109"/>
        <v>1</v>
      </c>
      <c r="G673">
        <f t="shared" si="113"/>
        <v>0</v>
      </c>
      <c r="H673">
        <f t="shared" si="114"/>
        <v>0</v>
      </c>
      <c r="I673">
        <f t="shared" si="115"/>
        <v>0</v>
      </c>
      <c r="J673">
        <v>0</v>
      </c>
      <c r="K673">
        <v>4</v>
      </c>
      <c r="L673">
        <v>7</v>
      </c>
      <c r="M673">
        <v>3.3</v>
      </c>
      <c r="N673">
        <v>8.1999999999999993</v>
      </c>
      <c r="O673">
        <f t="shared" si="108"/>
        <v>4.9999999999999929</v>
      </c>
      <c r="P673">
        <f t="shared" si="110"/>
        <v>0</v>
      </c>
      <c r="Q673">
        <f t="shared" si="111"/>
        <v>1</v>
      </c>
      <c r="R673">
        <f t="shared" si="112"/>
        <v>0</v>
      </c>
    </row>
    <row r="674" spans="1:18" x14ac:dyDescent="0.2">
      <c r="A674">
        <v>55593</v>
      </c>
      <c r="B674">
        <v>0</v>
      </c>
      <c r="C674">
        <f t="shared" si="106"/>
        <v>0</v>
      </c>
      <c r="D674">
        <f t="shared" si="107"/>
        <v>1</v>
      </c>
      <c r="E674">
        <v>2</v>
      </c>
      <c r="F674">
        <f t="shared" si="109"/>
        <v>0</v>
      </c>
      <c r="G674">
        <f t="shared" si="113"/>
        <v>1</v>
      </c>
      <c r="H674">
        <f t="shared" si="114"/>
        <v>0</v>
      </c>
      <c r="I674">
        <f t="shared" si="115"/>
        <v>0</v>
      </c>
      <c r="J674">
        <v>1</v>
      </c>
      <c r="K674">
        <v>3</v>
      </c>
      <c r="L674">
        <v>6</v>
      </c>
      <c r="M674">
        <v>2</v>
      </c>
      <c r="N674">
        <v>7.2</v>
      </c>
      <c r="O674">
        <f t="shared" si="108"/>
        <v>5.0000000000000018</v>
      </c>
      <c r="P674">
        <f t="shared" si="110"/>
        <v>0</v>
      </c>
      <c r="Q674">
        <f t="shared" si="111"/>
        <v>1</v>
      </c>
      <c r="R674">
        <f t="shared" si="112"/>
        <v>0</v>
      </c>
    </row>
    <row r="675" spans="1:18" x14ac:dyDescent="0.2">
      <c r="A675">
        <v>55726</v>
      </c>
      <c r="B675">
        <v>0</v>
      </c>
      <c r="C675">
        <f t="shared" si="106"/>
        <v>0</v>
      </c>
      <c r="D675">
        <f t="shared" si="107"/>
        <v>1</v>
      </c>
      <c r="E675">
        <v>3</v>
      </c>
      <c r="F675">
        <f t="shared" si="109"/>
        <v>0</v>
      </c>
      <c r="G675">
        <f t="shared" si="113"/>
        <v>0</v>
      </c>
      <c r="H675">
        <f t="shared" si="114"/>
        <v>1</v>
      </c>
      <c r="I675">
        <f t="shared" si="115"/>
        <v>0</v>
      </c>
      <c r="J675">
        <v>0</v>
      </c>
      <c r="K675">
        <v>4</v>
      </c>
      <c r="L675">
        <v>8.1999999999999993</v>
      </c>
      <c r="M675">
        <v>3.3</v>
      </c>
      <c r="N675">
        <v>10.199999999999999</v>
      </c>
      <c r="O675">
        <f t="shared" si="108"/>
        <v>6</v>
      </c>
      <c r="P675">
        <f t="shared" si="110"/>
        <v>0</v>
      </c>
      <c r="Q675">
        <f t="shared" si="111"/>
        <v>0</v>
      </c>
      <c r="R675">
        <f t="shared" si="112"/>
        <v>1</v>
      </c>
    </row>
    <row r="676" spans="1:18" x14ac:dyDescent="0.2">
      <c r="A676">
        <v>55939</v>
      </c>
      <c r="B676">
        <v>0</v>
      </c>
      <c r="C676">
        <f t="shared" si="106"/>
        <v>0</v>
      </c>
      <c r="D676">
        <f t="shared" si="107"/>
        <v>1</v>
      </c>
      <c r="E676">
        <v>3</v>
      </c>
      <c r="F676">
        <f t="shared" si="109"/>
        <v>0</v>
      </c>
      <c r="G676">
        <f t="shared" si="113"/>
        <v>0</v>
      </c>
      <c r="H676">
        <f t="shared" si="114"/>
        <v>1</v>
      </c>
      <c r="I676">
        <f t="shared" si="115"/>
        <v>0</v>
      </c>
      <c r="J676">
        <v>1</v>
      </c>
      <c r="K676">
        <v>2</v>
      </c>
      <c r="L676">
        <v>2.1</v>
      </c>
      <c r="M676">
        <v>2</v>
      </c>
      <c r="N676">
        <v>3</v>
      </c>
      <c r="O676">
        <f t="shared" si="108"/>
        <v>1.9999999999999991</v>
      </c>
      <c r="P676">
        <f t="shared" si="110"/>
        <v>1</v>
      </c>
      <c r="Q676">
        <f t="shared" si="111"/>
        <v>0</v>
      </c>
      <c r="R676">
        <f t="shared" si="112"/>
        <v>0</v>
      </c>
    </row>
    <row r="677" spans="1:18" x14ac:dyDescent="0.2">
      <c r="A677">
        <v>56009</v>
      </c>
      <c r="B677">
        <v>0</v>
      </c>
      <c r="C677">
        <f t="shared" si="106"/>
        <v>0</v>
      </c>
      <c r="D677">
        <f t="shared" si="107"/>
        <v>1</v>
      </c>
      <c r="E677">
        <v>4</v>
      </c>
      <c r="F677">
        <f t="shared" si="109"/>
        <v>0</v>
      </c>
      <c r="G677">
        <f t="shared" si="113"/>
        <v>0</v>
      </c>
      <c r="H677">
        <f t="shared" si="114"/>
        <v>0</v>
      </c>
      <c r="I677">
        <f t="shared" si="115"/>
        <v>1</v>
      </c>
      <c r="J677">
        <v>0</v>
      </c>
      <c r="K677">
        <v>3</v>
      </c>
      <c r="L677">
        <v>2.2000000000000002</v>
      </c>
      <c r="M677">
        <v>2</v>
      </c>
      <c r="N677">
        <v>3.2</v>
      </c>
      <c r="O677">
        <f t="shared" si="108"/>
        <v>3</v>
      </c>
      <c r="P677">
        <f t="shared" si="110"/>
        <v>1</v>
      </c>
      <c r="Q677">
        <f t="shared" si="111"/>
        <v>0</v>
      </c>
      <c r="R677">
        <f t="shared" si="112"/>
        <v>0</v>
      </c>
    </row>
    <row r="678" spans="1:18" x14ac:dyDescent="0.2">
      <c r="A678">
        <v>56020</v>
      </c>
      <c r="B678">
        <v>0</v>
      </c>
      <c r="C678">
        <f t="shared" si="106"/>
        <v>0</v>
      </c>
      <c r="D678">
        <f t="shared" si="107"/>
        <v>1</v>
      </c>
      <c r="E678">
        <v>3</v>
      </c>
      <c r="F678">
        <f t="shared" si="109"/>
        <v>0</v>
      </c>
      <c r="G678">
        <f t="shared" si="113"/>
        <v>0</v>
      </c>
      <c r="H678">
        <f t="shared" si="114"/>
        <v>1</v>
      </c>
      <c r="I678">
        <f t="shared" si="115"/>
        <v>0</v>
      </c>
      <c r="J678">
        <v>0</v>
      </c>
      <c r="K678">
        <v>2.2999999999999998</v>
      </c>
      <c r="L678">
        <v>2.2000000000000002</v>
      </c>
      <c r="M678">
        <v>4</v>
      </c>
      <c r="N678">
        <v>7</v>
      </c>
      <c r="O678">
        <f t="shared" si="108"/>
        <v>12.999999999999998</v>
      </c>
      <c r="P678">
        <f t="shared" si="110"/>
        <v>0</v>
      </c>
      <c r="Q678">
        <f t="shared" si="111"/>
        <v>0</v>
      </c>
      <c r="R678">
        <f t="shared" si="112"/>
        <v>1</v>
      </c>
    </row>
    <row r="679" spans="1:18" x14ac:dyDescent="0.2">
      <c r="A679">
        <v>56034</v>
      </c>
      <c r="B679">
        <v>0</v>
      </c>
      <c r="C679">
        <f t="shared" si="106"/>
        <v>0</v>
      </c>
      <c r="D679">
        <f t="shared" si="107"/>
        <v>1</v>
      </c>
      <c r="E679">
        <v>1</v>
      </c>
      <c r="F679">
        <f t="shared" si="109"/>
        <v>1</v>
      </c>
      <c r="G679">
        <f t="shared" si="113"/>
        <v>0</v>
      </c>
      <c r="H679">
        <f t="shared" si="114"/>
        <v>0</v>
      </c>
      <c r="I679">
        <f t="shared" si="115"/>
        <v>0</v>
      </c>
      <c r="J679">
        <v>0</v>
      </c>
      <c r="K679">
        <v>2</v>
      </c>
      <c r="L679">
        <v>11</v>
      </c>
      <c r="M679">
        <v>3.3</v>
      </c>
      <c r="N679">
        <v>12</v>
      </c>
      <c r="O679">
        <f t="shared" si="108"/>
        <v>3</v>
      </c>
      <c r="P679">
        <f t="shared" si="110"/>
        <v>1</v>
      </c>
      <c r="Q679">
        <f t="shared" si="111"/>
        <v>0</v>
      </c>
      <c r="R679">
        <f t="shared" si="112"/>
        <v>0</v>
      </c>
    </row>
    <row r="680" spans="1:18" x14ac:dyDescent="0.2">
      <c r="A680">
        <v>56237</v>
      </c>
      <c r="B680">
        <v>0</v>
      </c>
      <c r="C680">
        <f t="shared" si="106"/>
        <v>0</v>
      </c>
      <c r="D680">
        <f t="shared" si="107"/>
        <v>1</v>
      </c>
      <c r="E680">
        <v>2</v>
      </c>
      <c r="F680">
        <f t="shared" si="109"/>
        <v>0</v>
      </c>
      <c r="G680">
        <f t="shared" si="113"/>
        <v>1</v>
      </c>
      <c r="H680">
        <f t="shared" si="114"/>
        <v>0</v>
      </c>
      <c r="I680">
        <f t="shared" si="115"/>
        <v>0</v>
      </c>
      <c r="J680">
        <v>0</v>
      </c>
      <c r="K680">
        <v>2.7</v>
      </c>
      <c r="L680">
        <v>10.199999999999999</v>
      </c>
      <c r="M680">
        <v>2.7</v>
      </c>
      <c r="N680">
        <v>11.2</v>
      </c>
      <c r="O680">
        <f t="shared" si="108"/>
        <v>3</v>
      </c>
      <c r="P680">
        <f t="shared" si="110"/>
        <v>1</v>
      </c>
      <c r="Q680">
        <f t="shared" si="111"/>
        <v>0</v>
      </c>
      <c r="R680">
        <f t="shared" si="112"/>
        <v>0</v>
      </c>
    </row>
    <row r="681" spans="1:18" x14ac:dyDescent="0.2">
      <c r="A681">
        <v>56241</v>
      </c>
      <c r="B681">
        <v>0</v>
      </c>
      <c r="C681">
        <f t="shared" si="106"/>
        <v>0</v>
      </c>
      <c r="D681">
        <f t="shared" si="107"/>
        <v>1</v>
      </c>
      <c r="E681">
        <v>2</v>
      </c>
      <c r="F681">
        <f t="shared" si="109"/>
        <v>0</v>
      </c>
      <c r="G681">
        <f t="shared" si="113"/>
        <v>1</v>
      </c>
      <c r="H681">
        <f t="shared" si="114"/>
        <v>0</v>
      </c>
      <c r="I681">
        <f t="shared" si="115"/>
        <v>0</v>
      </c>
      <c r="J681">
        <v>0</v>
      </c>
      <c r="K681">
        <v>4</v>
      </c>
      <c r="L681">
        <v>2.2000000000000002</v>
      </c>
      <c r="M681">
        <v>3</v>
      </c>
      <c r="N681">
        <v>3.2</v>
      </c>
      <c r="O681">
        <f t="shared" si="108"/>
        <v>3</v>
      </c>
      <c r="P681">
        <f t="shared" si="110"/>
        <v>1</v>
      </c>
      <c r="Q681">
        <f t="shared" si="111"/>
        <v>0</v>
      </c>
      <c r="R681">
        <f t="shared" si="112"/>
        <v>0</v>
      </c>
    </row>
    <row r="682" spans="1:18" x14ac:dyDescent="0.2">
      <c r="A682">
        <v>56262</v>
      </c>
      <c r="B682">
        <v>0</v>
      </c>
      <c r="C682">
        <f t="shared" si="106"/>
        <v>0</v>
      </c>
      <c r="D682">
        <f t="shared" si="107"/>
        <v>1</v>
      </c>
      <c r="E682">
        <v>2</v>
      </c>
      <c r="F682">
        <f t="shared" si="109"/>
        <v>0</v>
      </c>
      <c r="G682">
        <f t="shared" si="113"/>
        <v>1</v>
      </c>
      <c r="H682">
        <f t="shared" si="114"/>
        <v>0</v>
      </c>
      <c r="I682">
        <f t="shared" si="115"/>
        <v>0</v>
      </c>
      <c r="J682">
        <v>0</v>
      </c>
      <c r="K682">
        <v>3</v>
      </c>
      <c r="L682">
        <v>6.2</v>
      </c>
      <c r="M682">
        <v>3</v>
      </c>
      <c r="N682">
        <v>10</v>
      </c>
      <c r="O682">
        <f t="shared" si="108"/>
        <v>9.9999999999999982</v>
      </c>
      <c r="P682">
        <f t="shared" si="110"/>
        <v>0</v>
      </c>
      <c r="Q682">
        <f t="shared" si="111"/>
        <v>0</v>
      </c>
      <c r="R682">
        <f t="shared" si="112"/>
        <v>1</v>
      </c>
    </row>
    <row r="683" spans="1:18" x14ac:dyDescent="0.2">
      <c r="A683">
        <v>56362</v>
      </c>
      <c r="B683">
        <v>0</v>
      </c>
      <c r="C683">
        <f t="shared" si="106"/>
        <v>0</v>
      </c>
      <c r="D683">
        <f t="shared" si="107"/>
        <v>1</v>
      </c>
      <c r="E683">
        <v>2</v>
      </c>
      <c r="F683">
        <f t="shared" si="109"/>
        <v>0</v>
      </c>
      <c r="G683">
        <f t="shared" si="113"/>
        <v>1</v>
      </c>
      <c r="H683">
        <f t="shared" si="114"/>
        <v>0</v>
      </c>
      <c r="I683">
        <f t="shared" si="115"/>
        <v>0</v>
      </c>
      <c r="J683">
        <v>0</v>
      </c>
      <c r="K683">
        <v>4</v>
      </c>
      <c r="L683">
        <v>5.2</v>
      </c>
      <c r="M683">
        <v>2.2999999999999998</v>
      </c>
      <c r="N683">
        <v>7</v>
      </c>
      <c r="O683">
        <f t="shared" si="108"/>
        <v>3.9999999999999982</v>
      </c>
      <c r="P683">
        <f t="shared" si="110"/>
        <v>0</v>
      </c>
      <c r="Q683">
        <f t="shared" si="111"/>
        <v>1</v>
      </c>
      <c r="R683">
        <f t="shared" si="112"/>
        <v>0</v>
      </c>
    </row>
    <row r="684" spans="1:18" x14ac:dyDescent="0.2">
      <c r="A684">
        <v>56374</v>
      </c>
      <c r="B684">
        <v>1</v>
      </c>
      <c r="C684">
        <f t="shared" si="106"/>
        <v>1</v>
      </c>
      <c r="D684">
        <f t="shared" si="107"/>
        <v>0</v>
      </c>
      <c r="E684">
        <v>2</v>
      </c>
      <c r="F684">
        <f t="shared" si="109"/>
        <v>0</v>
      </c>
      <c r="G684">
        <f t="shared" si="113"/>
        <v>1</v>
      </c>
      <c r="H684">
        <f t="shared" si="114"/>
        <v>0</v>
      </c>
      <c r="I684">
        <f t="shared" si="115"/>
        <v>0</v>
      </c>
      <c r="J684">
        <v>0</v>
      </c>
      <c r="K684">
        <v>2</v>
      </c>
      <c r="L684">
        <v>8.1999999999999993</v>
      </c>
      <c r="M684">
        <v>2</v>
      </c>
      <c r="N684">
        <v>11</v>
      </c>
      <c r="O684">
        <f t="shared" si="108"/>
        <v>7.0000000000000071</v>
      </c>
      <c r="P684">
        <f t="shared" si="110"/>
        <v>0</v>
      </c>
      <c r="Q684">
        <f t="shared" si="111"/>
        <v>0</v>
      </c>
      <c r="R684">
        <f t="shared" si="112"/>
        <v>1</v>
      </c>
    </row>
    <row r="685" spans="1:18" x14ac:dyDescent="0.2">
      <c r="A685">
        <v>56415</v>
      </c>
      <c r="B685">
        <v>0</v>
      </c>
      <c r="C685">
        <f t="shared" si="106"/>
        <v>0</v>
      </c>
      <c r="D685">
        <f t="shared" si="107"/>
        <v>1</v>
      </c>
      <c r="E685">
        <v>3</v>
      </c>
      <c r="F685">
        <f t="shared" si="109"/>
        <v>0</v>
      </c>
      <c r="G685">
        <f t="shared" si="113"/>
        <v>0</v>
      </c>
      <c r="H685">
        <f t="shared" si="114"/>
        <v>1</v>
      </c>
      <c r="I685">
        <f t="shared" si="115"/>
        <v>0</v>
      </c>
      <c r="J685">
        <v>0</v>
      </c>
      <c r="K685">
        <v>4.3</v>
      </c>
      <c r="L685">
        <v>8.1</v>
      </c>
      <c r="M685">
        <v>3</v>
      </c>
      <c r="N685">
        <v>9.1999999999999993</v>
      </c>
      <c r="O685">
        <f t="shared" si="108"/>
        <v>3.9999999999999964</v>
      </c>
      <c r="P685">
        <f t="shared" si="110"/>
        <v>0</v>
      </c>
      <c r="Q685">
        <f t="shared" si="111"/>
        <v>1</v>
      </c>
      <c r="R685">
        <f t="shared" si="112"/>
        <v>0</v>
      </c>
    </row>
    <row r="686" spans="1:18" x14ac:dyDescent="0.2">
      <c r="A686">
        <v>56740</v>
      </c>
      <c r="B686">
        <v>0</v>
      </c>
      <c r="C686">
        <f t="shared" si="106"/>
        <v>0</v>
      </c>
      <c r="D686">
        <f t="shared" si="107"/>
        <v>1</v>
      </c>
      <c r="E686">
        <v>1</v>
      </c>
      <c r="F686">
        <f t="shared" si="109"/>
        <v>1</v>
      </c>
      <c r="G686">
        <f t="shared" si="113"/>
        <v>0</v>
      </c>
      <c r="H686">
        <f t="shared" si="114"/>
        <v>0</v>
      </c>
      <c r="I686">
        <f t="shared" si="115"/>
        <v>0</v>
      </c>
      <c r="J686">
        <v>0</v>
      </c>
      <c r="K686">
        <v>4</v>
      </c>
      <c r="L686">
        <v>10</v>
      </c>
      <c r="M686">
        <v>3</v>
      </c>
      <c r="N686">
        <v>11.2</v>
      </c>
      <c r="O686">
        <f t="shared" si="108"/>
        <v>4.9999999999999929</v>
      </c>
      <c r="P686">
        <f t="shared" si="110"/>
        <v>0</v>
      </c>
      <c r="Q686">
        <f t="shared" si="111"/>
        <v>1</v>
      </c>
      <c r="R686">
        <f t="shared" si="112"/>
        <v>0</v>
      </c>
    </row>
    <row r="687" spans="1:18" x14ac:dyDescent="0.2">
      <c r="A687">
        <v>56774</v>
      </c>
      <c r="B687">
        <v>0</v>
      </c>
      <c r="C687">
        <f t="shared" si="106"/>
        <v>0</v>
      </c>
      <c r="D687">
        <f t="shared" si="107"/>
        <v>1</v>
      </c>
      <c r="E687">
        <v>1</v>
      </c>
      <c r="F687">
        <f t="shared" si="109"/>
        <v>1</v>
      </c>
      <c r="G687">
        <f t="shared" si="113"/>
        <v>0</v>
      </c>
      <c r="H687">
        <f t="shared" si="114"/>
        <v>0</v>
      </c>
      <c r="I687">
        <f t="shared" si="115"/>
        <v>0</v>
      </c>
      <c r="J687">
        <v>0</v>
      </c>
      <c r="K687">
        <v>3.7</v>
      </c>
      <c r="L687">
        <v>10.1</v>
      </c>
      <c r="M687">
        <v>4</v>
      </c>
      <c r="N687">
        <v>11.1</v>
      </c>
      <c r="O687">
        <f t="shared" si="108"/>
        <v>3</v>
      </c>
      <c r="P687">
        <f t="shared" si="110"/>
        <v>1</v>
      </c>
      <c r="Q687">
        <f t="shared" si="111"/>
        <v>0</v>
      </c>
      <c r="R687">
        <f t="shared" si="112"/>
        <v>0</v>
      </c>
    </row>
    <row r="688" spans="1:18" x14ac:dyDescent="0.2">
      <c r="A688">
        <v>56798</v>
      </c>
      <c r="B688">
        <v>0</v>
      </c>
      <c r="C688">
        <f t="shared" si="106"/>
        <v>0</v>
      </c>
      <c r="D688">
        <f t="shared" si="107"/>
        <v>1</v>
      </c>
      <c r="E688">
        <v>2</v>
      </c>
      <c r="F688">
        <f t="shared" si="109"/>
        <v>0</v>
      </c>
      <c r="G688">
        <f t="shared" si="113"/>
        <v>1</v>
      </c>
      <c r="H688">
        <f t="shared" si="114"/>
        <v>0</v>
      </c>
      <c r="I688">
        <f t="shared" si="115"/>
        <v>0</v>
      </c>
      <c r="J688">
        <v>0</v>
      </c>
      <c r="K688">
        <v>3</v>
      </c>
      <c r="L688">
        <v>8.1999999999999993</v>
      </c>
      <c r="M688">
        <v>2.7</v>
      </c>
      <c r="N688">
        <v>11</v>
      </c>
      <c r="O688">
        <f t="shared" si="108"/>
        <v>7.0000000000000071</v>
      </c>
      <c r="P688">
        <f t="shared" si="110"/>
        <v>0</v>
      </c>
      <c r="Q688">
        <f t="shared" si="111"/>
        <v>0</v>
      </c>
      <c r="R688">
        <f t="shared" si="112"/>
        <v>1</v>
      </c>
    </row>
    <row r="689" spans="1:18" x14ac:dyDescent="0.2">
      <c r="A689">
        <v>56815</v>
      </c>
      <c r="B689">
        <v>0</v>
      </c>
      <c r="C689">
        <f t="shared" si="106"/>
        <v>0</v>
      </c>
      <c r="D689">
        <f t="shared" si="107"/>
        <v>1</v>
      </c>
      <c r="E689">
        <v>4</v>
      </c>
      <c r="F689">
        <f t="shared" si="109"/>
        <v>0</v>
      </c>
      <c r="G689">
        <f t="shared" si="113"/>
        <v>0</v>
      </c>
      <c r="H689">
        <f t="shared" si="114"/>
        <v>0</v>
      </c>
      <c r="I689">
        <f t="shared" si="115"/>
        <v>1</v>
      </c>
      <c r="J689">
        <v>0</v>
      </c>
      <c r="K689">
        <v>3</v>
      </c>
      <c r="L689">
        <v>8.1999999999999993</v>
      </c>
      <c r="M689">
        <v>3</v>
      </c>
      <c r="N689">
        <v>10</v>
      </c>
      <c r="O689">
        <f t="shared" si="108"/>
        <v>4.0000000000000071</v>
      </c>
      <c r="P689">
        <f t="shared" si="110"/>
        <v>0</v>
      </c>
      <c r="Q689">
        <f t="shared" si="111"/>
        <v>1</v>
      </c>
      <c r="R689">
        <f t="shared" si="112"/>
        <v>0</v>
      </c>
    </row>
    <row r="690" spans="1:18" x14ac:dyDescent="0.2">
      <c r="A690">
        <v>57099</v>
      </c>
      <c r="B690">
        <v>0</v>
      </c>
      <c r="C690">
        <f t="shared" si="106"/>
        <v>0</v>
      </c>
      <c r="D690">
        <f t="shared" si="107"/>
        <v>1</v>
      </c>
      <c r="E690">
        <v>1</v>
      </c>
      <c r="F690">
        <f t="shared" si="109"/>
        <v>1</v>
      </c>
      <c r="G690">
        <f t="shared" si="113"/>
        <v>0</v>
      </c>
      <c r="H690">
        <f t="shared" si="114"/>
        <v>0</v>
      </c>
      <c r="I690">
        <f t="shared" si="115"/>
        <v>0</v>
      </c>
      <c r="J690">
        <v>0</v>
      </c>
      <c r="K690">
        <v>3.3</v>
      </c>
      <c r="L690">
        <v>10</v>
      </c>
      <c r="M690">
        <v>4</v>
      </c>
      <c r="N690">
        <v>12.2</v>
      </c>
      <c r="O690">
        <f t="shared" si="108"/>
        <v>7.9999999999999929</v>
      </c>
      <c r="P690">
        <f t="shared" si="110"/>
        <v>0</v>
      </c>
      <c r="Q690">
        <f t="shared" si="111"/>
        <v>0</v>
      </c>
      <c r="R690">
        <f t="shared" si="112"/>
        <v>1</v>
      </c>
    </row>
    <row r="691" spans="1:18" x14ac:dyDescent="0.2">
      <c r="A691">
        <v>57233</v>
      </c>
      <c r="B691">
        <v>0</v>
      </c>
      <c r="C691">
        <f t="shared" si="106"/>
        <v>0</v>
      </c>
      <c r="D691">
        <f t="shared" si="107"/>
        <v>1</v>
      </c>
      <c r="E691">
        <v>4</v>
      </c>
      <c r="F691">
        <f t="shared" si="109"/>
        <v>0</v>
      </c>
      <c r="G691">
        <f t="shared" si="113"/>
        <v>0</v>
      </c>
      <c r="H691">
        <f t="shared" si="114"/>
        <v>0</v>
      </c>
      <c r="I691">
        <f t="shared" si="115"/>
        <v>1</v>
      </c>
      <c r="J691">
        <v>1</v>
      </c>
      <c r="K691">
        <v>2</v>
      </c>
      <c r="L691">
        <v>2.1</v>
      </c>
      <c r="M691">
        <v>2</v>
      </c>
      <c r="N691">
        <v>3.1</v>
      </c>
      <c r="O691">
        <f t="shared" si="108"/>
        <v>3</v>
      </c>
      <c r="P691">
        <f t="shared" si="110"/>
        <v>1</v>
      </c>
      <c r="Q691">
        <f t="shared" si="111"/>
        <v>0</v>
      </c>
      <c r="R691">
        <f t="shared" si="112"/>
        <v>0</v>
      </c>
    </row>
    <row r="692" spans="1:18" x14ac:dyDescent="0.2">
      <c r="A692">
        <v>57419</v>
      </c>
      <c r="B692">
        <v>0</v>
      </c>
      <c r="C692">
        <f t="shared" si="106"/>
        <v>0</v>
      </c>
      <c r="D692">
        <f t="shared" si="107"/>
        <v>1</v>
      </c>
      <c r="E692">
        <v>2</v>
      </c>
      <c r="F692">
        <f t="shared" si="109"/>
        <v>0</v>
      </c>
      <c r="G692">
        <f t="shared" si="113"/>
        <v>1</v>
      </c>
      <c r="H692">
        <f t="shared" si="114"/>
        <v>0</v>
      </c>
      <c r="I692">
        <f t="shared" si="115"/>
        <v>0</v>
      </c>
      <c r="J692">
        <v>0</v>
      </c>
      <c r="K692">
        <v>3.3</v>
      </c>
      <c r="L692">
        <v>4.2</v>
      </c>
      <c r="M692">
        <v>2</v>
      </c>
      <c r="N692">
        <v>6</v>
      </c>
      <c r="O692">
        <f t="shared" si="108"/>
        <v>3.9999999999999982</v>
      </c>
      <c r="P692">
        <f t="shared" si="110"/>
        <v>0</v>
      </c>
      <c r="Q692">
        <f t="shared" si="111"/>
        <v>1</v>
      </c>
      <c r="R692">
        <f t="shared" si="112"/>
        <v>0</v>
      </c>
    </row>
    <row r="693" spans="1:18" x14ac:dyDescent="0.2">
      <c r="A693">
        <v>57436</v>
      </c>
      <c r="B693">
        <v>0</v>
      </c>
      <c r="C693">
        <f t="shared" si="106"/>
        <v>0</v>
      </c>
      <c r="D693">
        <f t="shared" si="107"/>
        <v>1</v>
      </c>
      <c r="E693">
        <v>2</v>
      </c>
      <c r="F693">
        <f t="shared" si="109"/>
        <v>0</v>
      </c>
      <c r="G693">
        <f t="shared" si="113"/>
        <v>1</v>
      </c>
      <c r="H693">
        <f t="shared" si="114"/>
        <v>0</v>
      </c>
      <c r="I693">
        <f t="shared" si="115"/>
        <v>0</v>
      </c>
      <c r="J693">
        <v>1</v>
      </c>
      <c r="K693">
        <v>3</v>
      </c>
      <c r="L693">
        <v>3</v>
      </c>
      <c r="M693">
        <v>2.2999999999999998</v>
      </c>
      <c r="N693">
        <v>10.1</v>
      </c>
      <c r="O693">
        <f t="shared" si="108"/>
        <v>21.999999999999996</v>
      </c>
      <c r="P693">
        <f t="shared" si="110"/>
        <v>0</v>
      </c>
      <c r="Q693">
        <f t="shared" si="111"/>
        <v>0</v>
      </c>
      <c r="R693">
        <f t="shared" si="112"/>
        <v>1</v>
      </c>
    </row>
    <row r="694" spans="1:18" x14ac:dyDescent="0.2">
      <c r="A694">
        <v>57504</v>
      </c>
      <c r="B694">
        <v>0</v>
      </c>
      <c r="C694">
        <f t="shared" si="106"/>
        <v>0</v>
      </c>
      <c r="D694">
        <f t="shared" si="107"/>
        <v>1</v>
      </c>
      <c r="E694">
        <v>2</v>
      </c>
      <c r="F694">
        <f t="shared" si="109"/>
        <v>0</v>
      </c>
      <c r="G694">
        <f t="shared" si="113"/>
        <v>1</v>
      </c>
      <c r="H694">
        <f t="shared" si="114"/>
        <v>0</v>
      </c>
      <c r="I694">
        <f t="shared" si="115"/>
        <v>0</v>
      </c>
      <c r="J694">
        <v>1</v>
      </c>
      <c r="K694">
        <v>2.2999999999999998</v>
      </c>
      <c r="L694">
        <v>9</v>
      </c>
      <c r="M694">
        <v>2</v>
      </c>
      <c r="N694">
        <v>10.199999999999999</v>
      </c>
      <c r="O694">
        <f t="shared" si="108"/>
        <v>4.9999999999999929</v>
      </c>
      <c r="P694">
        <f t="shared" si="110"/>
        <v>0</v>
      </c>
      <c r="Q694">
        <f t="shared" si="111"/>
        <v>1</v>
      </c>
      <c r="R694">
        <f t="shared" si="112"/>
        <v>0</v>
      </c>
    </row>
    <row r="695" spans="1:18" x14ac:dyDescent="0.2">
      <c r="A695">
        <v>57510</v>
      </c>
      <c r="B695">
        <v>1</v>
      </c>
      <c r="C695">
        <f t="shared" si="106"/>
        <v>1</v>
      </c>
      <c r="D695">
        <f t="shared" si="107"/>
        <v>0</v>
      </c>
      <c r="E695">
        <v>2</v>
      </c>
      <c r="F695">
        <f t="shared" si="109"/>
        <v>0</v>
      </c>
      <c r="G695">
        <f t="shared" si="113"/>
        <v>1</v>
      </c>
      <c r="H695">
        <f t="shared" si="114"/>
        <v>0</v>
      </c>
      <c r="I695">
        <f t="shared" si="115"/>
        <v>0</v>
      </c>
      <c r="J695">
        <v>0</v>
      </c>
      <c r="K695">
        <v>2</v>
      </c>
      <c r="L695">
        <v>2.2000000000000002</v>
      </c>
      <c r="M695">
        <v>2.7</v>
      </c>
      <c r="N695">
        <v>4.2</v>
      </c>
      <c r="O695">
        <f t="shared" si="108"/>
        <v>6</v>
      </c>
      <c r="P695">
        <f t="shared" si="110"/>
        <v>0</v>
      </c>
      <c r="Q695">
        <f t="shared" si="111"/>
        <v>0</v>
      </c>
      <c r="R695">
        <f t="shared" si="112"/>
        <v>1</v>
      </c>
    </row>
    <row r="696" spans="1:18" x14ac:dyDescent="0.2">
      <c r="A696">
        <v>57549</v>
      </c>
      <c r="B696">
        <v>0</v>
      </c>
      <c r="C696">
        <f t="shared" si="106"/>
        <v>0</v>
      </c>
      <c r="D696">
        <f t="shared" si="107"/>
        <v>1</v>
      </c>
      <c r="E696">
        <v>3</v>
      </c>
      <c r="F696">
        <f t="shared" si="109"/>
        <v>0</v>
      </c>
      <c r="G696">
        <f t="shared" si="113"/>
        <v>0</v>
      </c>
      <c r="H696">
        <f t="shared" si="114"/>
        <v>1</v>
      </c>
      <c r="I696">
        <f t="shared" si="115"/>
        <v>0</v>
      </c>
      <c r="J696">
        <v>0</v>
      </c>
      <c r="K696">
        <v>4</v>
      </c>
      <c r="L696">
        <v>10</v>
      </c>
      <c r="M696">
        <v>3.3</v>
      </c>
      <c r="N696">
        <v>12</v>
      </c>
      <c r="O696">
        <f t="shared" si="108"/>
        <v>6</v>
      </c>
      <c r="P696">
        <f t="shared" si="110"/>
        <v>0</v>
      </c>
      <c r="Q696">
        <f t="shared" si="111"/>
        <v>0</v>
      </c>
      <c r="R696">
        <f t="shared" si="112"/>
        <v>1</v>
      </c>
    </row>
    <row r="697" spans="1:18" x14ac:dyDescent="0.2">
      <c r="A697">
        <v>57719</v>
      </c>
      <c r="B697">
        <v>0</v>
      </c>
      <c r="C697">
        <f t="shared" si="106"/>
        <v>0</v>
      </c>
      <c r="D697">
        <f t="shared" si="107"/>
        <v>1</v>
      </c>
      <c r="E697">
        <v>1</v>
      </c>
      <c r="F697">
        <f t="shared" si="109"/>
        <v>1</v>
      </c>
      <c r="G697">
        <f t="shared" si="113"/>
        <v>0</v>
      </c>
      <c r="H697">
        <f t="shared" si="114"/>
        <v>0</v>
      </c>
      <c r="I697">
        <f t="shared" si="115"/>
        <v>0</v>
      </c>
      <c r="J697">
        <v>0</v>
      </c>
      <c r="K697">
        <v>4</v>
      </c>
      <c r="L697">
        <v>8.1999999999999993</v>
      </c>
      <c r="M697">
        <v>3</v>
      </c>
      <c r="N697">
        <v>10.199999999999999</v>
      </c>
      <c r="O697">
        <f t="shared" si="108"/>
        <v>6</v>
      </c>
      <c r="P697">
        <f t="shared" si="110"/>
        <v>0</v>
      </c>
      <c r="Q697">
        <f t="shared" si="111"/>
        <v>0</v>
      </c>
      <c r="R697">
        <f t="shared" si="112"/>
        <v>1</v>
      </c>
    </row>
    <row r="698" spans="1:18" x14ac:dyDescent="0.2">
      <c r="A698">
        <v>58151</v>
      </c>
      <c r="B698">
        <v>0</v>
      </c>
      <c r="C698">
        <f t="shared" si="106"/>
        <v>0</v>
      </c>
      <c r="D698">
        <f t="shared" si="107"/>
        <v>1</v>
      </c>
      <c r="E698">
        <v>1</v>
      </c>
      <c r="F698">
        <f t="shared" si="109"/>
        <v>1</v>
      </c>
      <c r="G698">
        <f t="shared" si="113"/>
        <v>0</v>
      </c>
      <c r="H698">
        <f t="shared" si="114"/>
        <v>0</v>
      </c>
      <c r="I698">
        <f t="shared" si="115"/>
        <v>0</v>
      </c>
      <c r="J698">
        <v>0</v>
      </c>
      <c r="K698">
        <v>4</v>
      </c>
      <c r="L698">
        <v>10</v>
      </c>
      <c r="M698">
        <v>3.7</v>
      </c>
      <c r="N698">
        <v>11.2</v>
      </c>
      <c r="O698">
        <f t="shared" si="108"/>
        <v>4.9999999999999929</v>
      </c>
      <c r="P698">
        <f t="shared" si="110"/>
        <v>0</v>
      </c>
      <c r="Q698">
        <f t="shared" si="111"/>
        <v>1</v>
      </c>
      <c r="R698">
        <f t="shared" si="112"/>
        <v>0</v>
      </c>
    </row>
    <row r="699" spans="1:18" x14ac:dyDescent="0.2">
      <c r="A699">
        <v>58171</v>
      </c>
      <c r="B699">
        <v>0</v>
      </c>
      <c r="C699">
        <f t="shared" si="106"/>
        <v>0</v>
      </c>
      <c r="D699">
        <f t="shared" si="107"/>
        <v>1</v>
      </c>
      <c r="E699">
        <v>1</v>
      </c>
      <c r="F699">
        <f t="shared" si="109"/>
        <v>1</v>
      </c>
      <c r="G699">
        <f t="shared" si="113"/>
        <v>0</v>
      </c>
      <c r="H699">
        <f t="shared" si="114"/>
        <v>0</v>
      </c>
      <c r="I699">
        <f t="shared" si="115"/>
        <v>0</v>
      </c>
      <c r="J699">
        <v>0</v>
      </c>
      <c r="K699">
        <v>3.7</v>
      </c>
      <c r="L699">
        <v>8</v>
      </c>
      <c r="M699">
        <v>2.7</v>
      </c>
      <c r="N699">
        <v>10</v>
      </c>
      <c r="O699">
        <f t="shared" si="108"/>
        <v>6</v>
      </c>
      <c r="P699">
        <f t="shared" si="110"/>
        <v>0</v>
      </c>
      <c r="Q699">
        <f t="shared" si="111"/>
        <v>0</v>
      </c>
      <c r="R699">
        <f t="shared" si="112"/>
        <v>1</v>
      </c>
    </row>
    <row r="700" spans="1:18" x14ac:dyDescent="0.2">
      <c r="A700">
        <v>58212</v>
      </c>
      <c r="B700">
        <v>0</v>
      </c>
      <c r="C700">
        <f t="shared" si="106"/>
        <v>0</v>
      </c>
      <c r="D700">
        <f t="shared" si="107"/>
        <v>1</v>
      </c>
      <c r="E700">
        <v>3</v>
      </c>
      <c r="F700">
        <f t="shared" si="109"/>
        <v>0</v>
      </c>
      <c r="G700">
        <f t="shared" si="113"/>
        <v>0</v>
      </c>
      <c r="H700">
        <f t="shared" si="114"/>
        <v>1</v>
      </c>
      <c r="I700">
        <f t="shared" si="115"/>
        <v>0</v>
      </c>
      <c r="J700">
        <v>1</v>
      </c>
      <c r="K700">
        <v>3</v>
      </c>
      <c r="L700">
        <v>10</v>
      </c>
      <c r="M700">
        <v>4</v>
      </c>
      <c r="N700">
        <v>11.2</v>
      </c>
      <c r="O700">
        <f t="shared" si="108"/>
        <v>4.9999999999999929</v>
      </c>
      <c r="P700">
        <f t="shared" si="110"/>
        <v>0</v>
      </c>
      <c r="Q700">
        <f t="shared" si="111"/>
        <v>1</v>
      </c>
      <c r="R700">
        <f t="shared" si="112"/>
        <v>0</v>
      </c>
    </row>
    <row r="701" spans="1:18" x14ac:dyDescent="0.2">
      <c r="A701">
        <v>58406</v>
      </c>
      <c r="B701">
        <v>0</v>
      </c>
      <c r="C701">
        <f t="shared" si="106"/>
        <v>0</v>
      </c>
      <c r="D701">
        <f t="shared" si="107"/>
        <v>1</v>
      </c>
      <c r="E701">
        <v>2</v>
      </c>
      <c r="F701">
        <f t="shared" si="109"/>
        <v>0</v>
      </c>
      <c r="G701">
        <f t="shared" si="113"/>
        <v>1</v>
      </c>
      <c r="H701">
        <f t="shared" si="114"/>
        <v>0</v>
      </c>
      <c r="I701">
        <f t="shared" si="115"/>
        <v>0</v>
      </c>
      <c r="J701">
        <v>0</v>
      </c>
      <c r="K701">
        <v>4</v>
      </c>
      <c r="L701">
        <v>6</v>
      </c>
      <c r="M701">
        <v>3</v>
      </c>
      <c r="N701">
        <v>7.2</v>
      </c>
      <c r="O701">
        <f t="shared" si="108"/>
        <v>5.0000000000000018</v>
      </c>
      <c r="P701">
        <f t="shared" si="110"/>
        <v>0</v>
      </c>
      <c r="Q701">
        <f t="shared" si="111"/>
        <v>1</v>
      </c>
      <c r="R701">
        <f t="shared" si="112"/>
        <v>0</v>
      </c>
    </row>
    <row r="702" spans="1:18" x14ac:dyDescent="0.2">
      <c r="A702">
        <v>58767</v>
      </c>
      <c r="B702">
        <v>1</v>
      </c>
      <c r="C702">
        <f t="shared" si="106"/>
        <v>1</v>
      </c>
      <c r="D702">
        <f t="shared" si="107"/>
        <v>0</v>
      </c>
      <c r="E702">
        <v>2</v>
      </c>
      <c r="F702">
        <f t="shared" si="109"/>
        <v>0</v>
      </c>
      <c r="G702">
        <f t="shared" si="113"/>
        <v>1</v>
      </c>
      <c r="H702">
        <f t="shared" si="114"/>
        <v>0</v>
      </c>
      <c r="I702">
        <f t="shared" si="115"/>
        <v>0</v>
      </c>
      <c r="J702">
        <v>1</v>
      </c>
      <c r="K702">
        <v>2.7</v>
      </c>
      <c r="L702">
        <v>10.199999999999999</v>
      </c>
      <c r="M702">
        <v>4</v>
      </c>
      <c r="N702">
        <v>12.2</v>
      </c>
      <c r="O702">
        <f t="shared" si="108"/>
        <v>6</v>
      </c>
      <c r="P702">
        <f t="shared" si="110"/>
        <v>0</v>
      </c>
      <c r="Q702">
        <f t="shared" si="111"/>
        <v>0</v>
      </c>
      <c r="R702">
        <f t="shared" si="112"/>
        <v>1</v>
      </c>
    </row>
    <row r="703" spans="1:18" x14ac:dyDescent="0.2">
      <c r="A703">
        <v>59082</v>
      </c>
      <c r="B703">
        <v>0</v>
      </c>
      <c r="C703">
        <f t="shared" si="106"/>
        <v>0</v>
      </c>
      <c r="D703">
        <f t="shared" si="107"/>
        <v>1</v>
      </c>
      <c r="E703">
        <v>1</v>
      </c>
      <c r="F703">
        <f t="shared" si="109"/>
        <v>1</v>
      </c>
      <c r="G703">
        <f t="shared" si="113"/>
        <v>0</v>
      </c>
      <c r="H703">
        <f t="shared" si="114"/>
        <v>0</v>
      </c>
      <c r="I703">
        <f t="shared" si="115"/>
        <v>0</v>
      </c>
      <c r="J703">
        <v>0</v>
      </c>
      <c r="K703">
        <v>3.7</v>
      </c>
      <c r="L703">
        <v>2.2000000000000002</v>
      </c>
      <c r="M703">
        <v>3.3</v>
      </c>
      <c r="N703">
        <v>4</v>
      </c>
      <c r="O703">
        <f t="shared" si="108"/>
        <v>3.9999999999999982</v>
      </c>
      <c r="P703">
        <f t="shared" si="110"/>
        <v>0</v>
      </c>
      <c r="Q703">
        <f t="shared" si="111"/>
        <v>1</v>
      </c>
      <c r="R703">
        <f t="shared" si="112"/>
        <v>0</v>
      </c>
    </row>
    <row r="704" spans="1:18" x14ac:dyDescent="0.2">
      <c r="A704">
        <v>59092</v>
      </c>
      <c r="B704">
        <v>0</v>
      </c>
      <c r="C704">
        <f t="shared" si="106"/>
        <v>0</v>
      </c>
      <c r="D704">
        <f t="shared" si="107"/>
        <v>1</v>
      </c>
      <c r="E704">
        <v>1</v>
      </c>
      <c r="F704">
        <f t="shared" si="109"/>
        <v>1</v>
      </c>
      <c r="G704">
        <f t="shared" si="113"/>
        <v>0</v>
      </c>
      <c r="H704">
        <f t="shared" si="114"/>
        <v>0</v>
      </c>
      <c r="I704">
        <f t="shared" si="115"/>
        <v>0</v>
      </c>
      <c r="J704">
        <v>0</v>
      </c>
      <c r="K704">
        <v>4.3</v>
      </c>
      <c r="L704">
        <v>10</v>
      </c>
      <c r="M704">
        <v>3</v>
      </c>
      <c r="N704">
        <v>12.1</v>
      </c>
      <c r="O704">
        <f t="shared" si="108"/>
        <v>6.9999999999999964</v>
      </c>
      <c r="P704">
        <f t="shared" si="110"/>
        <v>0</v>
      </c>
      <c r="Q704">
        <f t="shared" si="111"/>
        <v>0</v>
      </c>
      <c r="R704">
        <f t="shared" si="112"/>
        <v>1</v>
      </c>
    </row>
    <row r="705" spans="1:18" x14ac:dyDescent="0.2">
      <c r="A705">
        <v>59269</v>
      </c>
      <c r="B705">
        <v>0</v>
      </c>
      <c r="C705">
        <f t="shared" si="106"/>
        <v>0</v>
      </c>
      <c r="D705">
        <f t="shared" si="107"/>
        <v>1</v>
      </c>
      <c r="E705">
        <v>2</v>
      </c>
      <c r="F705">
        <f t="shared" si="109"/>
        <v>0</v>
      </c>
      <c r="G705">
        <f t="shared" si="113"/>
        <v>1</v>
      </c>
      <c r="H705">
        <f t="shared" si="114"/>
        <v>0</v>
      </c>
      <c r="I705">
        <f t="shared" si="115"/>
        <v>0</v>
      </c>
      <c r="J705">
        <v>0</v>
      </c>
      <c r="K705">
        <v>3.3</v>
      </c>
      <c r="L705">
        <v>10</v>
      </c>
      <c r="M705">
        <v>3</v>
      </c>
      <c r="N705">
        <v>12</v>
      </c>
      <c r="O705">
        <f t="shared" si="108"/>
        <v>6</v>
      </c>
      <c r="P705">
        <f t="shared" si="110"/>
        <v>0</v>
      </c>
      <c r="Q705">
        <f t="shared" si="111"/>
        <v>0</v>
      </c>
      <c r="R705">
        <f t="shared" si="112"/>
        <v>1</v>
      </c>
    </row>
    <row r="706" spans="1:18" x14ac:dyDescent="0.2">
      <c r="A706">
        <v>59422</v>
      </c>
      <c r="B706">
        <v>0</v>
      </c>
      <c r="C706">
        <f t="shared" ref="C706:C769" si="116">IF(B706=1,1,0)</f>
        <v>0</v>
      </c>
      <c r="D706">
        <f t="shared" ref="D706:D769" si="117">IF(B706=0,1,0)</f>
        <v>1</v>
      </c>
      <c r="E706">
        <v>4</v>
      </c>
      <c r="F706">
        <f t="shared" si="109"/>
        <v>0</v>
      </c>
      <c r="G706">
        <f t="shared" si="113"/>
        <v>0</v>
      </c>
      <c r="H706">
        <f t="shared" si="114"/>
        <v>0</v>
      </c>
      <c r="I706">
        <f t="shared" si="115"/>
        <v>1</v>
      </c>
      <c r="J706">
        <v>0</v>
      </c>
      <c r="K706">
        <v>4</v>
      </c>
      <c r="L706">
        <v>3.2</v>
      </c>
      <c r="M706">
        <v>4</v>
      </c>
      <c r="N706">
        <v>5.0999999999999996</v>
      </c>
      <c r="O706">
        <f t="shared" ref="O706:O769" si="118">((INT(N706)-INT(L706))*3)-(((L706-INT(L706))*10) - ((N706-INT(N706))*10))</f>
        <v>4.9999999999999947</v>
      </c>
      <c r="P706">
        <f t="shared" si="110"/>
        <v>0</v>
      </c>
      <c r="Q706">
        <f t="shared" si="111"/>
        <v>1</v>
      </c>
      <c r="R706">
        <f t="shared" si="112"/>
        <v>0</v>
      </c>
    </row>
    <row r="707" spans="1:18" x14ac:dyDescent="0.2">
      <c r="A707">
        <v>59577</v>
      </c>
      <c r="B707">
        <v>0</v>
      </c>
      <c r="C707">
        <f t="shared" si="116"/>
        <v>0</v>
      </c>
      <c r="D707">
        <f t="shared" si="117"/>
        <v>1</v>
      </c>
      <c r="E707">
        <v>4</v>
      </c>
      <c r="F707">
        <f t="shared" ref="F707:F770" si="119">IF(E707=1,1,0)</f>
        <v>0</v>
      </c>
      <c r="G707">
        <f t="shared" si="113"/>
        <v>0</v>
      </c>
      <c r="H707">
        <f t="shared" si="114"/>
        <v>0</v>
      </c>
      <c r="I707">
        <f t="shared" si="115"/>
        <v>1</v>
      </c>
      <c r="J707">
        <v>0</v>
      </c>
      <c r="K707">
        <v>3</v>
      </c>
      <c r="L707">
        <v>10</v>
      </c>
      <c r="M707">
        <v>3</v>
      </c>
      <c r="N707">
        <v>12</v>
      </c>
      <c r="O707">
        <f t="shared" si="118"/>
        <v>6</v>
      </c>
      <c r="P707">
        <f t="shared" ref="P707:P770" si="120">IF(O707&lt;4,1,0)</f>
        <v>0</v>
      </c>
      <c r="Q707">
        <f t="shared" ref="Q707:Q770" si="121">IF(AND(O707&gt;3,O707&lt;6),1,0)</f>
        <v>0</v>
      </c>
      <c r="R707">
        <f t="shared" ref="R707:R770" si="122">IF(O707&gt;5,1,0)</f>
        <v>1</v>
      </c>
    </row>
    <row r="708" spans="1:18" x14ac:dyDescent="0.2">
      <c r="A708">
        <v>59622</v>
      </c>
      <c r="B708">
        <v>0</v>
      </c>
      <c r="C708">
        <f t="shared" si="116"/>
        <v>0</v>
      </c>
      <c r="D708">
        <f t="shared" si="117"/>
        <v>1</v>
      </c>
      <c r="E708">
        <v>4</v>
      </c>
      <c r="F708">
        <f t="shared" si="119"/>
        <v>0</v>
      </c>
      <c r="G708">
        <f t="shared" si="113"/>
        <v>0</v>
      </c>
      <c r="H708">
        <f t="shared" si="114"/>
        <v>0</v>
      </c>
      <c r="I708">
        <f t="shared" si="115"/>
        <v>1</v>
      </c>
      <c r="J708">
        <v>0</v>
      </c>
      <c r="K708">
        <v>3.7</v>
      </c>
      <c r="L708">
        <v>10.199999999999999</v>
      </c>
      <c r="M708">
        <v>3</v>
      </c>
      <c r="N708">
        <v>11.2</v>
      </c>
      <c r="O708">
        <f t="shared" si="118"/>
        <v>3</v>
      </c>
      <c r="P708">
        <f t="shared" si="120"/>
        <v>1</v>
      </c>
      <c r="Q708">
        <f t="shared" si="121"/>
        <v>0</v>
      </c>
      <c r="R708">
        <f t="shared" si="122"/>
        <v>0</v>
      </c>
    </row>
    <row r="709" spans="1:18" x14ac:dyDescent="0.2">
      <c r="A709">
        <v>59786</v>
      </c>
      <c r="B709">
        <v>0</v>
      </c>
      <c r="C709">
        <f t="shared" si="116"/>
        <v>0</v>
      </c>
      <c r="D709">
        <f t="shared" si="117"/>
        <v>1</v>
      </c>
      <c r="E709">
        <v>4</v>
      </c>
      <c r="F709">
        <f t="shared" si="119"/>
        <v>0</v>
      </c>
      <c r="G709">
        <f t="shared" si="113"/>
        <v>0</v>
      </c>
      <c r="H709">
        <f t="shared" si="114"/>
        <v>0</v>
      </c>
      <c r="I709">
        <f t="shared" si="115"/>
        <v>1</v>
      </c>
      <c r="J709">
        <v>1</v>
      </c>
      <c r="K709">
        <v>4</v>
      </c>
      <c r="L709">
        <v>7.2</v>
      </c>
      <c r="M709">
        <v>3</v>
      </c>
      <c r="N709">
        <v>8.1999999999999993</v>
      </c>
      <c r="O709">
        <f t="shared" si="118"/>
        <v>2.9999999999999911</v>
      </c>
      <c r="P709">
        <f t="shared" si="120"/>
        <v>1</v>
      </c>
      <c r="Q709">
        <f t="shared" si="121"/>
        <v>0</v>
      </c>
      <c r="R709">
        <f t="shared" si="122"/>
        <v>0</v>
      </c>
    </row>
    <row r="710" spans="1:18" x14ac:dyDescent="0.2">
      <c r="A710">
        <v>59870</v>
      </c>
      <c r="B710">
        <v>0</v>
      </c>
      <c r="C710">
        <f t="shared" si="116"/>
        <v>0</v>
      </c>
      <c r="D710">
        <f t="shared" si="117"/>
        <v>1</v>
      </c>
      <c r="E710">
        <v>2</v>
      </c>
      <c r="F710">
        <f t="shared" si="119"/>
        <v>0</v>
      </c>
      <c r="G710">
        <f t="shared" si="113"/>
        <v>1</v>
      </c>
      <c r="H710">
        <f t="shared" si="114"/>
        <v>0</v>
      </c>
      <c r="I710">
        <f t="shared" si="115"/>
        <v>0</v>
      </c>
      <c r="J710">
        <v>0</v>
      </c>
      <c r="K710">
        <v>3.7</v>
      </c>
      <c r="L710">
        <v>2.2000000000000002</v>
      </c>
      <c r="M710">
        <v>4.3</v>
      </c>
      <c r="N710">
        <v>4</v>
      </c>
      <c r="O710">
        <f t="shared" si="118"/>
        <v>3.9999999999999982</v>
      </c>
      <c r="P710">
        <f t="shared" si="120"/>
        <v>0</v>
      </c>
      <c r="Q710">
        <f t="shared" si="121"/>
        <v>1</v>
      </c>
      <c r="R710">
        <f t="shared" si="122"/>
        <v>0</v>
      </c>
    </row>
    <row r="711" spans="1:18" x14ac:dyDescent="0.2">
      <c r="A711">
        <v>59886</v>
      </c>
      <c r="B711">
        <v>0</v>
      </c>
      <c r="C711">
        <f t="shared" si="116"/>
        <v>0</v>
      </c>
      <c r="D711">
        <f t="shared" si="117"/>
        <v>1</v>
      </c>
      <c r="E711">
        <v>2</v>
      </c>
      <c r="F711">
        <f t="shared" si="119"/>
        <v>0</v>
      </c>
      <c r="G711">
        <f t="shared" si="113"/>
        <v>1</v>
      </c>
      <c r="H711">
        <f t="shared" si="114"/>
        <v>0</v>
      </c>
      <c r="I711">
        <f t="shared" si="115"/>
        <v>0</v>
      </c>
      <c r="J711">
        <v>0</v>
      </c>
      <c r="K711">
        <v>2.7</v>
      </c>
      <c r="L711">
        <v>10.199999999999999</v>
      </c>
      <c r="M711">
        <v>4</v>
      </c>
      <c r="N711">
        <v>12.2</v>
      </c>
      <c r="O711">
        <f t="shared" si="118"/>
        <v>6</v>
      </c>
      <c r="P711">
        <f t="shared" si="120"/>
        <v>0</v>
      </c>
      <c r="Q711">
        <f t="shared" si="121"/>
        <v>0</v>
      </c>
      <c r="R711">
        <f t="shared" si="122"/>
        <v>1</v>
      </c>
    </row>
    <row r="712" spans="1:18" x14ac:dyDescent="0.2">
      <c r="A712">
        <v>59921</v>
      </c>
      <c r="B712">
        <v>0</v>
      </c>
      <c r="C712">
        <f t="shared" si="116"/>
        <v>0</v>
      </c>
      <c r="D712">
        <f t="shared" si="117"/>
        <v>1</v>
      </c>
      <c r="E712">
        <v>4</v>
      </c>
      <c r="F712">
        <f t="shared" si="119"/>
        <v>0</v>
      </c>
      <c r="G712">
        <f t="shared" si="113"/>
        <v>0</v>
      </c>
      <c r="H712">
        <f t="shared" si="114"/>
        <v>0</v>
      </c>
      <c r="I712">
        <f t="shared" si="115"/>
        <v>1</v>
      </c>
      <c r="J712">
        <v>1</v>
      </c>
      <c r="K712">
        <v>4</v>
      </c>
      <c r="L712">
        <v>5.2</v>
      </c>
      <c r="M712">
        <v>2.7</v>
      </c>
      <c r="N712">
        <v>7</v>
      </c>
      <c r="O712">
        <f t="shared" si="118"/>
        <v>3.9999999999999982</v>
      </c>
      <c r="P712">
        <f t="shared" si="120"/>
        <v>0</v>
      </c>
      <c r="Q712">
        <f t="shared" si="121"/>
        <v>1</v>
      </c>
      <c r="R712">
        <f t="shared" si="122"/>
        <v>0</v>
      </c>
    </row>
    <row r="713" spans="1:18" x14ac:dyDescent="0.2">
      <c r="A713">
        <v>59926</v>
      </c>
      <c r="B713">
        <v>0</v>
      </c>
      <c r="C713">
        <f t="shared" si="116"/>
        <v>0</v>
      </c>
      <c r="D713">
        <f t="shared" si="117"/>
        <v>1</v>
      </c>
      <c r="E713">
        <v>3</v>
      </c>
      <c r="F713">
        <f t="shared" si="119"/>
        <v>0</v>
      </c>
      <c r="G713">
        <f t="shared" si="113"/>
        <v>0</v>
      </c>
      <c r="H713">
        <f t="shared" si="114"/>
        <v>1</v>
      </c>
      <c r="I713">
        <f t="shared" si="115"/>
        <v>0</v>
      </c>
      <c r="J713">
        <v>0</v>
      </c>
      <c r="K713">
        <v>3</v>
      </c>
      <c r="L713">
        <v>11</v>
      </c>
      <c r="M713">
        <v>2.2999999999999998</v>
      </c>
      <c r="N713">
        <v>12</v>
      </c>
      <c r="O713">
        <f t="shared" si="118"/>
        <v>3</v>
      </c>
      <c r="P713">
        <f t="shared" si="120"/>
        <v>1</v>
      </c>
      <c r="Q713">
        <f t="shared" si="121"/>
        <v>0</v>
      </c>
      <c r="R713">
        <f t="shared" si="122"/>
        <v>0</v>
      </c>
    </row>
    <row r="714" spans="1:18" x14ac:dyDescent="0.2">
      <c r="A714">
        <v>59966</v>
      </c>
      <c r="B714">
        <v>0</v>
      </c>
      <c r="C714">
        <f t="shared" si="116"/>
        <v>0</v>
      </c>
      <c r="D714">
        <f t="shared" si="117"/>
        <v>1</v>
      </c>
      <c r="E714">
        <v>2</v>
      </c>
      <c r="F714">
        <f t="shared" si="119"/>
        <v>0</v>
      </c>
      <c r="G714">
        <f t="shared" si="113"/>
        <v>1</v>
      </c>
      <c r="H714">
        <f t="shared" si="114"/>
        <v>0</v>
      </c>
      <c r="I714">
        <f t="shared" si="115"/>
        <v>0</v>
      </c>
      <c r="J714">
        <v>0</v>
      </c>
      <c r="K714">
        <v>3.7</v>
      </c>
      <c r="L714">
        <v>10.199999999999999</v>
      </c>
      <c r="M714">
        <v>2.7</v>
      </c>
      <c r="N714">
        <v>12</v>
      </c>
      <c r="O714">
        <f t="shared" si="118"/>
        <v>4.0000000000000071</v>
      </c>
      <c r="P714">
        <f t="shared" si="120"/>
        <v>0</v>
      </c>
      <c r="Q714">
        <f t="shared" si="121"/>
        <v>1</v>
      </c>
      <c r="R714">
        <f t="shared" si="122"/>
        <v>0</v>
      </c>
    </row>
    <row r="715" spans="1:18" x14ac:dyDescent="0.2">
      <c r="A715">
        <v>59988</v>
      </c>
      <c r="B715">
        <v>0</v>
      </c>
      <c r="C715">
        <f t="shared" si="116"/>
        <v>0</v>
      </c>
      <c r="D715">
        <f t="shared" si="117"/>
        <v>1</v>
      </c>
      <c r="E715">
        <v>2</v>
      </c>
      <c r="F715">
        <f t="shared" si="119"/>
        <v>0</v>
      </c>
      <c r="G715">
        <f t="shared" si="113"/>
        <v>1</v>
      </c>
      <c r="H715">
        <f t="shared" si="114"/>
        <v>0</v>
      </c>
      <c r="I715">
        <f t="shared" si="115"/>
        <v>0</v>
      </c>
      <c r="J715">
        <v>0</v>
      </c>
      <c r="K715">
        <v>2.2999999999999998</v>
      </c>
      <c r="L715">
        <v>5.2</v>
      </c>
      <c r="M715">
        <v>2.2999999999999998</v>
      </c>
      <c r="N715">
        <v>9</v>
      </c>
      <c r="O715">
        <f t="shared" si="118"/>
        <v>9.9999999999999982</v>
      </c>
      <c r="P715">
        <f t="shared" si="120"/>
        <v>0</v>
      </c>
      <c r="Q715">
        <f t="shared" si="121"/>
        <v>0</v>
      </c>
      <c r="R715">
        <f t="shared" si="122"/>
        <v>1</v>
      </c>
    </row>
    <row r="716" spans="1:18" x14ac:dyDescent="0.2">
      <c r="A716">
        <v>60030</v>
      </c>
      <c r="B716">
        <v>0</v>
      </c>
      <c r="C716">
        <f t="shared" si="116"/>
        <v>0</v>
      </c>
      <c r="D716">
        <f t="shared" si="117"/>
        <v>1</v>
      </c>
      <c r="E716">
        <v>2</v>
      </c>
      <c r="F716">
        <f t="shared" si="119"/>
        <v>0</v>
      </c>
      <c r="G716">
        <f t="shared" si="113"/>
        <v>1</v>
      </c>
      <c r="H716">
        <f t="shared" si="114"/>
        <v>0</v>
      </c>
      <c r="I716">
        <f t="shared" si="115"/>
        <v>0</v>
      </c>
      <c r="J716">
        <v>0</v>
      </c>
      <c r="K716">
        <v>2</v>
      </c>
      <c r="L716">
        <v>9.1999999999999993</v>
      </c>
      <c r="M716">
        <v>2</v>
      </c>
      <c r="N716">
        <v>11</v>
      </c>
      <c r="O716">
        <f t="shared" si="118"/>
        <v>4.0000000000000071</v>
      </c>
      <c r="P716">
        <f t="shared" si="120"/>
        <v>0</v>
      </c>
      <c r="Q716">
        <f t="shared" si="121"/>
        <v>1</v>
      </c>
      <c r="R716">
        <f t="shared" si="122"/>
        <v>0</v>
      </c>
    </row>
    <row r="717" spans="1:18" x14ac:dyDescent="0.2">
      <c r="A717">
        <v>60055</v>
      </c>
      <c r="B717">
        <v>0</v>
      </c>
      <c r="C717">
        <f t="shared" si="116"/>
        <v>0</v>
      </c>
      <c r="D717">
        <f t="shared" si="117"/>
        <v>1</v>
      </c>
      <c r="E717">
        <v>4</v>
      </c>
      <c r="F717">
        <f t="shared" si="119"/>
        <v>0</v>
      </c>
      <c r="G717">
        <f t="shared" si="113"/>
        <v>0</v>
      </c>
      <c r="H717">
        <f t="shared" si="114"/>
        <v>0</v>
      </c>
      <c r="I717">
        <f t="shared" si="115"/>
        <v>1</v>
      </c>
      <c r="J717">
        <v>0</v>
      </c>
      <c r="K717">
        <v>2.7</v>
      </c>
      <c r="L717">
        <v>4</v>
      </c>
      <c r="M717">
        <v>3.3</v>
      </c>
      <c r="N717">
        <v>6.1</v>
      </c>
      <c r="O717">
        <f t="shared" si="118"/>
        <v>6.9999999999999964</v>
      </c>
      <c r="P717">
        <f t="shared" si="120"/>
        <v>0</v>
      </c>
      <c r="Q717">
        <f t="shared" si="121"/>
        <v>0</v>
      </c>
      <c r="R717">
        <f t="shared" si="122"/>
        <v>1</v>
      </c>
    </row>
    <row r="718" spans="1:18" x14ac:dyDescent="0.2">
      <c r="A718">
        <v>60268</v>
      </c>
      <c r="B718">
        <v>0</v>
      </c>
      <c r="C718">
        <f t="shared" si="116"/>
        <v>0</v>
      </c>
      <c r="D718">
        <f t="shared" si="117"/>
        <v>1</v>
      </c>
      <c r="E718">
        <v>4</v>
      </c>
      <c r="F718">
        <f t="shared" si="119"/>
        <v>0</v>
      </c>
      <c r="G718">
        <f t="shared" si="113"/>
        <v>0</v>
      </c>
      <c r="H718">
        <f t="shared" si="114"/>
        <v>0</v>
      </c>
      <c r="I718">
        <f t="shared" si="115"/>
        <v>1</v>
      </c>
      <c r="J718">
        <v>0</v>
      </c>
      <c r="K718">
        <v>4</v>
      </c>
      <c r="L718">
        <v>2.2000000000000002</v>
      </c>
      <c r="M718">
        <v>4.3</v>
      </c>
      <c r="N718">
        <v>10</v>
      </c>
      <c r="O718">
        <f t="shared" si="118"/>
        <v>22</v>
      </c>
      <c r="P718">
        <f t="shared" si="120"/>
        <v>0</v>
      </c>
      <c r="Q718">
        <f t="shared" si="121"/>
        <v>0</v>
      </c>
      <c r="R718">
        <f t="shared" si="122"/>
        <v>1</v>
      </c>
    </row>
    <row r="719" spans="1:18" x14ac:dyDescent="0.2">
      <c r="A719">
        <v>60488</v>
      </c>
      <c r="B719">
        <v>0</v>
      </c>
      <c r="C719">
        <f t="shared" si="116"/>
        <v>0</v>
      </c>
      <c r="D719">
        <f t="shared" si="117"/>
        <v>1</v>
      </c>
      <c r="E719">
        <v>2</v>
      </c>
      <c r="F719">
        <f t="shared" si="119"/>
        <v>0</v>
      </c>
      <c r="G719">
        <f t="shared" si="113"/>
        <v>1</v>
      </c>
      <c r="H719">
        <f t="shared" si="114"/>
        <v>0</v>
      </c>
      <c r="I719">
        <f t="shared" si="115"/>
        <v>0</v>
      </c>
      <c r="J719">
        <v>0</v>
      </c>
      <c r="K719">
        <v>3</v>
      </c>
      <c r="L719">
        <v>2</v>
      </c>
      <c r="M719">
        <v>4</v>
      </c>
      <c r="N719">
        <v>3</v>
      </c>
      <c r="O719">
        <f t="shared" si="118"/>
        <v>3</v>
      </c>
      <c r="P719">
        <f t="shared" si="120"/>
        <v>1</v>
      </c>
      <c r="Q719">
        <f t="shared" si="121"/>
        <v>0</v>
      </c>
      <c r="R719">
        <f t="shared" si="122"/>
        <v>0</v>
      </c>
    </row>
    <row r="720" spans="1:18" x14ac:dyDescent="0.2">
      <c r="A720">
        <v>60507</v>
      </c>
      <c r="B720">
        <v>0</v>
      </c>
      <c r="C720">
        <f t="shared" si="116"/>
        <v>0</v>
      </c>
      <c r="D720">
        <f t="shared" si="117"/>
        <v>1</v>
      </c>
      <c r="E720">
        <v>4</v>
      </c>
      <c r="F720">
        <f t="shared" si="119"/>
        <v>0</v>
      </c>
      <c r="G720">
        <f t="shared" si="113"/>
        <v>0</v>
      </c>
      <c r="H720">
        <f t="shared" si="114"/>
        <v>0</v>
      </c>
      <c r="I720">
        <f t="shared" si="115"/>
        <v>1</v>
      </c>
      <c r="J720">
        <v>0</v>
      </c>
      <c r="K720">
        <v>4</v>
      </c>
      <c r="L720">
        <v>3.2</v>
      </c>
      <c r="M720">
        <v>4</v>
      </c>
      <c r="N720">
        <v>5.2</v>
      </c>
      <c r="O720">
        <f t="shared" si="118"/>
        <v>6</v>
      </c>
      <c r="P720">
        <f t="shared" si="120"/>
        <v>0</v>
      </c>
      <c r="Q720">
        <f t="shared" si="121"/>
        <v>0</v>
      </c>
      <c r="R720">
        <f t="shared" si="122"/>
        <v>1</v>
      </c>
    </row>
    <row r="721" spans="1:18" x14ac:dyDescent="0.2">
      <c r="A721">
        <v>60587</v>
      </c>
      <c r="B721">
        <v>0</v>
      </c>
      <c r="C721">
        <f t="shared" si="116"/>
        <v>0</v>
      </c>
      <c r="D721">
        <f t="shared" si="117"/>
        <v>1</v>
      </c>
      <c r="E721">
        <v>3</v>
      </c>
      <c r="F721">
        <f t="shared" si="119"/>
        <v>0</v>
      </c>
      <c r="G721">
        <f t="shared" si="113"/>
        <v>0</v>
      </c>
      <c r="H721">
        <f t="shared" si="114"/>
        <v>1</v>
      </c>
      <c r="I721">
        <f t="shared" si="115"/>
        <v>0</v>
      </c>
      <c r="J721">
        <v>1</v>
      </c>
      <c r="K721">
        <v>3.3</v>
      </c>
      <c r="L721">
        <v>8.1999999999999993</v>
      </c>
      <c r="M721">
        <v>2.7</v>
      </c>
      <c r="N721">
        <v>10.1</v>
      </c>
      <c r="O721">
        <f t="shared" si="118"/>
        <v>5.0000000000000036</v>
      </c>
      <c r="P721">
        <f t="shared" si="120"/>
        <v>0</v>
      </c>
      <c r="Q721">
        <f t="shared" si="121"/>
        <v>1</v>
      </c>
      <c r="R721">
        <f t="shared" si="122"/>
        <v>0</v>
      </c>
    </row>
    <row r="722" spans="1:18" x14ac:dyDescent="0.2">
      <c r="A722">
        <v>60641</v>
      </c>
      <c r="B722">
        <v>0</v>
      </c>
      <c r="C722">
        <f t="shared" si="116"/>
        <v>0</v>
      </c>
      <c r="D722">
        <f t="shared" si="117"/>
        <v>1</v>
      </c>
      <c r="E722">
        <v>3</v>
      </c>
      <c r="F722">
        <f t="shared" si="119"/>
        <v>0</v>
      </c>
      <c r="G722">
        <f t="shared" si="113"/>
        <v>0</v>
      </c>
      <c r="H722">
        <f t="shared" si="114"/>
        <v>1</v>
      </c>
      <c r="I722">
        <f t="shared" si="115"/>
        <v>0</v>
      </c>
      <c r="J722">
        <v>1</v>
      </c>
      <c r="K722">
        <v>2.2999999999999998</v>
      </c>
      <c r="L722">
        <v>7.2</v>
      </c>
      <c r="M722">
        <v>2</v>
      </c>
      <c r="N722">
        <v>9.1999999999999993</v>
      </c>
      <c r="O722">
        <f t="shared" si="118"/>
        <v>5.9999999999999911</v>
      </c>
      <c r="P722">
        <f t="shared" si="120"/>
        <v>0</v>
      </c>
      <c r="Q722">
        <f t="shared" si="121"/>
        <v>1</v>
      </c>
      <c r="R722">
        <f t="shared" si="122"/>
        <v>1</v>
      </c>
    </row>
    <row r="723" spans="1:18" x14ac:dyDescent="0.2">
      <c r="A723">
        <v>60713</v>
      </c>
      <c r="B723">
        <v>0</v>
      </c>
      <c r="C723">
        <f t="shared" si="116"/>
        <v>0</v>
      </c>
      <c r="D723">
        <f t="shared" si="117"/>
        <v>1</v>
      </c>
      <c r="E723">
        <v>4</v>
      </c>
      <c r="F723">
        <f t="shared" si="119"/>
        <v>0</v>
      </c>
      <c r="G723">
        <f t="shared" si="113"/>
        <v>0</v>
      </c>
      <c r="H723">
        <f t="shared" si="114"/>
        <v>0</v>
      </c>
      <c r="I723">
        <f t="shared" si="115"/>
        <v>1</v>
      </c>
      <c r="J723">
        <v>1</v>
      </c>
      <c r="K723">
        <v>4</v>
      </c>
      <c r="L723">
        <v>9.1999999999999993</v>
      </c>
      <c r="M723">
        <v>3</v>
      </c>
      <c r="N723">
        <v>11</v>
      </c>
      <c r="O723">
        <f t="shared" si="118"/>
        <v>4.0000000000000071</v>
      </c>
      <c r="P723">
        <f t="shared" si="120"/>
        <v>0</v>
      </c>
      <c r="Q723">
        <f t="shared" si="121"/>
        <v>1</v>
      </c>
      <c r="R723">
        <f t="shared" si="122"/>
        <v>0</v>
      </c>
    </row>
    <row r="724" spans="1:18" x14ac:dyDescent="0.2">
      <c r="A724">
        <v>61104</v>
      </c>
      <c r="B724">
        <v>0</v>
      </c>
      <c r="C724">
        <f t="shared" si="116"/>
        <v>0</v>
      </c>
      <c r="D724">
        <f t="shared" si="117"/>
        <v>1</v>
      </c>
      <c r="E724">
        <v>1</v>
      </c>
      <c r="F724">
        <f t="shared" si="119"/>
        <v>1</v>
      </c>
      <c r="G724">
        <f t="shared" si="113"/>
        <v>0</v>
      </c>
      <c r="H724">
        <f t="shared" si="114"/>
        <v>0</v>
      </c>
      <c r="I724">
        <f t="shared" si="115"/>
        <v>0</v>
      </c>
      <c r="J724">
        <v>0</v>
      </c>
      <c r="K724">
        <v>4.3</v>
      </c>
      <c r="L724">
        <v>10.199999999999999</v>
      </c>
      <c r="M724">
        <v>4</v>
      </c>
      <c r="N724">
        <v>12.2</v>
      </c>
      <c r="O724">
        <f t="shared" si="118"/>
        <v>6</v>
      </c>
      <c r="P724">
        <f t="shared" si="120"/>
        <v>0</v>
      </c>
      <c r="Q724">
        <f t="shared" si="121"/>
        <v>0</v>
      </c>
      <c r="R724">
        <f t="shared" si="122"/>
        <v>1</v>
      </c>
    </row>
    <row r="725" spans="1:18" x14ac:dyDescent="0.2">
      <c r="A725">
        <v>61148</v>
      </c>
      <c r="B725">
        <v>0</v>
      </c>
      <c r="C725">
        <f t="shared" si="116"/>
        <v>0</v>
      </c>
      <c r="D725">
        <f t="shared" si="117"/>
        <v>1</v>
      </c>
      <c r="E725">
        <v>4</v>
      </c>
      <c r="F725">
        <f t="shared" si="119"/>
        <v>0</v>
      </c>
      <c r="G725">
        <f t="shared" si="113"/>
        <v>0</v>
      </c>
      <c r="H725">
        <f t="shared" si="114"/>
        <v>0</v>
      </c>
      <c r="I725">
        <f t="shared" si="115"/>
        <v>1</v>
      </c>
      <c r="J725">
        <v>0</v>
      </c>
      <c r="K725">
        <v>3</v>
      </c>
      <c r="L725">
        <v>3</v>
      </c>
      <c r="M725">
        <v>3.7</v>
      </c>
      <c r="N725">
        <v>5.0999999999999996</v>
      </c>
      <c r="O725">
        <f t="shared" si="118"/>
        <v>6.9999999999999964</v>
      </c>
      <c r="P725">
        <f t="shared" si="120"/>
        <v>0</v>
      </c>
      <c r="Q725">
        <f t="shared" si="121"/>
        <v>0</v>
      </c>
      <c r="R725">
        <f t="shared" si="122"/>
        <v>1</v>
      </c>
    </row>
    <row r="726" spans="1:18" x14ac:dyDescent="0.2">
      <c r="A726">
        <v>61252</v>
      </c>
      <c r="B726">
        <v>0</v>
      </c>
      <c r="C726">
        <f t="shared" si="116"/>
        <v>0</v>
      </c>
      <c r="D726">
        <f t="shared" si="117"/>
        <v>1</v>
      </c>
      <c r="E726">
        <v>2</v>
      </c>
      <c r="F726">
        <f t="shared" si="119"/>
        <v>0</v>
      </c>
      <c r="G726">
        <f t="shared" si="113"/>
        <v>1</v>
      </c>
      <c r="H726">
        <f t="shared" si="114"/>
        <v>0</v>
      </c>
      <c r="I726">
        <f t="shared" si="115"/>
        <v>0</v>
      </c>
      <c r="J726">
        <v>1</v>
      </c>
      <c r="K726">
        <v>4</v>
      </c>
      <c r="L726">
        <v>11</v>
      </c>
      <c r="M726">
        <v>3.3</v>
      </c>
      <c r="N726">
        <v>12</v>
      </c>
      <c r="O726">
        <f t="shared" si="118"/>
        <v>3</v>
      </c>
      <c r="P726">
        <f t="shared" si="120"/>
        <v>1</v>
      </c>
      <c r="Q726">
        <f t="shared" si="121"/>
        <v>0</v>
      </c>
      <c r="R726">
        <f t="shared" si="122"/>
        <v>0</v>
      </c>
    </row>
    <row r="727" spans="1:18" x14ac:dyDescent="0.2">
      <c r="A727">
        <v>61411</v>
      </c>
      <c r="B727">
        <v>0</v>
      </c>
      <c r="C727">
        <f t="shared" si="116"/>
        <v>0</v>
      </c>
      <c r="D727">
        <f t="shared" si="117"/>
        <v>1</v>
      </c>
      <c r="E727">
        <v>1</v>
      </c>
      <c r="F727">
        <f t="shared" si="119"/>
        <v>1</v>
      </c>
      <c r="G727">
        <f t="shared" si="113"/>
        <v>0</v>
      </c>
      <c r="H727">
        <f t="shared" si="114"/>
        <v>0</v>
      </c>
      <c r="I727">
        <f t="shared" si="115"/>
        <v>0</v>
      </c>
      <c r="J727">
        <v>1</v>
      </c>
      <c r="K727">
        <v>4</v>
      </c>
      <c r="L727">
        <v>8</v>
      </c>
      <c r="M727">
        <v>4</v>
      </c>
      <c r="N727">
        <v>10</v>
      </c>
      <c r="O727">
        <f t="shared" si="118"/>
        <v>6</v>
      </c>
      <c r="P727">
        <f t="shared" si="120"/>
        <v>0</v>
      </c>
      <c r="Q727">
        <f t="shared" si="121"/>
        <v>0</v>
      </c>
      <c r="R727">
        <f t="shared" si="122"/>
        <v>1</v>
      </c>
    </row>
    <row r="728" spans="1:18" x14ac:dyDescent="0.2">
      <c r="A728">
        <v>61551</v>
      </c>
      <c r="B728">
        <v>0</v>
      </c>
      <c r="C728">
        <f t="shared" si="116"/>
        <v>0</v>
      </c>
      <c r="D728">
        <f t="shared" si="117"/>
        <v>1</v>
      </c>
      <c r="E728">
        <v>3</v>
      </c>
      <c r="F728">
        <f t="shared" si="119"/>
        <v>0</v>
      </c>
      <c r="G728">
        <f t="shared" ref="G728:G791" si="123">IF(E728=2,1,0)</f>
        <v>0</v>
      </c>
      <c r="H728">
        <f t="shared" ref="H728:H791" si="124">IF(E728=3,1,0)</f>
        <v>1</v>
      </c>
      <c r="I728">
        <f t="shared" ref="I728:I791" si="125">IF(E728=4,1,0)</f>
        <v>0</v>
      </c>
      <c r="J728">
        <v>0</v>
      </c>
      <c r="K728">
        <v>4</v>
      </c>
      <c r="L728">
        <v>4</v>
      </c>
      <c r="M728">
        <v>3.3</v>
      </c>
      <c r="N728">
        <v>6.1</v>
      </c>
      <c r="O728">
        <f t="shared" si="118"/>
        <v>6.9999999999999964</v>
      </c>
      <c r="P728">
        <f t="shared" si="120"/>
        <v>0</v>
      </c>
      <c r="Q728">
        <f t="shared" si="121"/>
        <v>0</v>
      </c>
      <c r="R728">
        <f t="shared" si="122"/>
        <v>1</v>
      </c>
    </row>
    <row r="729" spans="1:18" x14ac:dyDescent="0.2">
      <c r="A729">
        <v>61554</v>
      </c>
      <c r="B729">
        <v>0</v>
      </c>
      <c r="C729">
        <f t="shared" si="116"/>
        <v>0</v>
      </c>
      <c r="D729">
        <f t="shared" si="117"/>
        <v>1</v>
      </c>
      <c r="E729">
        <v>4</v>
      </c>
      <c r="F729">
        <f t="shared" si="119"/>
        <v>0</v>
      </c>
      <c r="G729">
        <f t="shared" si="123"/>
        <v>0</v>
      </c>
      <c r="H729">
        <f t="shared" si="124"/>
        <v>0</v>
      </c>
      <c r="I729">
        <f t="shared" si="125"/>
        <v>1</v>
      </c>
      <c r="J729">
        <v>0</v>
      </c>
      <c r="K729">
        <v>4</v>
      </c>
      <c r="L729">
        <v>8</v>
      </c>
      <c r="M729">
        <v>2.2999999999999998</v>
      </c>
      <c r="N729">
        <v>10.199999999999999</v>
      </c>
      <c r="O729">
        <f t="shared" si="118"/>
        <v>7.9999999999999929</v>
      </c>
      <c r="P729">
        <f t="shared" si="120"/>
        <v>0</v>
      </c>
      <c r="Q729">
        <f t="shared" si="121"/>
        <v>0</v>
      </c>
      <c r="R729">
        <f t="shared" si="122"/>
        <v>1</v>
      </c>
    </row>
    <row r="730" spans="1:18" x14ac:dyDescent="0.2">
      <c r="A730">
        <v>61616</v>
      </c>
      <c r="B730">
        <v>0</v>
      </c>
      <c r="C730">
        <f t="shared" si="116"/>
        <v>0</v>
      </c>
      <c r="D730">
        <f t="shared" si="117"/>
        <v>1</v>
      </c>
      <c r="E730">
        <v>3</v>
      </c>
      <c r="F730">
        <f t="shared" si="119"/>
        <v>0</v>
      </c>
      <c r="G730">
        <f t="shared" si="123"/>
        <v>0</v>
      </c>
      <c r="H730">
        <f t="shared" si="124"/>
        <v>1</v>
      </c>
      <c r="I730">
        <f t="shared" si="125"/>
        <v>0</v>
      </c>
      <c r="J730">
        <v>0</v>
      </c>
      <c r="K730">
        <v>3.3</v>
      </c>
      <c r="L730">
        <v>4</v>
      </c>
      <c r="M730">
        <v>2</v>
      </c>
      <c r="N730">
        <v>6</v>
      </c>
      <c r="O730">
        <f t="shared" si="118"/>
        <v>6</v>
      </c>
      <c r="P730">
        <f t="shared" si="120"/>
        <v>0</v>
      </c>
      <c r="Q730">
        <f t="shared" si="121"/>
        <v>0</v>
      </c>
      <c r="R730">
        <f t="shared" si="122"/>
        <v>1</v>
      </c>
    </row>
    <row r="731" spans="1:18" x14ac:dyDescent="0.2">
      <c r="A731">
        <v>61617</v>
      </c>
      <c r="B731">
        <v>1</v>
      </c>
      <c r="C731">
        <f t="shared" si="116"/>
        <v>1</v>
      </c>
      <c r="D731">
        <f t="shared" si="117"/>
        <v>0</v>
      </c>
      <c r="E731">
        <v>2</v>
      </c>
      <c r="F731">
        <f t="shared" si="119"/>
        <v>0</v>
      </c>
      <c r="G731">
        <f t="shared" si="123"/>
        <v>1</v>
      </c>
      <c r="H731">
        <f t="shared" si="124"/>
        <v>0</v>
      </c>
      <c r="I731">
        <f t="shared" si="125"/>
        <v>0</v>
      </c>
      <c r="J731">
        <v>0</v>
      </c>
      <c r="K731">
        <v>2.2999999999999998</v>
      </c>
      <c r="L731">
        <v>2.2000000000000002</v>
      </c>
      <c r="M731">
        <v>3.3</v>
      </c>
      <c r="N731">
        <v>5</v>
      </c>
      <c r="O731">
        <f t="shared" si="118"/>
        <v>6.9999999999999982</v>
      </c>
      <c r="P731">
        <f t="shared" si="120"/>
        <v>0</v>
      </c>
      <c r="Q731">
        <f t="shared" si="121"/>
        <v>0</v>
      </c>
      <c r="R731">
        <f t="shared" si="122"/>
        <v>1</v>
      </c>
    </row>
    <row r="732" spans="1:18" x14ac:dyDescent="0.2">
      <c r="A732">
        <v>61674</v>
      </c>
      <c r="B732">
        <v>0</v>
      </c>
      <c r="C732">
        <f t="shared" si="116"/>
        <v>0</v>
      </c>
      <c r="D732">
        <f t="shared" si="117"/>
        <v>1</v>
      </c>
      <c r="E732">
        <v>4</v>
      </c>
      <c r="F732">
        <f t="shared" si="119"/>
        <v>0</v>
      </c>
      <c r="G732">
        <f t="shared" si="123"/>
        <v>0</v>
      </c>
      <c r="H732">
        <f t="shared" si="124"/>
        <v>0</v>
      </c>
      <c r="I732">
        <f t="shared" si="125"/>
        <v>1</v>
      </c>
      <c r="J732">
        <v>1</v>
      </c>
      <c r="K732">
        <v>2.7</v>
      </c>
      <c r="L732">
        <v>8</v>
      </c>
      <c r="M732">
        <v>3.3</v>
      </c>
      <c r="N732">
        <v>9.1</v>
      </c>
      <c r="O732">
        <f t="shared" si="118"/>
        <v>3.9999999999999964</v>
      </c>
      <c r="P732">
        <f t="shared" si="120"/>
        <v>0</v>
      </c>
      <c r="Q732">
        <f t="shared" si="121"/>
        <v>1</v>
      </c>
      <c r="R732">
        <f t="shared" si="122"/>
        <v>0</v>
      </c>
    </row>
    <row r="733" spans="1:18" x14ac:dyDescent="0.2">
      <c r="A733">
        <v>61718</v>
      </c>
      <c r="B733">
        <v>0</v>
      </c>
      <c r="C733">
        <f t="shared" si="116"/>
        <v>0</v>
      </c>
      <c r="D733">
        <f t="shared" si="117"/>
        <v>1</v>
      </c>
      <c r="E733">
        <v>1</v>
      </c>
      <c r="F733">
        <f t="shared" si="119"/>
        <v>1</v>
      </c>
      <c r="G733">
        <f t="shared" si="123"/>
        <v>0</v>
      </c>
      <c r="H733">
        <f t="shared" si="124"/>
        <v>0</v>
      </c>
      <c r="I733">
        <f t="shared" si="125"/>
        <v>0</v>
      </c>
      <c r="J733">
        <v>0</v>
      </c>
      <c r="K733">
        <v>2</v>
      </c>
      <c r="L733">
        <v>4.2</v>
      </c>
      <c r="M733">
        <v>4</v>
      </c>
      <c r="N733">
        <v>6.2</v>
      </c>
      <c r="O733">
        <f t="shared" si="118"/>
        <v>6</v>
      </c>
      <c r="P733">
        <f t="shared" si="120"/>
        <v>0</v>
      </c>
      <c r="Q733">
        <f t="shared" si="121"/>
        <v>0</v>
      </c>
      <c r="R733">
        <f t="shared" si="122"/>
        <v>1</v>
      </c>
    </row>
    <row r="734" spans="1:18" x14ac:dyDescent="0.2">
      <c r="A734">
        <v>61959</v>
      </c>
      <c r="B734">
        <v>0</v>
      </c>
      <c r="C734">
        <f t="shared" si="116"/>
        <v>0</v>
      </c>
      <c r="D734">
        <f t="shared" si="117"/>
        <v>1</v>
      </c>
      <c r="E734">
        <v>2</v>
      </c>
      <c r="F734">
        <f t="shared" si="119"/>
        <v>0</v>
      </c>
      <c r="G734">
        <f t="shared" si="123"/>
        <v>1</v>
      </c>
      <c r="H734">
        <f t="shared" si="124"/>
        <v>0</v>
      </c>
      <c r="I734">
        <f t="shared" si="125"/>
        <v>0</v>
      </c>
      <c r="J734">
        <v>1</v>
      </c>
      <c r="K734">
        <v>2</v>
      </c>
      <c r="L734">
        <v>9.1999999999999993</v>
      </c>
      <c r="M734">
        <v>3</v>
      </c>
      <c r="N734">
        <v>11</v>
      </c>
      <c r="O734">
        <f t="shared" si="118"/>
        <v>4.0000000000000071</v>
      </c>
      <c r="P734">
        <f t="shared" si="120"/>
        <v>0</v>
      </c>
      <c r="Q734">
        <f t="shared" si="121"/>
        <v>1</v>
      </c>
      <c r="R734">
        <f t="shared" si="122"/>
        <v>0</v>
      </c>
    </row>
    <row r="735" spans="1:18" x14ac:dyDescent="0.2">
      <c r="A735">
        <v>62029</v>
      </c>
      <c r="B735">
        <v>0</v>
      </c>
      <c r="C735">
        <f t="shared" si="116"/>
        <v>0</v>
      </c>
      <c r="D735">
        <f t="shared" si="117"/>
        <v>1</v>
      </c>
      <c r="E735">
        <v>2</v>
      </c>
      <c r="F735">
        <f t="shared" si="119"/>
        <v>0</v>
      </c>
      <c r="G735">
        <f t="shared" si="123"/>
        <v>1</v>
      </c>
      <c r="H735">
        <f t="shared" si="124"/>
        <v>0</v>
      </c>
      <c r="I735">
        <f t="shared" si="125"/>
        <v>0</v>
      </c>
      <c r="J735">
        <v>0</v>
      </c>
      <c r="K735">
        <v>3.3</v>
      </c>
      <c r="L735">
        <v>8</v>
      </c>
      <c r="M735">
        <v>4</v>
      </c>
      <c r="N735">
        <v>9.1999999999999993</v>
      </c>
      <c r="O735">
        <f t="shared" si="118"/>
        <v>4.9999999999999929</v>
      </c>
      <c r="P735">
        <f t="shared" si="120"/>
        <v>0</v>
      </c>
      <c r="Q735">
        <f t="shared" si="121"/>
        <v>1</v>
      </c>
      <c r="R735">
        <f t="shared" si="122"/>
        <v>0</v>
      </c>
    </row>
    <row r="736" spans="1:18" x14ac:dyDescent="0.2">
      <c r="A736">
        <v>62161</v>
      </c>
      <c r="B736">
        <v>0</v>
      </c>
      <c r="C736">
        <f t="shared" si="116"/>
        <v>0</v>
      </c>
      <c r="D736">
        <f t="shared" si="117"/>
        <v>1</v>
      </c>
      <c r="E736">
        <v>4</v>
      </c>
      <c r="F736">
        <f t="shared" si="119"/>
        <v>0</v>
      </c>
      <c r="G736">
        <f t="shared" si="123"/>
        <v>0</v>
      </c>
      <c r="H736">
        <f t="shared" si="124"/>
        <v>0</v>
      </c>
      <c r="I736">
        <f t="shared" si="125"/>
        <v>1</v>
      </c>
      <c r="J736">
        <v>1</v>
      </c>
      <c r="K736">
        <v>3</v>
      </c>
      <c r="L736">
        <v>4.2</v>
      </c>
      <c r="M736">
        <v>2.7</v>
      </c>
      <c r="N736">
        <v>7.1</v>
      </c>
      <c r="O736">
        <f t="shared" si="118"/>
        <v>7.9999999999999947</v>
      </c>
      <c r="P736">
        <f t="shared" si="120"/>
        <v>0</v>
      </c>
      <c r="Q736">
        <f t="shared" si="121"/>
        <v>0</v>
      </c>
      <c r="R736">
        <f t="shared" si="122"/>
        <v>1</v>
      </c>
    </row>
    <row r="737" spans="1:18" x14ac:dyDescent="0.2">
      <c r="A737">
        <v>62226</v>
      </c>
      <c r="B737">
        <v>0</v>
      </c>
      <c r="C737">
        <f t="shared" si="116"/>
        <v>0</v>
      </c>
      <c r="D737">
        <f t="shared" si="117"/>
        <v>1</v>
      </c>
      <c r="E737">
        <v>1</v>
      </c>
      <c r="F737">
        <f t="shared" si="119"/>
        <v>1</v>
      </c>
      <c r="G737">
        <f t="shared" si="123"/>
        <v>0</v>
      </c>
      <c r="H737">
        <f t="shared" si="124"/>
        <v>0</v>
      </c>
      <c r="I737">
        <f t="shared" si="125"/>
        <v>0</v>
      </c>
      <c r="J737">
        <v>0</v>
      </c>
      <c r="K737">
        <v>2.2999999999999998</v>
      </c>
      <c r="L737">
        <v>7.2</v>
      </c>
      <c r="M737">
        <v>3</v>
      </c>
      <c r="N737">
        <v>11.1</v>
      </c>
      <c r="O737">
        <f t="shared" si="118"/>
        <v>10.999999999999995</v>
      </c>
      <c r="P737">
        <f t="shared" si="120"/>
        <v>0</v>
      </c>
      <c r="Q737">
        <f t="shared" si="121"/>
        <v>0</v>
      </c>
      <c r="R737">
        <f t="shared" si="122"/>
        <v>1</v>
      </c>
    </row>
    <row r="738" spans="1:18" x14ac:dyDescent="0.2">
      <c r="A738">
        <v>62258</v>
      </c>
      <c r="B738">
        <v>0</v>
      </c>
      <c r="C738">
        <f t="shared" si="116"/>
        <v>0</v>
      </c>
      <c r="D738">
        <f t="shared" si="117"/>
        <v>1</v>
      </c>
      <c r="E738">
        <v>2</v>
      </c>
      <c r="F738">
        <f t="shared" si="119"/>
        <v>0</v>
      </c>
      <c r="G738">
        <f t="shared" si="123"/>
        <v>1</v>
      </c>
      <c r="H738">
        <f t="shared" si="124"/>
        <v>0</v>
      </c>
      <c r="I738">
        <f t="shared" si="125"/>
        <v>0</v>
      </c>
      <c r="J738">
        <v>1</v>
      </c>
      <c r="K738">
        <v>2.7</v>
      </c>
      <c r="L738">
        <v>6</v>
      </c>
      <c r="M738">
        <v>2</v>
      </c>
      <c r="N738">
        <v>7.2</v>
      </c>
      <c r="O738">
        <f t="shared" si="118"/>
        <v>5.0000000000000018</v>
      </c>
      <c r="P738">
        <f t="shared" si="120"/>
        <v>0</v>
      </c>
      <c r="Q738">
        <f t="shared" si="121"/>
        <v>1</v>
      </c>
      <c r="R738">
        <f t="shared" si="122"/>
        <v>0</v>
      </c>
    </row>
    <row r="739" spans="1:18" x14ac:dyDescent="0.2">
      <c r="A739">
        <v>62337</v>
      </c>
      <c r="B739">
        <v>0</v>
      </c>
      <c r="C739">
        <f t="shared" si="116"/>
        <v>0</v>
      </c>
      <c r="D739">
        <f t="shared" si="117"/>
        <v>1</v>
      </c>
      <c r="E739">
        <v>4</v>
      </c>
      <c r="F739">
        <f t="shared" si="119"/>
        <v>0</v>
      </c>
      <c r="G739">
        <f t="shared" si="123"/>
        <v>0</v>
      </c>
      <c r="H739">
        <f t="shared" si="124"/>
        <v>0</v>
      </c>
      <c r="I739">
        <f t="shared" si="125"/>
        <v>1</v>
      </c>
      <c r="J739">
        <v>0</v>
      </c>
      <c r="K739">
        <v>3.3</v>
      </c>
      <c r="L739">
        <v>6.2</v>
      </c>
      <c r="M739">
        <v>3.3</v>
      </c>
      <c r="N739">
        <v>9</v>
      </c>
      <c r="O739">
        <f t="shared" si="118"/>
        <v>6.9999999999999982</v>
      </c>
      <c r="P739">
        <f t="shared" si="120"/>
        <v>0</v>
      </c>
      <c r="Q739">
        <f t="shared" si="121"/>
        <v>0</v>
      </c>
      <c r="R739">
        <f t="shared" si="122"/>
        <v>1</v>
      </c>
    </row>
    <row r="740" spans="1:18" x14ac:dyDescent="0.2">
      <c r="A740">
        <v>62470</v>
      </c>
      <c r="B740">
        <v>0</v>
      </c>
      <c r="C740">
        <f t="shared" si="116"/>
        <v>0</v>
      </c>
      <c r="D740">
        <f t="shared" si="117"/>
        <v>1</v>
      </c>
      <c r="E740">
        <v>4</v>
      </c>
      <c r="F740">
        <f t="shared" si="119"/>
        <v>0</v>
      </c>
      <c r="G740">
        <f t="shared" si="123"/>
        <v>0</v>
      </c>
      <c r="H740">
        <f t="shared" si="124"/>
        <v>0</v>
      </c>
      <c r="I740">
        <f t="shared" si="125"/>
        <v>1</v>
      </c>
      <c r="J740">
        <v>1</v>
      </c>
      <c r="K740">
        <v>4</v>
      </c>
      <c r="L740">
        <v>5.2</v>
      </c>
      <c r="M740">
        <v>3.3</v>
      </c>
      <c r="N740">
        <v>7</v>
      </c>
      <c r="O740">
        <f t="shared" si="118"/>
        <v>3.9999999999999982</v>
      </c>
      <c r="P740">
        <f t="shared" si="120"/>
        <v>0</v>
      </c>
      <c r="Q740">
        <f t="shared" si="121"/>
        <v>1</v>
      </c>
      <c r="R740">
        <f t="shared" si="122"/>
        <v>0</v>
      </c>
    </row>
    <row r="741" spans="1:18" x14ac:dyDescent="0.2">
      <c r="A741">
        <v>62509</v>
      </c>
      <c r="B741">
        <v>0</v>
      </c>
      <c r="C741">
        <f t="shared" si="116"/>
        <v>0</v>
      </c>
      <c r="D741">
        <f t="shared" si="117"/>
        <v>1</v>
      </c>
      <c r="E741">
        <v>2</v>
      </c>
      <c r="F741">
        <f t="shared" si="119"/>
        <v>0</v>
      </c>
      <c r="G741">
        <f t="shared" si="123"/>
        <v>1</v>
      </c>
      <c r="H741">
        <f t="shared" si="124"/>
        <v>0</v>
      </c>
      <c r="I741">
        <f t="shared" si="125"/>
        <v>0</v>
      </c>
      <c r="J741">
        <v>0</v>
      </c>
      <c r="K741">
        <v>4.3</v>
      </c>
      <c r="L741">
        <v>7.1</v>
      </c>
      <c r="M741">
        <v>2.7</v>
      </c>
      <c r="N741">
        <v>9</v>
      </c>
      <c r="O741">
        <f t="shared" si="118"/>
        <v>5.0000000000000036</v>
      </c>
      <c r="P741">
        <f t="shared" si="120"/>
        <v>0</v>
      </c>
      <c r="Q741">
        <f t="shared" si="121"/>
        <v>1</v>
      </c>
      <c r="R741">
        <f t="shared" si="122"/>
        <v>0</v>
      </c>
    </row>
    <row r="742" spans="1:18" x14ac:dyDescent="0.2">
      <c r="A742">
        <v>62570</v>
      </c>
      <c r="B742">
        <v>0</v>
      </c>
      <c r="C742">
        <f t="shared" si="116"/>
        <v>0</v>
      </c>
      <c r="D742">
        <f t="shared" si="117"/>
        <v>1</v>
      </c>
      <c r="E742">
        <v>4</v>
      </c>
      <c r="F742">
        <f t="shared" si="119"/>
        <v>0</v>
      </c>
      <c r="G742">
        <f t="shared" si="123"/>
        <v>0</v>
      </c>
      <c r="H742">
        <f t="shared" si="124"/>
        <v>0</v>
      </c>
      <c r="I742">
        <f t="shared" si="125"/>
        <v>1</v>
      </c>
      <c r="J742">
        <v>1</v>
      </c>
      <c r="K742">
        <v>2.7</v>
      </c>
      <c r="L742">
        <v>9</v>
      </c>
      <c r="M742">
        <v>3.3</v>
      </c>
      <c r="N742">
        <v>10</v>
      </c>
      <c r="O742">
        <f t="shared" si="118"/>
        <v>3</v>
      </c>
      <c r="P742">
        <f t="shared" si="120"/>
        <v>1</v>
      </c>
      <c r="Q742">
        <f t="shared" si="121"/>
        <v>0</v>
      </c>
      <c r="R742">
        <f t="shared" si="122"/>
        <v>0</v>
      </c>
    </row>
    <row r="743" spans="1:18" x14ac:dyDescent="0.2">
      <c r="A743">
        <v>62608</v>
      </c>
      <c r="B743">
        <v>0</v>
      </c>
      <c r="C743">
        <f t="shared" si="116"/>
        <v>0</v>
      </c>
      <c r="D743">
        <f t="shared" si="117"/>
        <v>1</v>
      </c>
      <c r="E743">
        <v>4</v>
      </c>
      <c r="F743">
        <f t="shared" si="119"/>
        <v>0</v>
      </c>
      <c r="G743">
        <f t="shared" si="123"/>
        <v>0</v>
      </c>
      <c r="H743">
        <f t="shared" si="124"/>
        <v>0</v>
      </c>
      <c r="I743">
        <f t="shared" si="125"/>
        <v>1</v>
      </c>
      <c r="J743">
        <v>1</v>
      </c>
      <c r="K743">
        <v>4</v>
      </c>
      <c r="L743">
        <v>10</v>
      </c>
      <c r="M743">
        <v>4</v>
      </c>
      <c r="N743">
        <v>11.2</v>
      </c>
      <c r="O743">
        <f t="shared" si="118"/>
        <v>4.9999999999999929</v>
      </c>
      <c r="P743">
        <f t="shared" si="120"/>
        <v>0</v>
      </c>
      <c r="Q743">
        <f t="shared" si="121"/>
        <v>1</v>
      </c>
      <c r="R743">
        <f t="shared" si="122"/>
        <v>0</v>
      </c>
    </row>
    <row r="744" spans="1:18" x14ac:dyDescent="0.2">
      <c r="A744">
        <v>62823</v>
      </c>
      <c r="B744">
        <v>0</v>
      </c>
      <c r="C744">
        <f t="shared" si="116"/>
        <v>0</v>
      </c>
      <c r="D744">
        <f t="shared" si="117"/>
        <v>1</v>
      </c>
      <c r="E744">
        <v>4</v>
      </c>
      <c r="F744">
        <f t="shared" si="119"/>
        <v>0</v>
      </c>
      <c r="G744">
        <f t="shared" si="123"/>
        <v>0</v>
      </c>
      <c r="H744">
        <f t="shared" si="124"/>
        <v>0</v>
      </c>
      <c r="I744">
        <f t="shared" si="125"/>
        <v>1</v>
      </c>
      <c r="J744">
        <v>1</v>
      </c>
      <c r="K744">
        <v>3</v>
      </c>
      <c r="L744">
        <v>3.2</v>
      </c>
      <c r="M744">
        <v>3</v>
      </c>
      <c r="N744">
        <v>4.2</v>
      </c>
      <c r="O744">
        <f t="shared" si="118"/>
        <v>3</v>
      </c>
      <c r="P744">
        <f t="shared" si="120"/>
        <v>1</v>
      </c>
      <c r="Q744">
        <f t="shared" si="121"/>
        <v>0</v>
      </c>
      <c r="R744">
        <f t="shared" si="122"/>
        <v>0</v>
      </c>
    </row>
    <row r="745" spans="1:18" x14ac:dyDescent="0.2">
      <c r="A745">
        <v>62843</v>
      </c>
      <c r="B745">
        <v>0</v>
      </c>
      <c r="C745">
        <f t="shared" si="116"/>
        <v>0</v>
      </c>
      <c r="D745">
        <f t="shared" si="117"/>
        <v>1</v>
      </c>
      <c r="E745">
        <v>1</v>
      </c>
      <c r="F745">
        <f t="shared" si="119"/>
        <v>1</v>
      </c>
      <c r="G745">
        <f t="shared" si="123"/>
        <v>0</v>
      </c>
      <c r="H745">
        <f t="shared" si="124"/>
        <v>0</v>
      </c>
      <c r="I745">
        <f t="shared" si="125"/>
        <v>0</v>
      </c>
      <c r="J745">
        <v>1</v>
      </c>
      <c r="K745">
        <v>2</v>
      </c>
      <c r="L745">
        <v>6.1</v>
      </c>
      <c r="M745">
        <v>2.7</v>
      </c>
      <c r="N745">
        <v>9.1</v>
      </c>
      <c r="O745">
        <f t="shared" si="118"/>
        <v>9</v>
      </c>
      <c r="P745">
        <f t="shared" si="120"/>
        <v>0</v>
      </c>
      <c r="Q745">
        <f t="shared" si="121"/>
        <v>0</v>
      </c>
      <c r="R745">
        <f t="shared" si="122"/>
        <v>1</v>
      </c>
    </row>
    <row r="746" spans="1:18" x14ac:dyDescent="0.2">
      <c r="A746">
        <v>62966</v>
      </c>
      <c r="B746">
        <v>0</v>
      </c>
      <c r="C746">
        <f t="shared" si="116"/>
        <v>0</v>
      </c>
      <c r="D746">
        <f t="shared" si="117"/>
        <v>1</v>
      </c>
      <c r="E746">
        <v>1</v>
      </c>
      <c r="F746">
        <f t="shared" si="119"/>
        <v>1</v>
      </c>
      <c r="G746">
        <f t="shared" si="123"/>
        <v>0</v>
      </c>
      <c r="H746">
        <f t="shared" si="124"/>
        <v>0</v>
      </c>
      <c r="I746">
        <f t="shared" si="125"/>
        <v>0</v>
      </c>
      <c r="J746">
        <v>1</v>
      </c>
      <c r="K746">
        <v>3</v>
      </c>
      <c r="L746">
        <v>3</v>
      </c>
      <c r="M746">
        <v>3</v>
      </c>
      <c r="N746">
        <v>4.0999999999999996</v>
      </c>
      <c r="O746">
        <f t="shared" si="118"/>
        <v>3.9999999999999964</v>
      </c>
      <c r="P746">
        <f t="shared" si="120"/>
        <v>0</v>
      </c>
      <c r="Q746">
        <f t="shared" si="121"/>
        <v>1</v>
      </c>
      <c r="R746">
        <f t="shared" si="122"/>
        <v>0</v>
      </c>
    </row>
    <row r="747" spans="1:18" x14ac:dyDescent="0.2">
      <c r="A747">
        <v>62971</v>
      </c>
      <c r="B747">
        <v>0</v>
      </c>
      <c r="C747">
        <f t="shared" si="116"/>
        <v>0</v>
      </c>
      <c r="D747">
        <f t="shared" si="117"/>
        <v>1</v>
      </c>
      <c r="E747">
        <v>2</v>
      </c>
      <c r="F747">
        <f t="shared" si="119"/>
        <v>0</v>
      </c>
      <c r="G747">
        <f t="shared" si="123"/>
        <v>1</v>
      </c>
      <c r="H747">
        <f t="shared" si="124"/>
        <v>0</v>
      </c>
      <c r="I747">
        <f t="shared" si="125"/>
        <v>0</v>
      </c>
      <c r="J747">
        <v>1</v>
      </c>
      <c r="K747">
        <v>2</v>
      </c>
      <c r="L747">
        <v>10</v>
      </c>
      <c r="M747">
        <v>2.2999999999999998</v>
      </c>
      <c r="N747">
        <v>12</v>
      </c>
      <c r="O747">
        <f t="shared" si="118"/>
        <v>6</v>
      </c>
      <c r="P747">
        <f t="shared" si="120"/>
        <v>0</v>
      </c>
      <c r="Q747">
        <f t="shared" si="121"/>
        <v>0</v>
      </c>
      <c r="R747">
        <f t="shared" si="122"/>
        <v>1</v>
      </c>
    </row>
    <row r="748" spans="1:18" x14ac:dyDescent="0.2">
      <c r="A748">
        <v>63064</v>
      </c>
      <c r="B748">
        <v>0</v>
      </c>
      <c r="C748">
        <f t="shared" si="116"/>
        <v>0</v>
      </c>
      <c r="D748">
        <f t="shared" si="117"/>
        <v>1</v>
      </c>
      <c r="E748">
        <v>1</v>
      </c>
      <c r="F748">
        <f t="shared" si="119"/>
        <v>1</v>
      </c>
      <c r="G748">
        <f t="shared" si="123"/>
        <v>0</v>
      </c>
      <c r="H748">
        <f t="shared" si="124"/>
        <v>0</v>
      </c>
      <c r="I748">
        <f t="shared" si="125"/>
        <v>0</v>
      </c>
      <c r="J748">
        <v>0</v>
      </c>
      <c r="K748">
        <v>4.3</v>
      </c>
      <c r="L748">
        <v>9.1999999999999993</v>
      </c>
      <c r="M748">
        <v>3.7</v>
      </c>
      <c r="N748">
        <v>10.199999999999999</v>
      </c>
      <c r="O748">
        <f t="shared" si="118"/>
        <v>3</v>
      </c>
      <c r="P748">
        <f t="shared" si="120"/>
        <v>1</v>
      </c>
      <c r="Q748">
        <f t="shared" si="121"/>
        <v>0</v>
      </c>
      <c r="R748">
        <f t="shared" si="122"/>
        <v>0</v>
      </c>
    </row>
    <row r="749" spans="1:18" x14ac:dyDescent="0.2">
      <c r="A749">
        <v>63106</v>
      </c>
      <c r="B749">
        <v>0</v>
      </c>
      <c r="C749">
        <f t="shared" si="116"/>
        <v>0</v>
      </c>
      <c r="D749">
        <f t="shared" si="117"/>
        <v>1</v>
      </c>
      <c r="E749">
        <v>4</v>
      </c>
      <c r="F749">
        <f t="shared" si="119"/>
        <v>0</v>
      </c>
      <c r="G749">
        <f t="shared" si="123"/>
        <v>0</v>
      </c>
      <c r="H749">
        <f t="shared" si="124"/>
        <v>0</v>
      </c>
      <c r="I749">
        <f t="shared" si="125"/>
        <v>1</v>
      </c>
      <c r="J749">
        <v>0</v>
      </c>
      <c r="K749">
        <v>4</v>
      </c>
      <c r="L749">
        <v>7</v>
      </c>
      <c r="M749">
        <v>3</v>
      </c>
      <c r="N749">
        <v>10.199999999999999</v>
      </c>
      <c r="O749">
        <f t="shared" si="118"/>
        <v>10.999999999999993</v>
      </c>
      <c r="P749">
        <f t="shared" si="120"/>
        <v>0</v>
      </c>
      <c r="Q749">
        <f t="shared" si="121"/>
        <v>0</v>
      </c>
      <c r="R749">
        <f t="shared" si="122"/>
        <v>1</v>
      </c>
    </row>
    <row r="750" spans="1:18" x14ac:dyDescent="0.2">
      <c r="A750">
        <v>63160</v>
      </c>
      <c r="B750">
        <v>0</v>
      </c>
      <c r="C750">
        <f t="shared" si="116"/>
        <v>0</v>
      </c>
      <c r="D750">
        <f t="shared" si="117"/>
        <v>1</v>
      </c>
      <c r="E750">
        <v>2</v>
      </c>
      <c r="F750">
        <f t="shared" si="119"/>
        <v>0</v>
      </c>
      <c r="G750">
        <f t="shared" si="123"/>
        <v>1</v>
      </c>
      <c r="H750">
        <f t="shared" si="124"/>
        <v>0</v>
      </c>
      <c r="I750">
        <f t="shared" si="125"/>
        <v>0</v>
      </c>
      <c r="J750">
        <v>0</v>
      </c>
      <c r="K750">
        <v>2.2999999999999998</v>
      </c>
      <c r="L750">
        <v>7.2</v>
      </c>
      <c r="M750">
        <v>2</v>
      </c>
      <c r="N750">
        <v>9.1999999999999993</v>
      </c>
      <c r="O750">
        <f t="shared" si="118"/>
        <v>5.9999999999999911</v>
      </c>
      <c r="P750">
        <f t="shared" si="120"/>
        <v>0</v>
      </c>
      <c r="Q750">
        <f t="shared" si="121"/>
        <v>1</v>
      </c>
      <c r="R750">
        <f t="shared" si="122"/>
        <v>1</v>
      </c>
    </row>
    <row r="751" spans="1:18" x14ac:dyDescent="0.2">
      <c r="A751">
        <v>63280</v>
      </c>
      <c r="B751">
        <v>0</v>
      </c>
      <c r="C751">
        <f t="shared" si="116"/>
        <v>0</v>
      </c>
      <c r="D751">
        <f t="shared" si="117"/>
        <v>1</v>
      </c>
      <c r="E751">
        <v>4</v>
      </c>
      <c r="F751">
        <f t="shared" si="119"/>
        <v>0</v>
      </c>
      <c r="G751">
        <f t="shared" si="123"/>
        <v>0</v>
      </c>
      <c r="H751">
        <f t="shared" si="124"/>
        <v>0</v>
      </c>
      <c r="I751">
        <f t="shared" si="125"/>
        <v>1</v>
      </c>
      <c r="J751">
        <v>1</v>
      </c>
      <c r="K751">
        <v>4.3</v>
      </c>
      <c r="L751">
        <v>8.1999999999999993</v>
      </c>
      <c r="M751">
        <v>3</v>
      </c>
      <c r="N751">
        <v>10.199999999999999</v>
      </c>
      <c r="O751">
        <f t="shared" si="118"/>
        <v>6</v>
      </c>
      <c r="P751">
        <f t="shared" si="120"/>
        <v>0</v>
      </c>
      <c r="Q751">
        <f t="shared" si="121"/>
        <v>0</v>
      </c>
      <c r="R751">
        <f t="shared" si="122"/>
        <v>1</v>
      </c>
    </row>
    <row r="752" spans="1:18" x14ac:dyDescent="0.2">
      <c r="A752">
        <v>63310</v>
      </c>
      <c r="B752">
        <v>0</v>
      </c>
      <c r="C752">
        <f t="shared" si="116"/>
        <v>0</v>
      </c>
      <c r="D752">
        <f t="shared" si="117"/>
        <v>1</v>
      </c>
      <c r="E752">
        <v>1</v>
      </c>
      <c r="F752">
        <f t="shared" si="119"/>
        <v>1</v>
      </c>
      <c r="G752">
        <f t="shared" si="123"/>
        <v>0</v>
      </c>
      <c r="H752">
        <f t="shared" si="124"/>
        <v>0</v>
      </c>
      <c r="I752">
        <f t="shared" si="125"/>
        <v>0</v>
      </c>
      <c r="J752">
        <v>0</v>
      </c>
      <c r="K752">
        <v>4.3</v>
      </c>
      <c r="L752">
        <v>7.1</v>
      </c>
      <c r="M752">
        <v>4</v>
      </c>
      <c r="N752">
        <v>8</v>
      </c>
      <c r="O752">
        <f t="shared" si="118"/>
        <v>2.0000000000000036</v>
      </c>
      <c r="P752">
        <f t="shared" si="120"/>
        <v>1</v>
      </c>
      <c r="Q752">
        <f t="shared" si="121"/>
        <v>0</v>
      </c>
      <c r="R752">
        <f t="shared" si="122"/>
        <v>0</v>
      </c>
    </row>
    <row r="753" spans="1:18" x14ac:dyDescent="0.2">
      <c r="A753">
        <v>63410</v>
      </c>
      <c r="B753">
        <v>0</v>
      </c>
      <c r="C753">
        <f t="shared" si="116"/>
        <v>0</v>
      </c>
      <c r="D753">
        <f t="shared" si="117"/>
        <v>1</v>
      </c>
      <c r="E753">
        <v>3</v>
      </c>
      <c r="F753">
        <f t="shared" si="119"/>
        <v>0</v>
      </c>
      <c r="G753">
        <f t="shared" si="123"/>
        <v>0</v>
      </c>
      <c r="H753">
        <f t="shared" si="124"/>
        <v>1</v>
      </c>
      <c r="I753">
        <f t="shared" si="125"/>
        <v>0</v>
      </c>
      <c r="J753">
        <v>1</v>
      </c>
      <c r="K753">
        <v>4.3</v>
      </c>
      <c r="L753">
        <v>8.1999999999999993</v>
      </c>
      <c r="M753">
        <v>4</v>
      </c>
      <c r="N753">
        <v>10</v>
      </c>
      <c r="O753">
        <f t="shared" si="118"/>
        <v>4.0000000000000071</v>
      </c>
      <c r="P753">
        <f t="shared" si="120"/>
        <v>0</v>
      </c>
      <c r="Q753">
        <f t="shared" si="121"/>
        <v>1</v>
      </c>
      <c r="R753">
        <f t="shared" si="122"/>
        <v>0</v>
      </c>
    </row>
    <row r="754" spans="1:18" x14ac:dyDescent="0.2">
      <c r="A754">
        <v>63452</v>
      </c>
      <c r="B754">
        <v>0</v>
      </c>
      <c r="C754">
        <f t="shared" si="116"/>
        <v>0</v>
      </c>
      <c r="D754">
        <f t="shared" si="117"/>
        <v>1</v>
      </c>
      <c r="E754">
        <v>2</v>
      </c>
      <c r="F754">
        <f t="shared" si="119"/>
        <v>0</v>
      </c>
      <c r="G754">
        <f t="shared" si="123"/>
        <v>1</v>
      </c>
      <c r="H754">
        <f t="shared" si="124"/>
        <v>0</v>
      </c>
      <c r="I754">
        <f t="shared" si="125"/>
        <v>0</v>
      </c>
      <c r="J754">
        <v>1</v>
      </c>
      <c r="K754">
        <v>3</v>
      </c>
      <c r="L754">
        <v>10.199999999999999</v>
      </c>
      <c r="M754">
        <v>3.3</v>
      </c>
      <c r="N754">
        <v>12.2</v>
      </c>
      <c r="O754">
        <f t="shared" si="118"/>
        <v>6</v>
      </c>
      <c r="P754">
        <f t="shared" si="120"/>
        <v>0</v>
      </c>
      <c r="Q754">
        <f t="shared" si="121"/>
        <v>0</v>
      </c>
      <c r="R754">
        <f t="shared" si="122"/>
        <v>1</v>
      </c>
    </row>
    <row r="755" spans="1:18" x14ac:dyDescent="0.2">
      <c r="A755">
        <v>63509</v>
      </c>
      <c r="B755">
        <v>0</v>
      </c>
      <c r="C755">
        <f t="shared" si="116"/>
        <v>0</v>
      </c>
      <c r="D755">
        <f t="shared" si="117"/>
        <v>1</v>
      </c>
      <c r="E755">
        <v>4</v>
      </c>
      <c r="F755">
        <f t="shared" si="119"/>
        <v>0</v>
      </c>
      <c r="G755">
        <f t="shared" si="123"/>
        <v>0</v>
      </c>
      <c r="H755">
        <f t="shared" si="124"/>
        <v>0</v>
      </c>
      <c r="I755">
        <f t="shared" si="125"/>
        <v>1</v>
      </c>
      <c r="J755">
        <v>1</v>
      </c>
      <c r="K755">
        <v>3</v>
      </c>
      <c r="L755">
        <v>9</v>
      </c>
      <c r="M755">
        <v>3</v>
      </c>
      <c r="N755">
        <v>10</v>
      </c>
      <c r="O755">
        <f t="shared" si="118"/>
        <v>3</v>
      </c>
      <c r="P755">
        <f t="shared" si="120"/>
        <v>1</v>
      </c>
      <c r="Q755">
        <f t="shared" si="121"/>
        <v>0</v>
      </c>
      <c r="R755">
        <f t="shared" si="122"/>
        <v>0</v>
      </c>
    </row>
    <row r="756" spans="1:18" x14ac:dyDescent="0.2">
      <c r="A756">
        <v>63636</v>
      </c>
      <c r="B756">
        <v>0</v>
      </c>
      <c r="C756">
        <f t="shared" si="116"/>
        <v>0</v>
      </c>
      <c r="D756">
        <f t="shared" si="117"/>
        <v>1</v>
      </c>
      <c r="E756">
        <v>1</v>
      </c>
      <c r="F756">
        <f t="shared" si="119"/>
        <v>1</v>
      </c>
      <c r="G756">
        <f t="shared" si="123"/>
        <v>0</v>
      </c>
      <c r="H756">
        <f t="shared" si="124"/>
        <v>0</v>
      </c>
      <c r="I756">
        <f t="shared" si="125"/>
        <v>0</v>
      </c>
      <c r="J756">
        <v>0</v>
      </c>
      <c r="K756">
        <v>3.3</v>
      </c>
      <c r="L756">
        <v>9.1</v>
      </c>
      <c r="M756">
        <v>3.3</v>
      </c>
      <c r="N756">
        <v>10</v>
      </c>
      <c r="O756">
        <f t="shared" si="118"/>
        <v>2.0000000000000036</v>
      </c>
      <c r="P756">
        <f t="shared" si="120"/>
        <v>1</v>
      </c>
      <c r="Q756">
        <f t="shared" si="121"/>
        <v>0</v>
      </c>
      <c r="R756">
        <f t="shared" si="122"/>
        <v>0</v>
      </c>
    </row>
    <row r="757" spans="1:18" x14ac:dyDescent="0.2">
      <c r="A757">
        <v>63711</v>
      </c>
      <c r="B757">
        <v>0</v>
      </c>
      <c r="C757">
        <f t="shared" si="116"/>
        <v>0</v>
      </c>
      <c r="D757">
        <f t="shared" si="117"/>
        <v>1</v>
      </c>
      <c r="E757">
        <v>4</v>
      </c>
      <c r="F757">
        <f t="shared" si="119"/>
        <v>0</v>
      </c>
      <c r="G757">
        <f t="shared" si="123"/>
        <v>0</v>
      </c>
      <c r="H757">
        <f t="shared" si="124"/>
        <v>0</v>
      </c>
      <c r="I757">
        <f t="shared" si="125"/>
        <v>1</v>
      </c>
      <c r="J757">
        <v>0</v>
      </c>
      <c r="K757">
        <v>3.7</v>
      </c>
      <c r="L757">
        <v>6</v>
      </c>
      <c r="M757">
        <v>2</v>
      </c>
      <c r="N757">
        <v>9</v>
      </c>
      <c r="O757">
        <f t="shared" si="118"/>
        <v>9</v>
      </c>
      <c r="P757">
        <f t="shared" si="120"/>
        <v>0</v>
      </c>
      <c r="Q757">
        <f t="shared" si="121"/>
        <v>0</v>
      </c>
      <c r="R757">
        <f t="shared" si="122"/>
        <v>1</v>
      </c>
    </row>
    <row r="758" spans="1:18" x14ac:dyDescent="0.2">
      <c r="A758">
        <v>63767</v>
      </c>
      <c r="B758">
        <v>0</v>
      </c>
      <c r="C758">
        <f t="shared" si="116"/>
        <v>0</v>
      </c>
      <c r="D758">
        <f t="shared" si="117"/>
        <v>1</v>
      </c>
      <c r="E758">
        <v>4</v>
      </c>
      <c r="F758">
        <f t="shared" si="119"/>
        <v>0</v>
      </c>
      <c r="G758">
        <f t="shared" si="123"/>
        <v>0</v>
      </c>
      <c r="H758">
        <f t="shared" si="124"/>
        <v>0</v>
      </c>
      <c r="I758">
        <f t="shared" si="125"/>
        <v>1</v>
      </c>
      <c r="J758">
        <v>1</v>
      </c>
      <c r="K758">
        <v>3.3</v>
      </c>
      <c r="L758">
        <v>3</v>
      </c>
      <c r="M758">
        <v>3.3</v>
      </c>
      <c r="N758">
        <v>5</v>
      </c>
      <c r="O758">
        <f t="shared" si="118"/>
        <v>6</v>
      </c>
      <c r="P758">
        <f t="shared" si="120"/>
        <v>0</v>
      </c>
      <c r="Q758">
        <f t="shared" si="121"/>
        <v>0</v>
      </c>
      <c r="R758">
        <f t="shared" si="122"/>
        <v>1</v>
      </c>
    </row>
    <row r="759" spans="1:18" x14ac:dyDescent="0.2">
      <c r="A759">
        <v>63776</v>
      </c>
      <c r="B759">
        <v>0</v>
      </c>
      <c r="C759">
        <f t="shared" si="116"/>
        <v>0</v>
      </c>
      <c r="D759">
        <f t="shared" si="117"/>
        <v>1</v>
      </c>
      <c r="E759">
        <v>4</v>
      </c>
      <c r="F759">
        <f t="shared" si="119"/>
        <v>0</v>
      </c>
      <c r="G759">
        <f t="shared" si="123"/>
        <v>0</v>
      </c>
      <c r="H759">
        <f t="shared" si="124"/>
        <v>0</v>
      </c>
      <c r="I759">
        <f t="shared" si="125"/>
        <v>1</v>
      </c>
      <c r="J759">
        <v>0</v>
      </c>
      <c r="K759">
        <v>3</v>
      </c>
      <c r="L759">
        <v>9.1999999999999993</v>
      </c>
      <c r="M759">
        <v>4</v>
      </c>
      <c r="N759">
        <v>12</v>
      </c>
      <c r="O759">
        <f t="shared" si="118"/>
        <v>7.0000000000000071</v>
      </c>
      <c r="P759">
        <f t="shared" si="120"/>
        <v>0</v>
      </c>
      <c r="Q759">
        <f t="shared" si="121"/>
        <v>0</v>
      </c>
      <c r="R759">
        <f t="shared" si="122"/>
        <v>1</v>
      </c>
    </row>
    <row r="760" spans="1:18" x14ac:dyDescent="0.2">
      <c r="A760">
        <v>63828</v>
      </c>
      <c r="B760">
        <v>1</v>
      </c>
      <c r="C760">
        <f t="shared" si="116"/>
        <v>1</v>
      </c>
      <c r="D760">
        <f t="shared" si="117"/>
        <v>0</v>
      </c>
      <c r="E760">
        <v>4</v>
      </c>
      <c r="F760">
        <f t="shared" si="119"/>
        <v>0</v>
      </c>
      <c r="G760">
        <f t="shared" si="123"/>
        <v>0</v>
      </c>
      <c r="H760">
        <f t="shared" si="124"/>
        <v>0</v>
      </c>
      <c r="I760">
        <f t="shared" si="125"/>
        <v>1</v>
      </c>
      <c r="J760">
        <v>1</v>
      </c>
      <c r="K760">
        <v>4</v>
      </c>
      <c r="L760">
        <v>1.2</v>
      </c>
      <c r="M760">
        <v>4</v>
      </c>
      <c r="N760">
        <v>6.1</v>
      </c>
      <c r="O760">
        <f t="shared" si="118"/>
        <v>13.999999999999996</v>
      </c>
      <c r="P760">
        <f t="shared" si="120"/>
        <v>0</v>
      </c>
      <c r="Q760">
        <f t="shared" si="121"/>
        <v>0</v>
      </c>
      <c r="R760">
        <f t="shared" si="122"/>
        <v>1</v>
      </c>
    </row>
    <row r="761" spans="1:18" x14ac:dyDescent="0.2">
      <c r="A761">
        <v>63952</v>
      </c>
      <c r="B761">
        <v>0</v>
      </c>
      <c r="C761">
        <f t="shared" si="116"/>
        <v>0</v>
      </c>
      <c r="D761">
        <f t="shared" si="117"/>
        <v>1</v>
      </c>
      <c r="E761">
        <v>4</v>
      </c>
      <c r="F761">
        <f t="shared" si="119"/>
        <v>0</v>
      </c>
      <c r="G761">
        <f t="shared" si="123"/>
        <v>0</v>
      </c>
      <c r="H761">
        <f t="shared" si="124"/>
        <v>0</v>
      </c>
      <c r="I761">
        <f t="shared" si="125"/>
        <v>1</v>
      </c>
      <c r="J761">
        <v>0</v>
      </c>
      <c r="K761">
        <v>4</v>
      </c>
      <c r="L761">
        <v>4.0999999999999996</v>
      </c>
      <c r="M761">
        <v>4.3</v>
      </c>
      <c r="N761">
        <v>5.0999999999999996</v>
      </c>
      <c r="O761">
        <f t="shared" si="118"/>
        <v>3</v>
      </c>
      <c r="P761">
        <f t="shared" si="120"/>
        <v>1</v>
      </c>
      <c r="Q761">
        <f t="shared" si="121"/>
        <v>0</v>
      </c>
      <c r="R761">
        <f t="shared" si="122"/>
        <v>0</v>
      </c>
    </row>
    <row r="762" spans="1:18" x14ac:dyDescent="0.2">
      <c r="A762">
        <v>64096</v>
      </c>
      <c r="B762">
        <v>0</v>
      </c>
      <c r="C762">
        <f t="shared" si="116"/>
        <v>0</v>
      </c>
      <c r="D762">
        <f t="shared" si="117"/>
        <v>1</v>
      </c>
      <c r="E762">
        <v>4</v>
      </c>
      <c r="F762">
        <f t="shared" si="119"/>
        <v>0</v>
      </c>
      <c r="G762">
        <f t="shared" si="123"/>
        <v>0</v>
      </c>
      <c r="H762">
        <f t="shared" si="124"/>
        <v>0</v>
      </c>
      <c r="I762">
        <f t="shared" si="125"/>
        <v>1</v>
      </c>
      <c r="J762">
        <v>1</v>
      </c>
      <c r="K762">
        <v>4.3</v>
      </c>
      <c r="L762">
        <v>7.2</v>
      </c>
      <c r="M762">
        <v>3.3</v>
      </c>
      <c r="N762">
        <v>8.1</v>
      </c>
      <c r="O762">
        <f t="shared" si="118"/>
        <v>1.9999999999999947</v>
      </c>
      <c r="P762">
        <f t="shared" si="120"/>
        <v>1</v>
      </c>
      <c r="Q762">
        <f t="shared" si="121"/>
        <v>0</v>
      </c>
      <c r="R762">
        <f t="shared" si="122"/>
        <v>0</v>
      </c>
    </row>
    <row r="763" spans="1:18" x14ac:dyDescent="0.2">
      <c r="A763">
        <v>64129</v>
      </c>
      <c r="B763">
        <v>0</v>
      </c>
      <c r="C763">
        <f t="shared" si="116"/>
        <v>0</v>
      </c>
      <c r="D763">
        <f t="shared" si="117"/>
        <v>1</v>
      </c>
      <c r="E763">
        <v>1</v>
      </c>
      <c r="F763">
        <f t="shared" si="119"/>
        <v>1</v>
      </c>
      <c r="G763">
        <f t="shared" si="123"/>
        <v>0</v>
      </c>
      <c r="H763">
        <f t="shared" si="124"/>
        <v>0</v>
      </c>
      <c r="I763">
        <f t="shared" si="125"/>
        <v>0</v>
      </c>
      <c r="J763">
        <v>0</v>
      </c>
      <c r="K763">
        <v>3.3</v>
      </c>
      <c r="L763">
        <v>9.1999999999999993</v>
      </c>
      <c r="M763">
        <v>2.7</v>
      </c>
      <c r="N763">
        <v>10.199999999999999</v>
      </c>
      <c r="O763">
        <f t="shared" si="118"/>
        <v>3</v>
      </c>
      <c r="P763">
        <f t="shared" si="120"/>
        <v>1</v>
      </c>
      <c r="Q763">
        <f t="shared" si="121"/>
        <v>0</v>
      </c>
      <c r="R763">
        <f t="shared" si="122"/>
        <v>0</v>
      </c>
    </row>
    <row r="764" spans="1:18" x14ac:dyDescent="0.2">
      <c r="A764">
        <v>64174</v>
      </c>
      <c r="B764">
        <v>0</v>
      </c>
      <c r="C764">
        <f t="shared" si="116"/>
        <v>0</v>
      </c>
      <c r="D764">
        <f t="shared" si="117"/>
        <v>1</v>
      </c>
      <c r="E764">
        <v>4</v>
      </c>
      <c r="F764">
        <f t="shared" si="119"/>
        <v>0</v>
      </c>
      <c r="G764">
        <f t="shared" si="123"/>
        <v>0</v>
      </c>
      <c r="H764">
        <f t="shared" si="124"/>
        <v>0</v>
      </c>
      <c r="I764">
        <f t="shared" si="125"/>
        <v>1</v>
      </c>
      <c r="J764">
        <v>0</v>
      </c>
      <c r="K764">
        <v>4</v>
      </c>
      <c r="L764">
        <v>7.2</v>
      </c>
      <c r="M764">
        <v>4.3</v>
      </c>
      <c r="N764">
        <v>9.1999999999999993</v>
      </c>
      <c r="O764">
        <f t="shared" si="118"/>
        <v>5.9999999999999911</v>
      </c>
      <c r="P764">
        <f t="shared" si="120"/>
        <v>0</v>
      </c>
      <c r="Q764">
        <f t="shared" si="121"/>
        <v>1</v>
      </c>
      <c r="R764">
        <f t="shared" si="122"/>
        <v>1</v>
      </c>
    </row>
    <row r="765" spans="1:18" x14ac:dyDescent="0.2">
      <c r="A765">
        <v>64210</v>
      </c>
      <c r="B765">
        <v>1</v>
      </c>
      <c r="C765">
        <f t="shared" si="116"/>
        <v>1</v>
      </c>
      <c r="D765">
        <f t="shared" si="117"/>
        <v>0</v>
      </c>
      <c r="E765">
        <v>4</v>
      </c>
      <c r="F765">
        <f t="shared" si="119"/>
        <v>0</v>
      </c>
      <c r="G765">
        <f t="shared" si="123"/>
        <v>0</v>
      </c>
      <c r="H765">
        <f t="shared" si="124"/>
        <v>0</v>
      </c>
      <c r="I765">
        <f t="shared" si="125"/>
        <v>1</v>
      </c>
      <c r="J765">
        <v>0</v>
      </c>
      <c r="K765">
        <v>3.3</v>
      </c>
      <c r="L765">
        <v>2.1</v>
      </c>
      <c r="M765">
        <v>4.3</v>
      </c>
      <c r="N765">
        <v>4</v>
      </c>
      <c r="O765">
        <f t="shared" si="118"/>
        <v>4.9999999999999991</v>
      </c>
      <c r="P765">
        <f t="shared" si="120"/>
        <v>0</v>
      </c>
      <c r="Q765">
        <f t="shared" si="121"/>
        <v>1</v>
      </c>
      <c r="R765">
        <f t="shared" si="122"/>
        <v>0</v>
      </c>
    </row>
    <row r="766" spans="1:18" x14ac:dyDescent="0.2">
      <c r="A766">
        <v>64219</v>
      </c>
      <c r="B766">
        <v>0</v>
      </c>
      <c r="C766">
        <f t="shared" si="116"/>
        <v>0</v>
      </c>
      <c r="D766">
        <f t="shared" si="117"/>
        <v>1</v>
      </c>
      <c r="E766">
        <v>4</v>
      </c>
      <c r="F766">
        <f t="shared" si="119"/>
        <v>0</v>
      </c>
      <c r="G766">
        <f t="shared" si="123"/>
        <v>0</v>
      </c>
      <c r="H766">
        <f t="shared" si="124"/>
        <v>0</v>
      </c>
      <c r="I766">
        <f t="shared" si="125"/>
        <v>1</v>
      </c>
      <c r="J766">
        <v>1</v>
      </c>
      <c r="K766">
        <v>3</v>
      </c>
      <c r="L766">
        <v>11</v>
      </c>
      <c r="M766">
        <v>2</v>
      </c>
      <c r="N766">
        <v>12.1</v>
      </c>
      <c r="O766">
        <f t="shared" si="118"/>
        <v>3.9999999999999964</v>
      </c>
      <c r="P766">
        <f t="shared" si="120"/>
        <v>0</v>
      </c>
      <c r="Q766">
        <f t="shared" si="121"/>
        <v>1</v>
      </c>
      <c r="R766">
        <f t="shared" si="122"/>
        <v>0</v>
      </c>
    </row>
    <row r="767" spans="1:18" x14ac:dyDescent="0.2">
      <c r="A767">
        <v>64436</v>
      </c>
      <c r="B767">
        <v>1</v>
      </c>
      <c r="C767">
        <f t="shared" si="116"/>
        <v>1</v>
      </c>
      <c r="D767">
        <f t="shared" si="117"/>
        <v>0</v>
      </c>
      <c r="E767">
        <v>2</v>
      </c>
      <c r="F767">
        <f t="shared" si="119"/>
        <v>0</v>
      </c>
      <c r="G767">
        <f t="shared" si="123"/>
        <v>1</v>
      </c>
      <c r="H767">
        <f t="shared" si="124"/>
        <v>0</v>
      </c>
      <c r="I767">
        <f t="shared" si="125"/>
        <v>0</v>
      </c>
      <c r="J767">
        <v>1</v>
      </c>
      <c r="K767">
        <v>3.3</v>
      </c>
      <c r="L767">
        <v>8.1999999999999993</v>
      </c>
      <c r="M767">
        <v>2.7</v>
      </c>
      <c r="N767">
        <v>10.199999999999999</v>
      </c>
      <c r="O767">
        <f t="shared" si="118"/>
        <v>6</v>
      </c>
      <c r="P767">
        <f t="shared" si="120"/>
        <v>0</v>
      </c>
      <c r="Q767">
        <f t="shared" si="121"/>
        <v>0</v>
      </c>
      <c r="R767">
        <f t="shared" si="122"/>
        <v>1</v>
      </c>
    </row>
    <row r="768" spans="1:18" x14ac:dyDescent="0.2">
      <c r="A768">
        <v>64459</v>
      </c>
      <c r="B768">
        <v>1</v>
      </c>
      <c r="C768">
        <f t="shared" si="116"/>
        <v>1</v>
      </c>
      <c r="D768">
        <f t="shared" si="117"/>
        <v>0</v>
      </c>
      <c r="E768">
        <v>1</v>
      </c>
      <c r="F768">
        <f t="shared" si="119"/>
        <v>1</v>
      </c>
      <c r="G768">
        <f t="shared" si="123"/>
        <v>0</v>
      </c>
      <c r="H768">
        <f t="shared" si="124"/>
        <v>0</v>
      </c>
      <c r="I768">
        <f t="shared" si="125"/>
        <v>0</v>
      </c>
      <c r="J768">
        <v>1</v>
      </c>
      <c r="K768">
        <v>2</v>
      </c>
      <c r="L768">
        <v>1.2</v>
      </c>
      <c r="M768">
        <v>3.7</v>
      </c>
      <c r="N768">
        <v>3.1</v>
      </c>
      <c r="O768">
        <f t="shared" si="118"/>
        <v>5.0000000000000018</v>
      </c>
      <c r="P768">
        <f t="shared" si="120"/>
        <v>0</v>
      </c>
      <c r="Q768">
        <f t="shared" si="121"/>
        <v>1</v>
      </c>
      <c r="R768">
        <f t="shared" si="122"/>
        <v>0</v>
      </c>
    </row>
    <row r="769" spans="1:18" x14ac:dyDescent="0.2">
      <c r="A769">
        <v>64460</v>
      </c>
      <c r="B769">
        <v>0</v>
      </c>
      <c r="C769">
        <f t="shared" si="116"/>
        <v>0</v>
      </c>
      <c r="D769">
        <f t="shared" si="117"/>
        <v>1</v>
      </c>
      <c r="E769">
        <v>2</v>
      </c>
      <c r="F769">
        <f t="shared" si="119"/>
        <v>0</v>
      </c>
      <c r="G769">
        <f t="shared" si="123"/>
        <v>1</v>
      </c>
      <c r="H769">
        <f t="shared" si="124"/>
        <v>0</v>
      </c>
      <c r="I769">
        <f t="shared" si="125"/>
        <v>0</v>
      </c>
      <c r="J769">
        <v>0</v>
      </c>
      <c r="K769">
        <v>3</v>
      </c>
      <c r="L769">
        <v>7</v>
      </c>
      <c r="M769">
        <v>2.7</v>
      </c>
      <c r="N769">
        <v>11</v>
      </c>
      <c r="O769">
        <f t="shared" si="118"/>
        <v>12</v>
      </c>
      <c r="P769">
        <f t="shared" si="120"/>
        <v>0</v>
      </c>
      <c r="Q769">
        <f t="shared" si="121"/>
        <v>0</v>
      </c>
      <c r="R769">
        <f t="shared" si="122"/>
        <v>1</v>
      </c>
    </row>
    <row r="770" spans="1:18" x14ac:dyDescent="0.2">
      <c r="A770">
        <v>64589</v>
      </c>
      <c r="B770">
        <v>0</v>
      </c>
      <c r="C770">
        <f t="shared" ref="C770:C818" si="126">IF(B770=1,1,0)</f>
        <v>0</v>
      </c>
      <c r="D770">
        <f t="shared" ref="D770:D818" si="127">IF(B770=0,1,0)</f>
        <v>1</v>
      </c>
      <c r="E770">
        <v>1</v>
      </c>
      <c r="F770">
        <f t="shared" si="119"/>
        <v>1</v>
      </c>
      <c r="G770">
        <f t="shared" si="123"/>
        <v>0</v>
      </c>
      <c r="H770">
        <f t="shared" si="124"/>
        <v>0</v>
      </c>
      <c r="I770">
        <f t="shared" si="125"/>
        <v>0</v>
      </c>
      <c r="J770">
        <v>1</v>
      </c>
      <c r="K770">
        <v>4</v>
      </c>
      <c r="L770">
        <v>8</v>
      </c>
      <c r="M770">
        <v>2.7</v>
      </c>
      <c r="N770">
        <v>9</v>
      </c>
      <c r="O770">
        <f t="shared" ref="O770:O833" si="128">((INT(N770)-INT(L770))*3)-(((L770-INT(L770))*10) - ((N770-INT(N770))*10))</f>
        <v>3</v>
      </c>
      <c r="P770">
        <f t="shared" si="120"/>
        <v>1</v>
      </c>
      <c r="Q770">
        <f t="shared" si="121"/>
        <v>0</v>
      </c>
      <c r="R770">
        <f t="shared" si="122"/>
        <v>0</v>
      </c>
    </row>
    <row r="771" spans="1:18" x14ac:dyDescent="0.2">
      <c r="A771">
        <v>64661</v>
      </c>
      <c r="B771">
        <v>1</v>
      </c>
      <c r="C771">
        <f t="shared" si="126"/>
        <v>1</v>
      </c>
      <c r="D771">
        <f t="shared" si="127"/>
        <v>0</v>
      </c>
      <c r="E771">
        <v>2</v>
      </c>
      <c r="F771">
        <f t="shared" ref="F771:F818" si="129">IF(E771=1,1,0)</f>
        <v>0</v>
      </c>
      <c r="G771">
        <f t="shared" si="123"/>
        <v>1</v>
      </c>
      <c r="H771">
        <f t="shared" si="124"/>
        <v>0</v>
      </c>
      <c r="I771">
        <f t="shared" si="125"/>
        <v>0</v>
      </c>
      <c r="J771">
        <v>1</v>
      </c>
      <c r="K771">
        <v>2</v>
      </c>
      <c r="L771">
        <v>4</v>
      </c>
      <c r="M771">
        <v>2.2999999999999998</v>
      </c>
      <c r="N771">
        <v>6.1</v>
      </c>
      <c r="O771">
        <f t="shared" si="128"/>
        <v>6.9999999999999964</v>
      </c>
      <c r="P771">
        <f t="shared" ref="P771:P818" si="130">IF(O771&lt;4,1,0)</f>
        <v>0</v>
      </c>
      <c r="Q771">
        <f t="shared" ref="Q771:Q818" si="131">IF(AND(O771&gt;3,O771&lt;6),1,0)</f>
        <v>0</v>
      </c>
      <c r="R771">
        <f t="shared" ref="R771:R818" si="132">IF(O771&gt;5,1,0)</f>
        <v>1</v>
      </c>
    </row>
    <row r="772" spans="1:18" x14ac:dyDescent="0.2">
      <c r="A772">
        <v>64785</v>
      </c>
      <c r="B772">
        <v>0</v>
      </c>
      <c r="C772">
        <f t="shared" si="126"/>
        <v>0</v>
      </c>
      <c r="D772">
        <f t="shared" si="127"/>
        <v>1</v>
      </c>
      <c r="E772">
        <v>2</v>
      </c>
      <c r="F772">
        <f t="shared" si="129"/>
        <v>0</v>
      </c>
      <c r="G772">
        <f t="shared" si="123"/>
        <v>1</v>
      </c>
      <c r="H772">
        <f t="shared" si="124"/>
        <v>0</v>
      </c>
      <c r="I772">
        <f t="shared" si="125"/>
        <v>0</v>
      </c>
      <c r="J772">
        <v>1</v>
      </c>
      <c r="K772">
        <v>3</v>
      </c>
      <c r="L772">
        <v>10.199999999999999</v>
      </c>
      <c r="M772">
        <v>4</v>
      </c>
      <c r="N772">
        <v>12</v>
      </c>
      <c r="O772">
        <f t="shared" si="128"/>
        <v>4.0000000000000071</v>
      </c>
      <c r="P772">
        <f t="shared" si="130"/>
        <v>0</v>
      </c>
      <c r="Q772">
        <f t="shared" si="131"/>
        <v>1</v>
      </c>
      <c r="R772">
        <f t="shared" si="132"/>
        <v>0</v>
      </c>
    </row>
    <row r="773" spans="1:18" x14ac:dyDescent="0.2">
      <c r="A773">
        <v>64793</v>
      </c>
      <c r="B773">
        <v>0</v>
      </c>
      <c r="C773">
        <f t="shared" si="126"/>
        <v>0</v>
      </c>
      <c r="D773">
        <f t="shared" si="127"/>
        <v>1</v>
      </c>
      <c r="E773">
        <v>2</v>
      </c>
      <c r="F773">
        <f t="shared" si="129"/>
        <v>0</v>
      </c>
      <c r="G773">
        <f t="shared" si="123"/>
        <v>1</v>
      </c>
      <c r="H773">
        <f t="shared" si="124"/>
        <v>0</v>
      </c>
      <c r="I773">
        <f t="shared" si="125"/>
        <v>0</v>
      </c>
      <c r="J773">
        <v>0</v>
      </c>
      <c r="K773">
        <v>2</v>
      </c>
      <c r="L773">
        <v>5.2</v>
      </c>
      <c r="M773">
        <v>4</v>
      </c>
      <c r="N773">
        <v>7</v>
      </c>
      <c r="O773">
        <f t="shared" si="128"/>
        <v>3.9999999999999982</v>
      </c>
      <c r="P773">
        <f t="shared" si="130"/>
        <v>0</v>
      </c>
      <c r="Q773">
        <f t="shared" si="131"/>
        <v>1</v>
      </c>
      <c r="R773">
        <f t="shared" si="132"/>
        <v>0</v>
      </c>
    </row>
    <row r="774" spans="1:18" x14ac:dyDescent="0.2">
      <c r="A774">
        <v>64820</v>
      </c>
      <c r="B774">
        <v>1</v>
      </c>
      <c r="C774">
        <f t="shared" si="126"/>
        <v>1</v>
      </c>
      <c r="D774">
        <f t="shared" si="127"/>
        <v>0</v>
      </c>
      <c r="E774">
        <v>4</v>
      </c>
      <c r="F774">
        <f t="shared" si="129"/>
        <v>0</v>
      </c>
      <c r="G774">
        <f t="shared" si="123"/>
        <v>0</v>
      </c>
      <c r="H774">
        <f t="shared" si="124"/>
        <v>0</v>
      </c>
      <c r="I774">
        <f t="shared" si="125"/>
        <v>1</v>
      </c>
      <c r="J774">
        <v>0</v>
      </c>
      <c r="K774">
        <v>3.3</v>
      </c>
      <c r="L774">
        <v>9.1999999999999993</v>
      </c>
      <c r="M774">
        <v>3</v>
      </c>
      <c r="N774">
        <v>11.2</v>
      </c>
      <c r="O774">
        <f t="shared" si="128"/>
        <v>6</v>
      </c>
      <c r="P774">
        <f t="shared" si="130"/>
        <v>0</v>
      </c>
      <c r="Q774">
        <f t="shared" si="131"/>
        <v>0</v>
      </c>
      <c r="R774">
        <f t="shared" si="132"/>
        <v>1</v>
      </c>
    </row>
    <row r="775" spans="1:18" x14ac:dyDescent="0.2">
      <c r="A775">
        <v>64896</v>
      </c>
      <c r="B775">
        <v>0</v>
      </c>
      <c r="C775">
        <f t="shared" si="126"/>
        <v>0</v>
      </c>
      <c r="D775">
        <f t="shared" si="127"/>
        <v>1</v>
      </c>
      <c r="E775">
        <v>4</v>
      </c>
      <c r="F775">
        <f t="shared" si="129"/>
        <v>0</v>
      </c>
      <c r="G775">
        <f t="shared" si="123"/>
        <v>0</v>
      </c>
      <c r="H775">
        <f t="shared" si="124"/>
        <v>0</v>
      </c>
      <c r="I775">
        <f t="shared" si="125"/>
        <v>1</v>
      </c>
      <c r="J775">
        <v>0</v>
      </c>
      <c r="K775">
        <v>3</v>
      </c>
      <c r="L775">
        <v>3</v>
      </c>
      <c r="M775">
        <v>2</v>
      </c>
      <c r="N775">
        <v>7.2</v>
      </c>
      <c r="O775">
        <f t="shared" si="128"/>
        <v>14.000000000000002</v>
      </c>
      <c r="P775">
        <f t="shared" si="130"/>
        <v>0</v>
      </c>
      <c r="Q775">
        <f t="shared" si="131"/>
        <v>0</v>
      </c>
      <c r="R775">
        <f t="shared" si="132"/>
        <v>1</v>
      </c>
    </row>
    <row r="776" spans="1:18" x14ac:dyDescent="0.2">
      <c r="A776">
        <v>64975</v>
      </c>
      <c r="B776">
        <v>0</v>
      </c>
      <c r="C776">
        <f t="shared" si="126"/>
        <v>0</v>
      </c>
      <c r="D776">
        <f t="shared" si="127"/>
        <v>1</v>
      </c>
      <c r="E776">
        <v>1</v>
      </c>
      <c r="F776">
        <f t="shared" si="129"/>
        <v>1</v>
      </c>
      <c r="G776">
        <f t="shared" si="123"/>
        <v>0</v>
      </c>
      <c r="H776">
        <f t="shared" si="124"/>
        <v>0</v>
      </c>
      <c r="I776">
        <f t="shared" si="125"/>
        <v>0</v>
      </c>
      <c r="J776">
        <v>0</v>
      </c>
      <c r="K776">
        <v>4</v>
      </c>
      <c r="L776">
        <v>11</v>
      </c>
      <c r="M776">
        <v>3</v>
      </c>
      <c r="N776">
        <v>12</v>
      </c>
      <c r="O776">
        <f t="shared" si="128"/>
        <v>3</v>
      </c>
      <c r="P776">
        <f t="shared" si="130"/>
        <v>1</v>
      </c>
      <c r="Q776">
        <f t="shared" si="131"/>
        <v>0</v>
      </c>
      <c r="R776">
        <f t="shared" si="132"/>
        <v>0</v>
      </c>
    </row>
    <row r="777" spans="1:18" x14ac:dyDescent="0.2">
      <c r="A777">
        <v>65050</v>
      </c>
      <c r="B777">
        <v>0</v>
      </c>
      <c r="C777">
        <f t="shared" si="126"/>
        <v>0</v>
      </c>
      <c r="D777">
        <f t="shared" si="127"/>
        <v>1</v>
      </c>
      <c r="E777">
        <v>1</v>
      </c>
      <c r="F777">
        <f t="shared" si="129"/>
        <v>1</v>
      </c>
      <c r="G777">
        <f t="shared" si="123"/>
        <v>0</v>
      </c>
      <c r="H777">
        <f t="shared" si="124"/>
        <v>0</v>
      </c>
      <c r="I777">
        <f t="shared" si="125"/>
        <v>0</v>
      </c>
      <c r="J777">
        <v>0</v>
      </c>
      <c r="K777">
        <v>2</v>
      </c>
      <c r="L777">
        <v>3</v>
      </c>
      <c r="M777">
        <v>2.7</v>
      </c>
      <c r="N777">
        <v>7</v>
      </c>
      <c r="O777">
        <f t="shared" si="128"/>
        <v>12</v>
      </c>
      <c r="P777">
        <f t="shared" si="130"/>
        <v>0</v>
      </c>
      <c r="Q777">
        <f t="shared" si="131"/>
        <v>0</v>
      </c>
      <c r="R777">
        <f t="shared" si="132"/>
        <v>1</v>
      </c>
    </row>
    <row r="778" spans="1:18" x14ac:dyDescent="0.2">
      <c r="A778">
        <v>65078</v>
      </c>
      <c r="B778">
        <v>0</v>
      </c>
      <c r="C778">
        <f t="shared" si="126"/>
        <v>0</v>
      </c>
      <c r="D778">
        <f t="shared" si="127"/>
        <v>1</v>
      </c>
      <c r="E778">
        <v>2</v>
      </c>
      <c r="F778">
        <f t="shared" si="129"/>
        <v>0</v>
      </c>
      <c r="G778">
        <f t="shared" si="123"/>
        <v>1</v>
      </c>
      <c r="H778">
        <f t="shared" si="124"/>
        <v>0</v>
      </c>
      <c r="I778">
        <f t="shared" si="125"/>
        <v>0</v>
      </c>
      <c r="J778">
        <v>0</v>
      </c>
      <c r="K778">
        <v>2.2999999999999998</v>
      </c>
      <c r="L778">
        <v>6</v>
      </c>
      <c r="M778">
        <v>2.7</v>
      </c>
      <c r="N778">
        <v>8.1</v>
      </c>
      <c r="O778">
        <f t="shared" si="128"/>
        <v>6.9999999999999964</v>
      </c>
      <c r="P778">
        <f t="shared" si="130"/>
        <v>0</v>
      </c>
      <c r="Q778">
        <f t="shared" si="131"/>
        <v>0</v>
      </c>
      <c r="R778">
        <f t="shared" si="132"/>
        <v>1</v>
      </c>
    </row>
    <row r="779" spans="1:18" x14ac:dyDescent="0.2">
      <c r="A779">
        <v>65261</v>
      </c>
      <c r="B779">
        <v>0</v>
      </c>
      <c r="C779">
        <f t="shared" si="126"/>
        <v>0</v>
      </c>
      <c r="D779">
        <f t="shared" si="127"/>
        <v>1</v>
      </c>
      <c r="E779">
        <v>4</v>
      </c>
      <c r="F779">
        <f t="shared" si="129"/>
        <v>0</v>
      </c>
      <c r="G779">
        <f t="shared" si="123"/>
        <v>0</v>
      </c>
      <c r="H779">
        <f t="shared" si="124"/>
        <v>0</v>
      </c>
      <c r="I779">
        <f t="shared" si="125"/>
        <v>1</v>
      </c>
      <c r="J779">
        <v>1</v>
      </c>
      <c r="K779">
        <v>3</v>
      </c>
      <c r="L779">
        <v>6.1</v>
      </c>
      <c r="M779">
        <v>2</v>
      </c>
      <c r="N779">
        <v>7.2</v>
      </c>
      <c r="O779">
        <f t="shared" si="128"/>
        <v>4.0000000000000053</v>
      </c>
      <c r="P779">
        <f t="shared" si="130"/>
        <v>0</v>
      </c>
      <c r="Q779">
        <f t="shared" si="131"/>
        <v>1</v>
      </c>
      <c r="R779">
        <f t="shared" si="132"/>
        <v>0</v>
      </c>
    </row>
    <row r="780" spans="1:18" x14ac:dyDescent="0.2">
      <c r="A780">
        <v>65298</v>
      </c>
      <c r="B780">
        <v>0</v>
      </c>
      <c r="C780">
        <f t="shared" si="126"/>
        <v>0</v>
      </c>
      <c r="D780">
        <f t="shared" si="127"/>
        <v>1</v>
      </c>
      <c r="E780">
        <v>4</v>
      </c>
      <c r="F780">
        <f t="shared" si="129"/>
        <v>0</v>
      </c>
      <c r="G780">
        <f t="shared" si="123"/>
        <v>0</v>
      </c>
      <c r="H780">
        <f t="shared" si="124"/>
        <v>0</v>
      </c>
      <c r="I780">
        <f t="shared" si="125"/>
        <v>1</v>
      </c>
      <c r="J780">
        <v>1</v>
      </c>
      <c r="K780">
        <v>4</v>
      </c>
      <c r="L780">
        <v>10.199999999999999</v>
      </c>
      <c r="M780">
        <v>4.3</v>
      </c>
      <c r="N780">
        <v>11</v>
      </c>
      <c r="O780">
        <f t="shared" si="128"/>
        <v>1.0000000000000071</v>
      </c>
      <c r="P780">
        <f t="shared" si="130"/>
        <v>1</v>
      </c>
      <c r="Q780">
        <f t="shared" si="131"/>
        <v>0</v>
      </c>
      <c r="R780">
        <f t="shared" si="132"/>
        <v>0</v>
      </c>
    </row>
    <row r="781" spans="1:18" x14ac:dyDescent="0.2">
      <c r="A781">
        <v>65340</v>
      </c>
      <c r="B781">
        <v>0</v>
      </c>
      <c r="C781">
        <f t="shared" si="126"/>
        <v>0</v>
      </c>
      <c r="D781">
        <f t="shared" si="127"/>
        <v>1</v>
      </c>
      <c r="E781">
        <v>4</v>
      </c>
      <c r="F781">
        <f t="shared" si="129"/>
        <v>0</v>
      </c>
      <c r="G781">
        <f t="shared" si="123"/>
        <v>0</v>
      </c>
      <c r="H781">
        <f t="shared" si="124"/>
        <v>0</v>
      </c>
      <c r="I781">
        <f t="shared" si="125"/>
        <v>1</v>
      </c>
      <c r="J781">
        <v>0</v>
      </c>
      <c r="K781">
        <v>4</v>
      </c>
      <c r="L781">
        <v>4.2</v>
      </c>
      <c r="M781">
        <v>4.3</v>
      </c>
      <c r="N781">
        <v>6.1</v>
      </c>
      <c r="O781">
        <f t="shared" si="128"/>
        <v>4.9999999999999947</v>
      </c>
      <c r="P781">
        <f t="shared" si="130"/>
        <v>0</v>
      </c>
      <c r="Q781">
        <f t="shared" si="131"/>
        <v>1</v>
      </c>
      <c r="R781">
        <f t="shared" si="132"/>
        <v>0</v>
      </c>
    </row>
    <row r="782" spans="1:18" x14ac:dyDescent="0.2">
      <c r="A782">
        <v>65453</v>
      </c>
      <c r="B782">
        <v>0</v>
      </c>
      <c r="C782">
        <f t="shared" si="126"/>
        <v>0</v>
      </c>
      <c r="D782">
        <f t="shared" si="127"/>
        <v>1</v>
      </c>
      <c r="E782">
        <v>4</v>
      </c>
      <c r="F782">
        <f t="shared" si="129"/>
        <v>0</v>
      </c>
      <c r="G782">
        <f t="shared" si="123"/>
        <v>0</v>
      </c>
      <c r="H782">
        <f t="shared" si="124"/>
        <v>0</v>
      </c>
      <c r="I782">
        <f t="shared" si="125"/>
        <v>1</v>
      </c>
      <c r="J782">
        <v>0</v>
      </c>
      <c r="K782">
        <v>4</v>
      </c>
      <c r="L782">
        <v>3.2</v>
      </c>
      <c r="M782">
        <v>4.3</v>
      </c>
      <c r="N782">
        <v>5.0999999999999996</v>
      </c>
      <c r="O782">
        <f t="shared" si="128"/>
        <v>4.9999999999999947</v>
      </c>
      <c r="P782">
        <f t="shared" si="130"/>
        <v>0</v>
      </c>
      <c r="Q782">
        <f t="shared" si="131"/>
        <v>1</v>
      </c>
      <c r="R782">
        <f t="shared" si="132"/>
        <v>0</v>
      </c>
    </row>
    <row r="783" spans="1:18" x14ac:dyDescent="0.2">
      <c r="A783">
        <v>65537</v>
      </c>
      <c r="B783">
        <v>1</v>
      </c>
      <c r="C783">
        <f t="shared" si="126"/>
        <v>1</v>
      </c>
      <c r="D783">
        <f t="shared" si="127"/>
        <v>0</v>
      </c>
      <c r="E783">
        <v>1</v>
      </c>
      <c r="F783">
        <f t="shared" si="129"/>
        <v>1</v>
      </c>
      <c r="G783">
        <f t="shared" si="123"/>
        <v>0</v>
      </c>
      <c r="H783">
        <f t="shared" si="124"/>
        <v>0</v>
      </c>
      <c r="I783">
        <f t="shared" si="125"/>
        <v>0</v>
      </c>
      <c r="J783">
        <v>0</v>
      </c>
      <c r="K783">
        <v>4</v>
      </c>
      <c r="L783">
        <v>5</v>
      </c>
      <c r="M783">
        <v>3.7</v>
      </c>
      <c r="N783">
        <v>6</v>
      </c>
      <c r="O783">
        <f t="shared" si="128"/>
        <v>3</v>
      </c>
      <c r="P783">
        <f t="shared" si="130"/>
        <v>1</v>
      </c>
      <c r="Q783">
        <f t="shared" si="131"/>
        <v>0</v>
      </c>
      <c r="R783">
        <f t="shared" si="132"/>
        <v>0</v>
      </c>
    </row>
    <row r="784" spans="1:18" x14ac:dyDescent="0.2">
      <c r="A784">
        <v>65549</v>
      </c>
      <c r="B784">
        <v>1</v>
      </c>
      <c r="C784">
        <f t="shared" si="126"/>
        <v>1</v>
      </c>
      <c r="D784">
        <f t="shared" si="127"/>
        <v>0</v>
      </c>
      <c r="E784">
        <v>3</v>
      </c>
      <c r="F784">
        <f t="shared" si="129"/>
        <v>0</v>
      </c>
      <c r="G784">
        <f t="shared" si="123"/>
        <v>0</v>
      </c>
      <c r="H784">
        <f t="shared" si="124"/>
        <v>1</v>
      </c>
      <c r="I784">
        <f t="shared" si="125"/>
        <v>0</v>
      </c>
      <c r="J784">
        <v>1</v>
      </c>
      <c r="K784">
        <v>3.7</v>
      </c>
      <c r="L784">
        <v>10</v>
      </c>
      <c r="M784">
        <v>3</v>
      </c>
      <c r="N784">
        <v>10.199999999999999</v>
      </c>
      <c r="O784">
        <f t="shared" si="128"/>
        <v>1.9999999999999929</v>
      </c>
      <c r="P784">
        <f t="shared" si="130"/>
        <v>1</v>
      </c>
      <c r="Q784">
        <f t="shared" si="131"/>
        <v>0</v>
      </c>
      <c r="R784">
        <f t="shared" si="132"/>
        <v>0</v>
      </c>
    </row>
    <row r="785" spans="1:18" x14ac:dyDescent="0.2">
      <c r="A785">
        <v>65621</v>
      </c>
      <c r="B785">
        <v>0</v>
      </c>
      <c r="C785">
        <f t="shared" si="126"/>
        <v>0</v>
      </c>
      <c r="D785">
        <f t="shared" si="127"/>
        <v>1</v>
      </c>
      <c r="E785">
        <v>4</v>
      </c>
      <c r="F785">
        <f t="shared" si="129"/>
        <v>0</v>
      </c>
      <c r="G785">
        <f t="shared" si="123"/>
        <v>0</v>
      </c>
      <c r="H785">
        <f t="shared" si="124"/>
        <v>0</v>
      </c>
      <c r="I785">
        <f t="shared" si="125"/>
        <v>1</v>
      </c>
      <c r="J785">
        <v>0</v>
      </c>
      <c r="K785">
        <v>3.3</v>
      </c>
      <c r="L785">
        <v>6.2</v>
      </c>
      <c r="M785">
        <v>4.3</v>
      </c>
      <c r="N785">
        <v>8</v>
      </c>
      <c r="O785">
        <f t="shared" si="128"/>
        <v>3.9999999999999982</v>
      </c>
      <c r="P785">
        <f t="shared" si="130"/>
        <v>0</v>
      </c>
      <c r="Q785">
        <f t="shared" si="131"/>
        <v>1</v>
      </c>
      <c r="R785">
        <f t="shared" si="132"/>
        <v>0</v>
      </c>
    </row>
    <row r="786" spans="1:18" x14ac:dyDescent="0.2">
      <c r="A786">
        <v>65687</v>
      </c>
      <c r="B786">
        <v>0</v>
      </c>
      <c r="C786">
        <f t="shared" si="126"/>
        <v>0</v>
      </c>
      <c r="D786">
        <f t="shared" si="127"/>
        <v>1</v>
      </c>
      <c r="E786">
        <v>4</v>
      </c>
      <c r="F786">
        <f t="shared" si="129"/>
        <v>0</v>
      </c>
      <c r="G786">
        <f t="shared" si="123"/>
        <v>0</v>
      </c>
      <c r="H786">
        <f t="shared" si="124"/>
        <v>0</v>
      </c>
      <c r="I786">
        <f t="shared" si="125"/>
        <v>1</v>
      </c>
      <c r="J786">
        <v>0</v>
      </c>
      <c r="K786">
        <v>3</v>
      </c>
      <c r="L786">
        <v>5</v>
      </c>
      <c r="M786">
        <v>2.2999999999999998</v>
      </c>
      <c r="N786">
        <v>6.1</v>
      </c>
      <c r="O786">
        <f t="shared" si="128"/>
        <v>3.9999999999999964</v>
      </c>
      <c r="P786">
        <f t="shared" si="130"/>
        <v>0</v>
      </c>
      <c r="Q786">
        <f t="shared" si="131"/>
        <v>1</v>
      </c>
      <c r="R786">
        <f t="shared" si="132"/>
        <v>0</v>
      </c>
    </row>
    <row r="787" spans="1:18" x14ac:dyDescent="0.2">
      <c r="A787">
        <v>65776</v>
      </c>
      <c r="B787">
        <v>0</v>
      </c>
      <c r="C787">
        <f t="shared" si="126"/>
        <v>0</v>
      </c>
      <c r="D787">
        <f t="shared" si="127"/>
        <v>1</v>
      </c>
      <c r="E787">
        <v>2</v>
      </c>
      <c r="F787">
        <f t="shared" si="129"/>
        <v>0</v>
      </c>
      <c r="G787">
        <f t="shared" si="123"/>
        <v>1</v>
      </c>
      <c r="H787">
        <f t="shared" si="124"/>
        <v>0</v>
      </c>
      <c r="I787">
        <f t="shared" si="125"/>
        <v>0</v>
      </c>
      <c r="J787">
        <v>1</v>
      </c>
      <c r="K787">
        <v>3.3</v>
      </c>
      <c r="L787">
        <v>4</v>
      </c>
      <c r="M787">
        <v>2</v>
      </c>
      <c r="N787">
        <v>3.1</v>
      </c>
      <c r="O787">
        <f t="shared" si="128"/>
        <v>-1.9999999999999991</v>
      </c>
      <c r="P787">
        <f t="shared" si="130"/>
        <v>1</v>
      </c>
      <c r="Q787">
        <f t="shared" si="131"/>
        <v>0</v>
      </c>
      <c r="R787">
        <f t="shared" si="132"/>
        <v>0</v>
      </c>
    </row>
    <row r="788" spans="1:18" x14ac:dyDescent="0.2">
      <c r="A788">
        <v>65799</v>
      </c>
      <c r="B788">
        <v>0</v>
      </c>
      <c r="C788">
        <f t="shared" si="126"/>
        <v>0</v>
      </c>
      <c r="D788">
        <f t="shared" si="127"/>
        <v>1</v>
      </c>
      <c r="E788">
        <v>3</v>
      </c>
      <c r="F788">
        <f t="shared" si="129"/>
        <v>0</v>
      </c>
      <c r="G788">
        <f t="shared" si="123"/>
        <v>0</v>
      </c>
      <c r="H788">
        <f t="shared" si="124"/>
        <v>1</v>
      </c>
      <c r="I788">
        <f t="shared" si="125"/>
        <v>0</v>
      </c>
      <c r="J788">
        <v>0</v>
      </c>
      <c r="K788">
        <v>3.3</v>
      </c>
      <c r="L788">
        <v>3.2</v>
      </c>
      <c r="M788">
        <v>3</v>
      </c>
      <c r="N788">
        <v>5</v>
      </c>
      <c r="O788">
        <f t="shared" si="128"/>
        <v>3.9999999999999982</v>
      </c>
      <c r="P788">
        <f t="shared" si="130"/>
        <v>0</v>
      </c>
      <c r="Q788">
        <f t="shared" si="131"/>
        <v>1</v>
      </c>
      <c r="R788">
        <f t="shared" si="132"/>
        <v>0</v>
      </c>
    </row>
    <row r="789" spans="1:18" x14ac:dyDescent="0.2">
      <c r="A789">
        <v>66084</v>
      </c>
      <c r="B789">
        <v>0</v>
      </c>
      <c r="C789">
        <f t="shared" si="126"/>
        <v>0</v>
      </c>
      <c r="D789">
        <f t="shared" si="127"/>
        <v>1</v>
      </c>
      <c r="E789">
        <v>4</v>
      </c>
      <c r="F789">
        <f t="shared" si="129"/>
        <v>0</v>
      </c>
      <c r="G789">
        <f t="shared" si="123"/>
        <v>0</v>
      </c>
      <c r="H789">
        <f t="shared" si="124"/>
        <v>0</v>
      </c>
      <c r="I789">
        <f t="shared" si="125"/>
        <v>1</v>
      </c>
      <c r="J789">
        <v>1</v>
      </c>
      <c r="K789">
        <v>3</v>
      </c>
      <c r="L789">
        <v>8</v>
      </c>
      <c r="M789">
        <v>2.2999999999999998</v>
      </c>
      <c r="N789">
        <v>9.1</v>
      </c>
      <c r="O789">
        <f t="shared" si="128"/>
        <v>3.9999999999999964</v>
      </c>
      <c r="P789">
        <f t="shared" si="130"/>
        <v>0</v>
      </c>
      <c r="Q789">
        <f t="shared" si="131"/>
        <v>1</v>
      </c>
      <c r="R789">
        <f t="shared" si="132"/>
        <v>0</v>
      </c>
    </row>
    <row r="790" spans="1:18" x14ac:dyDescent="0.2">
      <c r="A790">
        <v>66088</v>
      </c>
      <c r="B790">
        <v>1</v>
      </c>
      <c r="C790">
        <f t="shared" si="126"/>
        <v>1</v>
      </c>
      <c r="D790">
        <f t="shared" si="127"/>
        <v>0</v>
      </c>
      <c r="E790">
        <v>4</v>
      </c>
      <c r="F790">
        <f t="shared" si="129"/>
        <v>0</v>
      </c>
      <c r="G790">
        <f t="shared" si="123"/>
        <v>0</v>
      </c>
      <c r="H790">
        <f t="shared" si="124"/>
        <v>0</v>
      </c>
      <c r="I790">
        <f t="shared" si="125"/>
        <v>1</v>
      </c>
      <c r="J790">
        <v>1</v>
      </c>
      <c r="K790">
        <v>3</v>
      </c>
      <c r="L790">
        <v>10.199999999999999</v>
      </c>
      <c r="M790">
        <v>3.7</v>
      </c>
      <c r="N790">
        <v>12</v>
      </c>
      <c r="O790">
        <f t="shared" si="128"/>
        <v>4.0000000000000071</v>
      </c>
      <c r="P790">
        <f t="shared" si="130"/>
        <v>0</v>
      </c>
      <c r="Q790">
        <f t="shared" si="131"/>
        <v>1</v>
      </c>
      <c r="R790">
        <f t="shared" si="132"/>
        <v>0</v>
      </c>
    </row>
    <row r="791" spans="1:18" x14ac:dyDescent="0.2">
      <c r="A791">
        <v>66089</v>
      </c>
      <c r="B791">
        <v>0</v>
      </c>
      <c r="C791">
        <f t="shared" si="126"/>
        <v>0</v>
      </c>
      <c r="D791">
        <f t="shared" si="127"/>
        <v>1</v>
      </c>
      <c r="E791">
        <v>4</v>
      </c>
      <c r="F791">
        <f t="shared" si="129"/>
        <v>0</v>
      </c>
      <c r="G791">
        <f t="shared" si="123"/>
        <v>0</v>
      </c>
      <c r="H791">
        <f t="shared" si="124"/>
        <v>0</v>
      </c>
      <c r="I791">
        <f t="shared" si="125"/>
        <v>1</v>
      </c>
      <c r="J791">
        <v>1</v>
      </c>
      <c r="K791">
        <v>4</v>
      </c>
      <c r="L791">
        <v>10</v>
      </c>
      <c r="M791">
        <v>4</v>
      </c>
      <c r="N791">
        <v>11</v>
      </c>
      <c r="O791">
        <f t="shared" si="128"/>
        <v>3</v>
      </c>
      <c r="P791">
        <f t="shared" si="130"/>
        <v>1</v>
      </c>
      <c r="Q791">
        <f t="shared" si="131"/>
        <v>0</v>
      </c>
      <c r="R791">
        <f t="shared" si="132"/>
        <v>0</v>
      </c>
    </row>
    <row r="792" spans="1:18" x14ac:dyDescent="0.2">
      <c r="A792">
        <v>66181</v>
      </c>
      <c r="B792">
        <v>0</v>
      </c>
      <c r="C792">
        <f t="shared" si="126"/>
        <v>0</v>
      </c>
      <c r="D792">
        <f t="shared" si="127"/>
        <v>1</v>
      </c>
      <c r="E792">
        <v>1</v>
      </c>
      <c r="F792">
        <f t="shared" si="129"/>
        <v>1</v>
      </c>
      <c r="G792">
        <f t="shared" ref="G792:G818" si="133">IF(E792=2,1,0)</f>
        <v>0</v>
      </c>
      <c r="H792">
        <f t="shared" ref="H792:H818" si="134">IF(E792=3,1,0)</f>
        <v>0</v>
      </c>
      <c r="I792">
        <f t="shared" ref="I792:I818" si="135">IF(E792=4,1,0)</f>
        <v>0</v>
      </c>
      <c r="J792">
        <v>0</v>
      </c>
      <c r="K792">
        <v>2</v>
      </c>
      <c r="L792">
        <v>5.2</v>
      </c>
      <c r="M792">
        <v>3.7</v>
      </c>
      <c r="N792">
        <v>8</v>
      </c>
      <c r="O792">
        <f t="shared" si="128"/>
        <v>6.9999999999999982</v>
      </c>
      <c r="P792">
        <f t="shared" si="130"/>
        <v>0</v>
      </c>
      <c r="Q792">
        <f t="shared" si="131"/>
        <v>0</v>
      </c>
      <c r="R792">
        <f t="shared" si="132"/>
        <v>1</v>
      </c>
    </row>
    <row r="793" spans="1:18" x14ac:dyDescent="0.2">
      <c r="A793">
        <v>66452</v>
      </c>
      <c r="B793">
        <v>0</v>
      </c>
      <c r="C793">
        <f t="shared" si="126"/>
        <v>0</v>
      </c>
      <c r="D793">
        <f t="shared" si="127"/>
        <v>1</v>
      </c>
      <c r="E793">
        <v>4</v>
      </c>
      <c r="F793">
        <f t="shared" si="129"/>
        <v>0</v>
      </c>
      <c r="G793">
        <f t="shared" si="133"/>
        <v>0</v>
      </c>
      <c r="H793">
        <f t="shared" si="134"/>
        <v>0</v>
      </c>
      <c r="I793">
        <f t="shared" si="135"/>
        <v>1</v>
      </c>
      <c r="J793">
        <v>0</v>
      </c>
      <c r="K793">
        <v>4</v>
      </c>
      <c r="L793">
        <v>3</v>
      </c>
      <c r="M793">
        <v>3.3</v>
      </c>
      <c r="N793">
        <v>4.0999999999999996</v>
      </c>
      <c r="O793">
        <f t="shared" si="128"/>
        <v>3.9999999999999964</v>
      </c>
      <c r="P793">
        <f t="shared" si="130"/>
        <v>0</v>
      </c>
      <c r="Q793">
        <f t="shared" si="131"/>
        <v>1</v>
      </c>
      <c r="R793">
        <f t="shared" si="132"/>
        <v>0</v>
      </c>
    </row>
    <row r="794" spans="1:18" x14ac:dyDescent="0.2">
      <c r="A794">
        <v>66564</v>
      </c>
      <c r="B794">
        <v>0</v>
      </c>
      <c r="C794">
        <f t="shared" si="126"/>
        <v>0</v>
      </c>
      <c r="D794">
        <f t="shared" si="127"/>
        <v>1</v>
      </c>
      <c r="E794">
        <v>2</v>
      </c>
      <c r="F794">
        <f t="shared" si="129"/>
        <v>0</v>
      </c>
      <c r="G794">
        <f t="shared" si="133"/>
        <v>1</v>
      </c>
      <c r="H794">
        <f t="shared" si="134"/>
        <v>0</v>
      </c>
      <c r="I794">
        <f t="shared" si="135"/>
        <v>0</v>
      </c>
      <c r="J794">
        <v>0</v>
      </c>
      <c r="K794">
        <v>4</v>
      </c>
      <c r="L794">
        <v>10.199999999999999</v>
      </c>
      <c r="M794">
        <v>3</v>
      </c>
      <c r="N794">
        <v>12</v>
      </c>
      <c r="O794">
        <f t="shared" si="128"/>
        <v>4.0000000000000071</v>
      </c>
      <c r="P794">
        <f t="shared" si="130"/>
        <v>0</v>
      </c>
      <c r="Q794">
        <f t="shared" si="131"/>
        <v>1</v>
      </c>
      <c r="R794">
        <f t="shared" si="132"/>
        <v>0</v>
      </c>
    </row>
    <row r="795" spans="1:18" x14ac:dyDescent="0.2">
      <c r="A795">
        <v>66685</v>
      </c>
      <c r="B795">
        <v>0</v>
      </c>
      <c r="C795">
        <f t="shared" si="126"/>
        <v>0</v>
      </c>
      <c r="D795">
        <f t="shared" si="127"/>
        <v>1</v>
      </c>
      <c r="E795">
        <v>2</v>
      </c>
      <c r="F795">
        <f t="shared" si="129"/>
        <v>0</v>
      </c>
      <c r="G795">
        <f t="shared" si="133"/>
        <v>1</v>
      </c>
      <c r="H795">
        <f t="shared" si="134"/>
        <v>0</v>
      </c>
      <c r="I795">
        <f t="shared" si="135"/>
        <v>0</v>
      </c>
      <c r="J795">
        <v>0</v>
      </c>
      <c r="K795">
        <v>2.2999999999999998</v>
      </c>
      <c r="L795">
        <v>3.2</v>
      </c>
      <c r="M795">
        <v>3</v>
      </c>
      <c r="N795">
        <v>6.2</v>
      </c>
      <c r="O795">
        <f t="shared" si="128"/>
        <v>9</v>
      </c>
      <c r="P795">
        <f t="shared" si="130"/>
        <v>0</v>
      </c>
      <c r="Q795">
        <f t="shared" si="131"/>
        <v>0</v>
      </c>
      <c r="R795">
        <f t="shared" si="132"/>
        <v>1</v>
      </c>
    </row>
    <row r="796" spans="1:18" x14ac:dyDescent="0.2">
      <c r="A796">
        <v>66712</v>
      </c>
      <c r="B796">
        <v>1</v>
      </c>
      <c r="C796">
        <f t="shared" si="126"/>
        <v>1</v>
      </c>
      <c r="D796">
        <f t="shared" si="127"/>
        <v>0</v>
      </c>
      <c r="E796">
        <v>1</v>
      </c>
      <c r="F796">
        <f t="shared" si="129"/>
        <v>1</v>
      </c>
      <c r="G796">
        <f t="shared" si="133"/>
        <v>0</v>
      </c>
      <c r="H796">
        <f t="shared" si="134"/>
        <v>0</v>
      </c>
      <c r="I796">
        <f t="shared" si="135"/>
        <v>0</v>
      </c>
      <c r="J796">
        <v>1</v>
      </c>
      <c r="K796">
        <v>4</v>
      </c>
      <c r="L796">
        <v>2</v>
      </c>
      <c r="M796">
        <v>3</v>
      </c>
      <c r="N796">
        <v>4</v>
      </c>
      <c r="O796">
        <f t="shared" si="128"/>
        <v>6</v>
      </c>
      <c r="P796">
        <f t="shared" si="130"/>
        <v>0</v>
      </c>
      <c r="Q796">
        <f t="shared" si="131"/>
        <v>0</v>
      </c>
      <c r="R796">
        <f t="shared" si="132"/>
        <v>1</v>
      </c>
    </row>
    <row r="797" spans="1:18" x14ac:dyDescent="0.2">
      <c r="A797">
        <v>66900</v>
      </c>
      <c r="B797">
        <v>1</v>
      </c>
      <c r="C797">
        <f t="shared" si="126"/>
        <v>1</v>
      </c>
      <c r="D797">
        <f t="shared" si="127"/>
        <v>0</v>
      </c>
      <c r="E797">
        <v>2</v>
      </c>
      <c r="F797">
        <f t="shared" si="129"/>
        <v>0</v>
      </c>
      <c r="G797">
        <f t="shared" si="133"/>
        <v>1</v>
      </c>
      <c r="H797">
        <f t="shared" si="134"/>
        <v>0</v>
      </c>
      <c r="I797">
        <f t="shared" si="135"/>
        <v>0</v>
      </c>
      <c r="J797">
        <v>0</v>
      </c>
      <c r="K797">
        <v>3.3</v>
      </c>
      <c r="L797">
        <v>3.2</v>
      </c>
      <c r="M797">
        <v>2</v>
      </c>
      <c r="N797">
        <v>5</v>
      </c>
      <c r="O797">
        <f t="shared" si="128"/>
        <v>3.9999999999999982</v>
      </c>
      <c r="P797">
        <f t="shared" si="130"/>
        <v>0</v>
      </c>
      <c r="Q797">
        <f t="shared" si="131"/>
        <v>1</v>
      </c>
      <c r="R797">
        <f t="shared" si="132"/>
        <v>0</v>
      </c>
    </row>
    <row r="798" spans="1:18" x14ac:dyDescent="0.2">
      <c r="A798">
        <v>66965</v>
      </c>
      <c r="B798">
        <v>0</v>
      </c>
      <c r="C798">
        <f t="shared" si="126"/>
        <v>0</v>
      </c>
      <c r="D798">
        <f t="shared" si="127"/>
        <v>1</v>
      </c>
      <c r="E798">
        <v>2</v>
      </c>
      <c r="F798">
        <f t="shared" si="129"/>
        <v>0</v>
      </c>
      <c r="G798">
        <f t="shared" si="133"/>
        <v>1</v>
      </c>
      <c r="H798">
        <f t="shared" si="134"/>
        <v>0</v>
      </c>
      <c r="I798">
        <f t="shared" si="135"/>
        <v>0</v>
      </c>
      <c r="J798">
        <v>1</v>
      </c>
      <c r="K798">
        <v>3</v>
      </c>
      <c r="L798">
        <v>8.1999999999999993</v>
      </c>
      <c r="M798">
        <v>3</v>
      </c>
      <c r="N798">
        <v>10</v>
      </c>
      <c r="O798">
        <f t="shared" si="128"/>
        <v>4.0000000000000071</v>
      </c>
      <c r="P798">
        <f t="shared" si="130"/>
        <v>0</v>
      </c>
      <c r="Q798">
        <f t="shared" si="131"/>
        <v>1</v>
      </c>
      <c r="R798">
        <f t="shared" si="132"/>
        <v>0</v>
      </c>
    </row>
    <row r="799" spans="1:18" x14ac:dyDescent="0.2">
      <c r="A799">
        <v>67374</v>
      </c>
      <c r="B799">
        <v>0</v>
      </c>
      <c r="C799">
        <f t="shared" si="126"/>
        <v>0</v>
      </c>
      <c r="D799">
        <f t="shared" si="127"/>
        <v>1</v>
      </c>
      <c r="E799">
        <v>3</v>
      </c>
      <c r="F799">
        <f t="shared" si="129"/>
        <v>0</v>
      </c>
      <c r="G799">
        <f t="shared" si="133"/>
        <v>0</v>
      </c>
      <c r="H799">
        <f t="shared" si="134"/>
        <v>1</v>
      </c>
      <c r="I799">
        <f t="shared" si="135"/>
        <v>0</v>
      </c>
      <c r="J799">
        <v>0</v>
      </c>
      <c r="K799">
        <v>2</v>
      </c>
      <c r="L799">
        <v>7.2</v>
      </c>
      <c r="M799">
        <v>2.2999999999999998</v>
      </c>
      <c r="N799">
        <v>10</v>
      </c>
      <c r="O799">
        <f t="shared" si="128"/>
        <v>6.9999999999999982</v>
      </c>
      <c r="P799">
        <f t="shared" si="130"/>
        <v>0</v>
      </c>
      <c r="Q799">
        <f t="shared" si="131"/>
        <v>0</v>
      </c>
      <c r="R799">
        <f t="shared" si="132"/>
        <v>1</v>
      </c>
    </row>
    <row r="800" spans="1:18" x14ac:dyDescent="0.2">
      <c r="A800">
        <v>67622</v>
      </c>
      <c r="B800">
        <v>0</v>
      </c>
      <c r="C800">
        <f t="shared" si="126"/>
        <v>0</v>
      </c>
      <c r="D800">
        <f t="shared" si="127"/>
        <v>1</v>
      </c>
      <c r="E800">
        <v>4</v>
      </c>
      <c r="F800">
        <f t="shared" si="129"/>
        <v>0</v>
      </c>
      <c r="G800">
        <f t="shared" si="133"/>
        <v>0</v>
      </c>
      <c r="H800">
        <f t="shared" si="134"/>
        <v>0</v>
      </c>
      <c r="I800">
        <f t="shared" si="135"/>
        <v>1</v>
      </c>
      <c r="J800">
        <v>0</v>
      </c>
      <c r="K800">
        <v>4.3</v>
      </c>
      <c r="L800">
        <v>4.0999999999999996</v>
      </c>
      <c r="M800">
        <v>4.3</v>
      </c>
      <c r="N800">
        <v>6.2</v>
      </c>
      <c r="O800">
        <f t="shared" si="128"/>
        <v>7.0000000000000053</v>
      </c>
      <c r="P800">
        <f t="shared" si="130"/>
        <v>0</v>
      </c>
      <c r="Q800">
        <f t="shared" si="131"/>
        <v>0</v>
      </c>
      <c r="R800">
        <f t="shared" si="132"/>
        <v>1</v>
      </c>
    </row>
    <row r="801" spans="1:18" x14ac:dyDescent="0.2">
      <c r="A801">
        <v>67969</v>
      </c>
      <c r="B801">
        <v>0</v>
      </c>
      <c r="C801">
        <f t="shared" si="126"/>
        <v>0</v>
      </c>
      <c r="D801">
        <f t="shared" si="127"/>
        <v>1</v>
      </c>
      <c r="E801">
        <v>1</v>
      </c>
      <c r="F801">
        <f t="shared" si="129"/>
        <v>1</v>
      </c>
      <c r="G801">
        <f t="shared" si="133"/>
        <v>0</v>
      </c>
      <c r="H801">
        <f t="shared" si="134"/>
        <v>0</v>
      </c>
      <c r="I801">
        <f t="shared" si="135"/>
        <v>0</v>
      </c>
      <c r="J801">
        <v>0</v>
      </c>
      <c r="K801">
        <v>3</v>
      </c>
      <c r="L801">
        <v>10</v>
      </c>
      <c r="M801">
        <v>4</v>
      </c>
      <c r="N801">
        <v>12</v>
      </c>
      <c r="O801">
        <f t="shared" si="128"/>
        <v>6</v>
      </c>
      <c r="P801">
        <f t="shared" si="130"/>
        <v>0</v>
      </c>
      <c r="Q801">
        <f t="shared" si="131"/>
        <v>0</v>
      </c>
      <c r="R801">
        <f t="shared" si="132"/>
        <v>1</v>
      </c>
    </row>
    <row r="802" spans="1:18" x14ac:dyDescent="0.2">
      <c r="A802">
        <v>68112</v>
      </c>
      <c r="B802">
        <v>0</v>
      </c>
      <c r="C802">
        <f t="shared" si="126"/>
        <v>0</v>
      </c>
      <c r="D802">
        <f t="shared" si="127"/>
        <v>1</v>
      </c>
      <c r="E802">
        <v>4</v>
      </c>
      <c r="F802">
        <f t="shared" si="129"/>
        <v>0</v>
      </c>
      <c r="G802">
        <f t="shared" si="133"/>
        <v>0</v>
      </c>
      <c r="H802">
        <f t="shared" si="134"/>
        <v>0</v>
      </c>
      <c r="I802">
        <f t="shared" si="135"/>
        <v>1</v>
      </c>
      <c r="J802">
        <v>0</v>
      </c>
      <c r="K802">
        <v>3</v>
      </c>
      <c r="L802">
        <v>4</v>
      </c>
      <c r="M802">
        <v>2.2999999999999998</v>
      </c>
      <c r="N802">
        <v>6</v>
      </c>
      <c r="O802">
        <f t="shared" si="128"/>
        <v>6</v>
      </c>
      <c r="P802">
        <f t="shared" si="130"/>
        <v>0</v>
      </c>
      <c r="Q802">
        <f t="shared" si="131"/>
        <v>0</v>
      </c>
      <c r="R802">
        <f t="shared" si="132"/>
        <v>1</v>
      </c>
    </row>
    <row r="803" spans="1:18" x14ac:dyDescent="0.2">
      <c r="A803">
        <v>68286</v>
      </c>
      <c r="B803">
        <v>0</v>
      </c>
      <c r="C803">
        <f t="shared" si="126"/>
        <v>0</v>
      </c>
      <c r="D803">
        <f t="shared" si="127"/>
        <v>1</v>
      </c>
      <c r="E803">
        <v>1</v>
      </c>
      <c r="F803">
        <f t="shared" si="129"/>
        <v>1</v>
      </c>
      <c r="G803">
        <f t="shared" si="133"/>
        <v>0</v>
      </c>
      <c r="H803">
        <f t="shared" si="134"/>
        <v>0</v>
      </c>
      <c r="I803">
        <f t="shared" si="135"/>
        <v>0</v>
      </c>
      <c r="J803">
        <v>1</v>
      </c>
      <c r="K803">
        <v>4</v>
      </c>
      <c r="L803">
        <v>9.1999999999999993</v>
      </c>
      <c r="M803">
        <v>4</v>
      </c>
      <c r="N803">
        <v>11.2</v>
      </c>
      <c r="O803">
        <f t="shared" si="128"/>
        <v>6</v>
      </c>
      <c r="P803">
        <f t="shared" si="130"/>
        <v>0</v>
      </c>
      <c r="Q803">
        <f t="shared" si="131"/>
        <v>0</v>
      </c>
      <c r="R803">
        <f t="shared" si="132"/>
        <v>1</v>
      </c>
    </row>
    <row r="804" spans="1:18" x14ac:dyDescent="0.2">
      <c r="A804">
        <v>68316</v>
      </c>
      <c r="B804">
        <v>0</v>
      </c>
      <c r="C804">
        <f t="shared" si="126"/>
        <v>0</v>
      </c>
      <c r="D804">
        <f t="shared" si="127"/>
        <v>1</v>
      </c>
      <c r="E804">
        <v>1</v>
      </c>
      <c r="F804">
        <f t="shared" si="129"/>
        <v>1</v>
      </c>
      <c r="G804">
        <f t="shared" si="133"/>
        <v>0</v>
      </c>
      <c r="H804">
        <f t="shared" si="134"/>
        <v>0</v>
      </c>
      <c r="I804">
        <f t="shared" si="135"/>
        <v>0</v>
      </c>
      <c r="J804">
        <v>0</v>
      </c>
      <c r="K804">
        <v>4</v>
      </c>
      <c r="L804">
        <v>11</v>
      </c>
      <c r="M804">
        <v>2.7</v>
      </c>
      <c r="N804">
        <v>12.2</v>
      </c>
      <c r="O804">
        <f t="shared" si="128"/>
        <v>4.9999999999999929</v>
      </c>
      <c r="P804">
        <f t="shared" si="130"/>
        <v>0</v>
      </c>
      <c r="Q804">
        <f t="shared" si="131"/>
        <v>1</v>
      </c>
      <c r="R804">
        <f t="shared" si="132"/>
        <v>0</v>
      </c>
    </row>
    <row r="805" spans="1:18" x14ac:dyDescent="0.2">
      <c r="A805">
        <v>68418</v>
      </c>
      <c r="B805">
        <v>0</v>
      </c>
      <c r="C805">
        <f t="shared" si="126"/>
        <v>0</v>
      </c>
      <c r="D805">
        <f t="shared" si="127"/>
        <v>1</v>
      </c>
      <c r="E805">
        <v>3</v>
      </c>
      <c r="F805">
        <f t="shared" si="129"/>
        <v>0</v>
      </c>
      <c r="G805">
        <f t="shared" si="133"/>
        <v>0</v>
      </c>
      <c r="H805">
        <f t="shared" si="134"/>
        <v>1</v>
      </c>
      <c r="I805">
        <f t="shared" si="135"/>
        <v>0</v>
      </c>
      <c r="J805">
        <v>1</v>
      </c>
      <c r="K805">
        <v>4.3</v>
      </c>
      <c r="L805">
        <v>8.1</v>
      </c>
      <c r="M805">
        <v>4</v>
      </c>
      <c r="N805">
        <v>10</v>
      </c>
      <c r="O805">
        <f t="shared" si="128"/>
        <v>5.0000000000000036</v>
      </c>
      <c r="P805">
        <f t="shared" si="130"/>
        <v>0</v>
      </c>
      <c r="Q805">
        <f t="shared" si="131"/>
        <v>1</v>
      </c>
      <c r="R805">
        <f t="shared" si="132"/>
        <v>0</v>
      </c>
    </row>
    <row r="806" spans="1:18" x14ac:dyDescent="0.2">
      <c r="A806">
        <v>68539</v>
      </c>
      <c r="B806">
        <v>1</v>
      </c>
      <c r="C806">
        <f t="shared" si="126"/>
        <v>1</v>
      </c>
      <c r="D806">
        <f t="shared" si="127"/>
        <v>0</v>
      </c>
      <c r="E806">
        <v>2</v>
      </c>
      <c r="F806">
        <f t="shared" si="129"/>
        <v>0</v>
      </c>
      <c r="G806">
        <f t="shared" si="133"/>
        <v>1</v>
      </c>
      <c r="H806">
        <f t="shared" si="134"/>
        <v>0</v>
      </c>
      <c r="I806">
        <f t="shared" si="135"/>
        <v>0</v>
      </c>
      <c r="J806">
        <v>1</v>
      </c>
      <c r="K806">
        <v>2</v>
      </c>
      <c r="L806">
        <v>7.2</v>
      </c>
      <c r="M806">
        <v>2.2999999999999998</v>
      </c>
      <c r="N806">
        <v>12</v>
      </c>
      <c r="O806">
        <f t="shared" si="128"/>
        <v>12.999999999999998</v>
      </c>
      <c r="P806">
        <f t="shared" si="130"/>
        <v>0</v>
      </c>
      <c r="Q806">
        <f t="shared" si="131"/>
        <v>0</v>
      </c>
      <c r="R806">
        <f t="shared" si="132"/>
        <v>1</v>
      </c>
    </row>
    <row r="807" spans="1:18" x14ac:dyDescent="0.2">
      <c r="A807">
        <v>68795</v>
      </c>
      <c r="B807">
        <v>0</v>
      </c>
      <c r="C807">
        <f t="shared" si="126"/>
        <v>0</v>
      </c>
      <c r="D807">
        <f t="shared" si="127"/>
        <v>1</v>
      </c>
      <c r="E807">
        <v>4</v>
      </c>
      <c r="F807">
        <f t="shared" si="129"/>
        <v>0</v>
      </c>
      <c r="G807">
        <f t="shared" si="133"/>
        <v>0</v>
      </c>
      <c r="H807">
        <f t="shared" si="134"/>
        <v>0</v>
      </c>
      <c r="I807">
        <f t="shared" si="135"/>
        <v>1</v>
      </c>
      <c r="J807">
        <v>1</v>
      </c>
      <c r="K807">
        <v>4</v>
      </c>
      <c r="L807">
        <v>6.1</v>
      </c>
      <c r="M807">
        <v>4</v>
      </c>
      <c r="N807">
        <v>7.1</v>
      </c>
      <c r="O807">
        <f t="shared" si="128"/>
        <v>3</v>
      </c>
      <c r="P807">
        <f t="shared" si="130"/>
        <v>1</v>
      </c>
      <c r="Q807">
        <f t="shared" si="131"/>
        <v>0</v>
      </c>
      <c r="R807">
        <f t="shared" si="132"/>
        <v>0</v>
      </c>
    </row>
    <row r="808" spans="1:18" x14ac:dyDescent="0.2">
      <c r="A808">
        <v>68861</v>
      </c>
      <c r="B808">
        <v>0</v>
      </c>
      <c r="C808">
        <f t="shared" si="126"/>
        <v>0</v>
      </c>
      <c r="D808">
        <f t="shared" si="127"/>
        <v>1</v>
      </c>
      <c r="E808">
        <v>2</v>
      </c>
      <c r="F808">
        <f t="shared" si="129"/>
        <v>0</v>
      </c>
      <c r="G808">
        <f t="shared" si="133"/>
        <v>1</v>
      </c>
      <c r="H808">
        <f t="shared" si="134"/>
        <v>0</v>
      </c>
      <c r="I808">
        <f t="shared" si="135"/>
        <v>0</v>
      </c>
      <c r="J808">
        <v>0</v>
      </c>
      <c r="K808">
        <v>3</v>
      </c>
      <c r="L808">
        <v>7</v>
      </c>
      <c r="M808">
        <v>2.2999999999999998</v>
      </c>
      <c r="N808">
        <v>8.1999999999999993</v>
      </c>
      <c r="O808">
        <f t="shared" si="128"/>
        <v>4.9999999999999929</v>
      </c>
      <c r="P808">
        <f t="shared" si="130"/>
        <v>0</v>
      </c>
      <c r="Q808">
        <f t="shared" si="131"/>
        <v>1</v>
      </c>
      <c r="R808">
        <f t="shared" si="132"/>
        <v>0</v>
      </c>
    </row>
    <row r="809" spans="1:18" x14ac:dyDescent="0.2">
      <c r="A809">
        <v>69058</v>
      </c>
      <c r="B809">
        <v>0</v>
      </c>
      <c r="C809">
        <f t="shared" si="126"/>
        <v>0</v>
      </c>
      <c r="D809">
        <f t="shared" si="127"/>
        <v>1</v>
      </c>
      <c r="E809">
        <v>2</v>
      </c>
      <c r="F809">
        <f t="shared" si="129"/>
        <v>0</v>
      </c>
      <c r="G809">
        <f t="shared" si="133"/>
        <v>1</v>
      </c>
      <c r="H809">
        <f t="shared" si="134"/>
        <v>0</v>
      </c>
      <c r="I809">
        <f t="shared" si="135"/>
        <v>0</v>
      </c>
      <c r="J809">
        <v>0</v>
      </c>
      <c r="K809">
        <v>3.3</v>
      </c>
      <c r="L809">
        <v>5.0999999999999996</v>
      </c>
      <c r="M809">
        <v>3</v>
      </c>
      <c r="N809">
        <v>10.199999999999999</v>
      </c>
      <c r="O809">
        <f t="shared" si="128"/>
        <v>15.999999999999996</v>
      </c>
      <c r="P809">
        <f t="shared" si="130"/>
        <v>0</v>
      </c>
      <c r="Q809">
        <f t="shared" si="131"/>
        <v>0</v>
      </c>
      <c r="R809">
        <f t="shared" si="132"/>
        <v>1</v>
      </c>
    </row>
    <row r="810" spans="1:18" x14ac:dyDescent="0.2">
      <c r="A810">
        <v>69097</v>
      </c>
      <c r="B810">
        <v>1</v>
      </c>
      <c r="C810">
        <f t="shared" si="126"/>
        <v>1</v>
      </c>
      <c r="D810">
        <f t="shared" si="127"/>
        <v>0</v>
      </c>
      <c r="E810">
        <v>2</v>
      </c>
      <c r="F810">
        <f t="shared" si="129"/>
        <v>0</v>
      </c>
      <c r="G810">
        <f t="shared" si="133"/>
        <v>1</v>
      </c>
      <c r="H810">
        <f t="shared" si="134"/>
        <v>0</v>
      </c>
      <c r="I810">
        <f t="shared" si="135"/>
        <v>0</v>
      </c>
      <c r="J810">
        <v>0</v>
      </c>
      <c r="K810">
        <v>4</v>
      </c>
      <c r="L810">
        <v>4</v>
      </c>
      <c r="M810">
        <v>3</v>
      </c>
      <c r="N810">
        <v>6.1</v>
      </c>
      <c r="O810">
        <f t="shared" si="128"/>
        <v>6.9999999999999964</v>
      </c>
      <c r="P810">
        <f t="shared" si="130"/>
        <v>0</v>
      </c>
      <c r="Q810">
        <f t="shared" si="131"/>
        <v>0</v>
      </c>
      <c r="R810">
        <f t="shared" si="132"/>
        <v>1</v>
      </c>
    </row>
    <row r="811" spans="1:18" x14ac:dyDescent="0.2">
      <c r="A811">
        <v>69172</v>
      </c>
      <c r="B811">
        <v>0</v>
      </c>
      <c r="C811">
        <f t="shared" si="126"/>
        <v>0</v>
      </c>
      <c r="D811">
        <f t="shared" si="127"/>
        <v>1</v>
      </c>
      <c r="E811">
        <v>1</v>
      </c>
      <c r="F811">
        <f t="shared" si="129"/>
        <v>1</v>
      </c>
      <c r="G811">
        <f t="shared" si="133"/>
        <v>0</v>
      </c>
      <c r="H811">
        <f t="shared" si="134"/>
        <v>0</v>
      </c>
      <c r="I811">
        <f t="shared" si="135"/>
        <v>0</v>
      </c>
      <c r="J811">
        <v>0</v>
      </c>
      <c r="K811">
        <v>3</v>
      </c>
      <c r="L811">
        <v>2.1</v>
      </c>
      <c r="M811">
        <v>4</v>
      </c>
      <c r="N811">
        <v>3.1</v>
      </c>
      <c r="O811">
        <f t="shared" si="128"/>
        <v>3</v>
      </c>
      <c r="P811">
        <f t="shared" si="130"/>
        <v>1</v>
      </c>
      <c r="Q811">
        <f t="shared" si="131"/>
        <v>0</v>
      </c>
      <c r="R811">
        <f t="shared" si="132"/>
        <v>0</v>
      </c>
    </row>
    <row r="812" spans="1:18" x14ac:dyDescent="0.2">
      <c r="A812">
        <v>69361</v>
      </c>
      <c r="B812">
        <v>0</v>
      </c>
      <c r="C812">
        <f t="shared" si="126"/>
        <v>0</v>
      </c>
      <c r="D812">
        <f t="shared" si="127"/>
        <v>1</v>
      </c>
      <c r="E812">
        <v>1</v>
      </c>
      <c r="F812">
        <f t="shared" si="129"/>
        <v>1</v>
      </c>
      <c r="G812">
        <f t="shared" si="133"/>
        <v>0</v>
      </c>
      <c r="H812">
        <f t="shared" si="134"/>
        <v>0</v>
      </c>
      <c r="I812">
        <f t="shared" si="135"/>
        <v>0</v>
      </c>
      <c r="J812">
        <v>1</v>
      </c>
      <c r="K812">
        <v>3.7</v>
      </c>
      <c r="L812">
        <v>4</v>
      </c>
      <c r="M812">
        <v>4.3</v>
      </c>
      <c r="N812">
        <v>5</v>
      </c>
      <c r="O812">
        <f t="shared" si="128"/>
        <v>3</v>
      </c>
      <c r="P812">
        <f t="shared" si="130"/>
        <v>1</v>
      </c>
      <c r="Q812">
        <f t="shared" si="131"/>
        <v>0</v>
      </c>
      <c r="R812">
        <f t="shared" si="132"/>
        <v>0</v>
      </c>
    </row>
    <row r="813" spans="1:18" x14ac:dyDescent="0.2">
      <c r="A813">
        <v>69493</v>
      </c>
      <c r="B813">
        <v>0</v>
      </c>
      <c r="C813">
        <f t="shared" si="126"/>
        <v>0</v>
      </c>
      <c r="D813">
        <f t="shared" si="127"/>
        <v>1</v>
      </c>
      <c r="E813">
        <v>2</v>
      </c>
      <c r="F813">
        <f t="shared" si="129"/>
        <v>0</v>
      </c>
      <c r="G813">
        <f t="shared" si="133"/>
        <v>1</v>
      </c>
      <c r="H813">
        <f t="shared" si="134"/>
        <v>0</v>
      </c>
      <c r="I813">
        <f t="shared" si="135"/>
        <v>0</v>
      </c>
      <c r="J813">
        <v>0</v>
      </c>
      <c r="K813">
        <v>3</v>
      </c>
      <c r="L813">
        <v>3.1</v>
      </c>
      <c r="M813">
        <v>2.2999999999999998</v>
      </c>
      <c r="N813">
        <v>9</v>
      </c>
      <c r="O813">
        <f t="shared" si="128"/>
        <v>17</v>
      </c>
      <c r="P813">
        <f t="shared" si="130"/>
        <v>0</v>
      </c>
      <c r="Q813">
        <f t="shared" si="131"/>
        <v>0</v>
      </c>
      <c r="R813">
        <f t="shared" si="132"/>
        <v>1</v>
      </c>
    </row>
    <row r="814" spans="1:18" x14ac:dyDescent="0.2">
      <c r="A814">
        <v>69576</v>
      </c>
      <c r="B814">
        <v>0</v>
      </c>
      <c r="C814">
        <f t="shared" si="126"/>
        <v>0</v>
      </c>
      <c r="D814">
        <f t="shared" si="127"/>
        <v>1</v>
      </c>
      <c r="E814">
        <v>2</v>
      </c>
      <c r="F814">
        <f t="shared" si="129"/>
        <v>0</v>
      </c>
      <c r="G814">
        <f t="shared" si="133"/>
        <v>1</v>
      </c>
      <c r="H814">
        <f t="shared" si="134"/>
        <v>0</v>
      </c>
      <c r="I814">
        <f t="shared" si="135"/>
        <v>0</v>
      </c>
      <c r="J814">
        <v>0</v>
      </c>
      <c r="K814">
        <v>3</v>
      </c>
      <c r="L814">
        <v>4</v>
      </c>
      <c r="M814">
        <v>3.3</v>
      </c>
      <c r="N814">
        <v>5.2</v>
      </c>
      <c r="O814">
        <f t="shared" si="128"/>
        <v>5.0000000000000018</v>
      </c>
      <c r="P814">
        <f t="shared" si="130"/>
        <v>0</v>
      </c>
      <c r="Q814">
        <f t="shared" si="131"/>
        <v>1</v>
      </c>
      <c r="R814">
        <f t="shared" si="132"/>
        <v>0</v>
      </c>
    </row>
    <row r="815" spans="1:18" x14ac:dyDescent="0.2">
      <c r="A815">
        <v>69667</v>
      </c>
      <c r="B815">
        <v>0</v>
      </c>
      <c r="C815">
        <f t="shared" si="126"/>
        <v>0</v>
      </c>
      <c r="D815">
        <f t="shared" si="127"/>
        <v>1</v>
      </c>
      <c r="E815">
        <v>1</v>
      </c>
      <c r="F815">
        <f t="shared" si="129"/>
        <v>1</v>
      </c>
      <c r="G815">
        <f t="shared" si="133"/>
        <v>0</v>
      </c>
      <c r="H815">
        <f t="shared" si="134"/>
        <v>0</v>
      </c>
      <c r="I815">
        <f t="shared" si="135"/>
        <v>0</v>
      </c>
      <c r="J815">
        <v>0</v>
      </c>
      <c r="K815">
        <v>3</v>
      </c>
      <c r="L815">
        <v>8</v>
      </c>
      <c r="M815">
        <v>2.7</v>
      </c>
      <c r="N815">
        <v>9</v>
      </c>
      <c r="O815">
        <f t="shared" si="128"/>
        <v>3</v>
      </c>
      <c r="P815">
        <f t="shared" si="130"/>
        <v>1</v>
      </c>
      <c r="Q815">
        <f t="shared" si="131"/>
        <v>0</v>
      </c>
      <c r="R815">
        <f t="shared" si="132"/>
        <v>0</v>
      </c>
    </row>
    <row r="816" spans="1:18" x14ac:dyDescent="0.2">
      <c r="A816">
        <v>69894</v>
      </c>
      <c r="B816">
        <v>0</v>
      </c>
      <c r="C816">
        <f t="shared" si="126"/>
        <v>0</v>
      </c>
      <c r="D816">
        <f t="shared" si="127"/>
        <v>1</v>
      </c>
      <c r="E816">
        <v>4</v>
      </c>
      <c r="F816">
        <f t="shared" si="129"/>
        <v>0</v>
      </c>
      <c r="G816">
        <f t="shared" si="133"/>
        <v>0</v>
      </c>
      <c r="H816">
        <f t="shared" si="134"/>
        <v>0</v>
      </c>
      <c r="I816">
        <f t="shared" si="135"/>
        <v>1</v>
      </c>
      <c r="J816">
        <v>0</v>
      </c>
      <c r="K816">
        <v>4.3</v>
      </c>
      <c r="L816">
        <v>11</v>
      </c>
      <c r="M816">
        <v>4.3</v>
      </c>
      <c r="N816">
        <v>12</v>
      </c>
      <c r="O816">
        <f t="shared" si="128"/>
        <v>3</v>
      </c>
      <c r="P816">
        <f t="shared" si="130"/>
        <v>1</v>
      </c>
      <c r="Q816">
        <f t="shared" si="131"/>
        <v>0</v>
      </c>
      <c r="R816">
        <f t="shared" si="132"/>
        <v>0</v>
      </c>
    </row>
    <row r="817" spans="1:18" x14ac:dyDescent="0.2">
      <c r="A817">
        <v>69912</v>
      </c>
      <c r="B817">
        <v>0</v>
      </c>
      <c r="C817">
        <f t="shared" si="126"/>
        <v>0</v>
      </c>
      <c r="D817">
        <f t="shared" si="127"/>
        <v>1</v>
      </c>
      <c r="E817">
        <v>2</v>
      </c>
      <c r="F817">
        <f t="shared" si="129"/>
        <v>0</v>
      </c>
      <c r="G817">
        <f t="shared" si="133"/>
        <v>1</v>
      </c>
      <c r="H817">
        <f t="shared" si="134"/>
        <v>0</v>
      </c>
      <c r="I817">
        <f t="shared" si="135"/>
        <v>0</v>
      </c>
      <c r="J817">
        <v>0</v>
      </c>
      <c r="K817">
        <v>4.3</v>
      </c>
      <c r="L817">
        <v>5</v>
      </c>
      <c r="M817">
        <v>3</v>
      </c>
      <c r="N817">
        <v>7.2</v>
      </c>
      <c r="O817">
        <f t="shared" si="128"/>
        <v>8.0000000000000018</v>
      </c>
      <c r="P817">
        <f t="shared" si="130"/>
        <v>0</v>
      </c>
      <c r="Q817">
        <f t="shared" si="131"/>
        <v>0</v>
      </c>
      <c r="R817">
        <f t="shared" si="132"/>
        <v>1</v>
      </c>
    </row>
    <row r="818" spans="1:18" x14ac:dyDescent="0.2">
      <c r="A818">
        <v>69927</v>
      </c>
      <c r="B818">
        <v>0</v>
      </c>
      <c r="C818">
        <f t="shared" si="126"/>
        <v>0</v>
      </c>
      <c r="D818">
        <f t="shared" si="127"/>
        <v>1</v>
      </c>
      <c r="E818">
        <v>4</v>
      </c>
      <c r="F818">
        <f t="shared" si="129"/>
        <v>0</v>
      </c>
      <c r="G818">
        <f t="shared" si="133"/>
        <v>0</v>
      </c>
      <c r="H818">
        <f t="shared" si="134"/>
        <v>0</v>
      </c>
      <c r="I818">
        <f t="shared" si="135"/>
        <v>1</v>
      </c>
      <c r="J818">
        <v>1</v>
      </c>
      <c r="K818">
        <v>3.7</v>
      </c>
      <c r="L818">
        <v>8</v>
      </c>
      <c r="M818">
        <v>3.7</v>
      </c>
      <c r="N818">
        <v>9.1</v>
      </c>
      <c r="O818">
        <f t="shared" si="128"/>
        <v>3.9999999999999964</v>
      </c>
      <c r="P818">
        <f t="shared" si="130"/>
        <v>0</v>
      </c>
      <c r="Q818">
        <f t="shared" si="131"/>
        <v>1</v>
      </c>
      <c r="R818">
        <f t="shared" si="132"/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CSPre_newStudy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Johnson, William G</dc:creator>
  <cp:lastModifiedBy>William Gregory Johnson</cp:lastModifiedBy>
  <dcterms:created xsi:type="dcterms:W3CDTF">2020-04-21T21:37:03Z</dcterms:created>
  <dcterms:modified xsi:type="dcterms:W3CDTF">2020-10-01T14:37:49Z</dcterms:modified>
</cp:coreProperties>
</file>