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formatting" sheetId="1" r:id="rId5"/>
    <sheet state="visible" name="Golden explanation examples - I" sheetId="2" r:id="rId6"/>
  </sheets>
  <definedNames/>
  <calcPr/>
</workbook>
</file>

<file path=xl/sharedStrings.xml><?xml version="1.0" encoding="utf-8"?>
<sst xmlns="http://schemas.openxmlformats.org/spreadsheetml/2006/main" count="304" uniqueCount="181">
  <si>
    <t>No</t>
  </si>
  <si>
    <t>User Seat</t>
  </si>
  <si>
    <t>User Cards</t>
  </si>
  <si>
    <t>Cards on Table</t>
  </si>
  <si>
    <t>Table Size</t>
  </si>
  <si>
    <t>Default Stack</t>
  </si>
  <si>
    <t>Seats</t>
  </si>
  <si>
    <t>POT</t>
  </si>
  <si>
    <t>Context</t>
  </si>
  <si>
    <t>Question</t>
  </si>
  <si>
    <t>Question Type</t>
  </si>
  <si>
    <t>Hand Stage</t>
  </si>
  <si>
    <t>option 1</t>
  </si>
  <si>
    <t>option 2</t>
  </si>
  <si>
    <t>option 3</t>
  </si>
  <si>
    <t>option 4</t>
  </si>
  <si>
    <t>Correct Answer</t>
  </si>
  <si>
    <t>Answer Explanation</t>
  </si>
  <si>
    <t>Cash/Tourney</t>
  </si>
  <si>
    <t>Live or Online</t>
  </si>
  <si>
    <t>Relative Position</t>
  </si>
  <si>
    <t>Preflop Pot Type</t>
  </si>
  <si>
    <t>Pot Participant</t>
  </si>
  <si>
    <t>Stack Depth</t>
  </si>
  <si>
    <t>Difficulty Rating</t>
  </si>
  <si>
    <t>tag_1</t>
  </si>
  <si>
    <t>tag_2</t>
  </si>
  <si>
    <t>tag_3</t>
  </si>
  <si>
    <t>Notes</t>
  </si>
  <si>
    <t>concept_tags</t>
  </si>
  <si>
    <t>hand_class</t>
  </si>
  <si>
    <t>board_texture</t>
  </si>
  <si>
    <t>solver_reference</t>
  </si>
  <si>
    <t>ev_gap_bb</t>
  </si>
  <si>
    <t>validation_status</t>
  </si>
  <si>
    <t>57</t>
  </si>
  <si>
    <t>BTN-$41.25</t>
  </si>
  <si>
    <t>T-hearts, 9-hearts</t>
  </si>
  <si>
    <t>J-diamonds, 9-spades, 7-spades, Q-spades</t>
  </si>
  <si>
    <t>SB-$29.65-$11.60-bet</t>
  </si>
  <si>
    <t>$29.10</t>
  </si>
  <si>
    <t>6-Handed, $0.25/$0.50, Stacks $50.00</t>
  </si>
  <si>
    <t>You're on the button with T❤️ 9❤️ and raise to $1.10. SB 3-bets to $4.25. You call
Flop ($9): J♦️9♠️ 7♠️
SB bets $4.50. You call
Turn ($17.50): Q♠️
SB bets $11.60</t>
  </si>
  <si>
    <t>Hand scenario question</t>
  </si>
  <si>
    <t>turn</t>
  </si>
  <si>
    <t>Call</t>
  </si>
  <si>
    <t>Fold</t>
  </si>
  <si>
    <t>Even with a hand as attractive as second pair plus an open-ended straight draw, we can't profitably continue after the Q♠ turn. Even if we improve on the river, there's a good chance we'll be facing a much stronger hand. That could lead to a costly mistake.</t>
  </si>
  <si>
    <t>Cash</t>
  </si>
  <si>
    <t>Not specified</t>
  </si>
  <si>
    <t>In position</t>
  </si>
  <si>
    <t>Three bet pot</t>
  </si>
  <si>
    <t>Heads-Up</t>
  </si>
  <si>
    <t>Standard Stack</t>
  </si>
  <si>
    <t>Facing a C-Bet</t>
  </si>
  <si>
    <t>Reverse Implied Odds</t>
  </si>
  <si>
    <t>Drawing Hand Strategy</t>
  </si>
  <si>
    <t>bluffcatch_spot, villain_polarized, range_advantage_villain, no_blocker_effects, equity_under_realized, single_raised_pot, blind_defense_spot</t>
  </si>
  <si>
    <t>overpair_no_flush_blocker</t>
  </si>
  <si>
    <t>monotone_connected_broadway</t>
  </si>
  <si>
    <t>PioSolver_Cash6max_100bb/preflop/BTN_open/BB_call/flop_JT9hh/BB_facing_cbet_pot/AsAc</t>
  </si>
  <si>
    <t>auto_approved</t>
  </si>
  <si>
    <t>58</t>
  </si>
  <si>
    <t>BTN-$45.75</t>
  </si>
  <si>
    <t>A-hearts, 8-hearts</t>
  </si>
  <si>
    <t>K-diamonds, J-spades, 8-spades</t>
  </si>
  <si>
    <t>SB-$41.25-$4.50-bet</t>
  </si>
  <si>
    <t>$13.50</t>
  </si>
  <si>
    <t>You're on the button with A❤️8❤️
You raise to $1.10. SB 3-bets to $4.25. You call
Flop ($9): K♦️J♠️8♠️
SB bets $4.50</t>
  </si>
  <si>
    <t>flop</t>
  </si>
  <si>
    <t>While our hand is far from premium, folding here isn't an option. We hold the best hand often enough, and folding would mean giving up too much of our range and handing the SB a prime bluffing opportunity.</t>
  </si>
  <si>
    <t>Bluff Catching</t>
  </si>
  <si>
    <t>suited_broadway_AKs</t>
  </si>
  <si>
    <t>manual</t>
  </si>
  <si>
    <t>approved</t>
  </si>
  <si>
    <t>261</t>
  </si>
  <si>
    <t>BTN-$285</t>
  </si>
  <si>
    <t>A-diamonds, 6-diamonds</t>
  </si>
  <si>
    <t>A-hearts, 9-spades, 3-clubs, J-hearts</t>
  </si>
  <si>
    <t>BB-$263-$22-bet, MP-$219-$66-raise</t>
  </si>
  <si>
    <t>Live $1/$3. 9-Handed. Effective Stacks $300.</t>
  </si>
  <si>
    <t>You're on the Button holding A♦️6♦️. Middle Position limps. You raise to $15. Big Blind calls. Middle Position calls.
Flop: A❤️9♠️3♣️. Big Blind checks. Middle Position checks. You check.
Turn: J❤️. Big Blind bets $22. Middle Position raises to $66.</t>
  </si>
  <si>
    <t>Raise</t>
  </si>
  <si>
    <t>When the player in Middle Position raises with someone still behind him, even if he's super splashy, it's time to let go of our hand.
The fact that he's perceived to play more like a maniac makes it slightly more likely he could be doing this with some kind of semi-bluff (most likely a combo draw like T♥8♥), but it's far more likely that he is merging his range. Plus, we still have the Big Blind to worry about. Given all of this, we have a pretty clear fold.</t>
  </si>
  <si>
    <t>Live</t>
  </si>
  <si>
    <t>Single raise pot</t>
  </si>
  <si>
    <t>Multi-Way</t>
  </si>
  <si>
    <t>Standard stack</t>
  </si>
  <si>
    <t>Hand Reading</t>
  </si>
  <si>
    <t>Facing a Check-Raise</t>
  </si>
  <si>
    <t>merged_value_spot, equity_denial_spot, range_advantage_hero, villain_capped, blocks_value, single_raised_pot</t>
  </si>
  <si>
    <t>top_pair_good_kicker_no_draws</t>
  </si>
  <si>
    <t>rainbow_disconnected_ace_high</t>
  </si>
  <si>
    <t>PioSolver_Cash6max_100bb/preflop/CO_open/BB_call/flop_Ah7s2c/CO_cbet_third/BB_call/turn_9d/CO_decision/AdJs</t>
  </si>
  <si>
    <t>262</t>
  </si>
  <si>
    <t>SB-$599</t>
  </si>
  <si>
    <t>A-hearts, J-hearts</t>
  </si>
  <si>
    <t>UTG-$597-$3-limp, UTG+1-$597-$3-limp, UTG+2-$597-$3-limp, LJ-$597-$3-limp, HJ-$597-$3-limp, CO-$597-$3-limp, BTN-$597-$3-limp, BB-$597</t>
  </si>
  <si>
    <t>Live $1/$3. 9-Handed. Effective Stacks $600.</t>
  </si>
  <si>
    <t>You're in the Small Blind holding A❤️J❤️. Every player (a total of 7 players) limps to you.</t>
  </si>
  <si>
    <t>preflop</t>
  </si>
  <si>
    <t>Raise Small ($12-$21)</t>
  </si>
  <si>
    <t>Raise Big ($22+)</t>
  </si>
  <si>
    <t>You've picked up a monster hand and there's a lot of potential dead money out there, so it's time to raise. Now is not the time to play passive. You'd much rather play a raised heads-up or 3-way pot than a limped family pot with a hand this strong.
To have a real shot at significantly thinning out the field, you should use a large raise size of around $33 (a $12 standard raise plus an extra big blind for each limper).</t>
  </si>
  <si>
    <t>Out of position</t>
  </si>
  <si>
    <t>Limped pot</t>
  </si>
  <si>
    <t xml:space="preserve">Deep stack </t>
  </si>
  <si>
    <t>Preflop Hand Selection</t>
  </si>
  <si>
    <t>Bet Sizing</t>
  </si>
  <si>
    <t>285</t>
  </si>
  <si>
    <t>CO-$482-$18-raise</t>
  </si>
  <si>
    <t>K-spades, Q-spades</t>
  </si>
  <si>
    <t>UTG-$428-$72-3-bet, SB-$498-$2-FOLD, BB-$495-$5-FOLD</t>
  </si>
  <si>
    <t>$97</t>
  </si>
  <si>
    <t>Live $2/$5. 6-Handed. Effective Stacks $500.</t>
  </si>
  <si>
    <t>You're in the Cutoff holding K♠️Q♠️. UTG limps. You raise to $18. UTG re-raises to $72.</t>
  </si>
  <si>
    <t xml:space="preserve">Fold </t>
  </si>
  <si>
    <t xml:space="preserve">Call </t>
  </si>
  <si>
    <t xml:space="preserve">Raise </t>
  </si>
  <si>
    <t>This is always a fold. The UTG player typically shows up with a super premium hand like AK or QQ+, with the occasional random hand sprinkled in. Our equity is simply too low against that range to continue, and our implied odds are terrible because our hand is frequently dominated.
4-bet bluffing isn't viable here either, even though we hold strong blockers. We just can't generate enough fold equity to make a 4-bet bluff a profitable play.</t>
  </si>
  <si>
    <t>Facing a 3-Bet</t>
  </si>
  <si>
    <t>347</t>
  </si>
  <si>
    <t>CO-$187</t>
  </si>
  <si>
    <t>Q-hearts, J-hearts</t>
  </si>
  <si>
    <t>Q-spades, 7-diamonds, 4-clubs, 2-diamonds, J-spades</t>
  </si>
  <si>
    <t>BB-$187-$0-check</t>
  </si>
  <si>
    <t>6-Handed. $1/$2 live cash. $200 effective stacks.</t>
  </si>
  <si>
    <t>You open from the Cutoff with Q♥️ J♥️. Big Blind calls.
Flop ($13): Q♠️ 7♦️ 4♣️. BB checks. You bet $7. BB calls.
Turn ($27): 2♦️. BB checks. You check.
River ($27): J♠️. BB checks.</t>
  </si>
  <si>
    <t>river</t>
  </si>
  <si>
    <t>Check</t>
  </si>
  <si>
    <t>Bet $9</t>
  </si>
  <si>
    <t>Bet $20</t>
  </si>
  <si>
    <t>You improved from top pair to top two pair on the river. The Big Blind checked twice after the flop, suggesting a medium-strength hand trying to reach showdown cheaply. By betting a medium size, you extract value from second pairs and draws that picked up a pair. Checking misses significant EV here.</t>
  </si>
  <si>
    <t>Value Betting</t>
  </si>
  <si>
    <t>You’re playing a standard cash game with 100bb stacks.
The action folds to the player in the Hijack who raises to 3bb.
You defend your Small Blind with AQ by 3-betting to 13bb.
He calls.
The flop comes 974.</t>
  </si>
  <si>
    <t>Always check</t>
  </si>
  <si>
    <t>Mostly check</t>
  </si>
  <si>
    <t>Mostly bet</t>
  </si>
  <si>
    <t>Always bet</t>
  </si>
  <si>
    <t>AQ should always be checking in this spot.
You have a range advantage on this texture, but your 3-bet range contains many unpaired hands that completely missed this 974 board. When you have this many weak holdings, you can't turn them all into bluffs without becoming exploitable, so you should become more selective about which hands to bet as a bluff. 
AQ has decent showdown value, but lacks the backdoor flush draw that would make it a stronger bluffing candidate. 
The hearts on board mean hands like AQx or AxQ gain extra equity and fold equity, making them better choices for semi-bluffing. Without that additional equity, checking and trying to realize your overcard equity is the superior approach.
Since you're out of position, checking also prevents you from bloating the pot with a marginal holding and putting yourself in difficult spots on later streets.</t>
  </si>
  <si>
    <t xml:space="preserve">Standard cash 100BB effective stacks </t>
  </si>
  <si>
    <t>The action folds to you on the Button. You hold A♥️Q♠️ and raise to $6.
A solid player flats in the Big Blind.
The flop comes A♠️5♣️3♥️. Big Blind checks and calls a small c-bet of around 33% pot.
The turn is the 9♦️. BB checks</t>
  </si>
  <si>
    <t>33% pot</t>
  </si>
  <si>
    <t>50% pot</t>
  </si>
  <si>
    <t>75% pot</t>
  </si>
  <si>
    <t>135% pot</t>
  </si>
  <si>
    <t>The best play is to bet very big, around 135% pot.
Your hand is really strong right now, with less than 10% of hands in Big Blind’s range that are ahead of you. Betting 75% pot is a decent option, but very often you’re going to find yourself in a close spot between value betting and checking back on the river, especially against a solid player. 
While betting like that extracts value from more hands, but it doesn’t maximize the amount chips it extracts from your opponent and also gives him more of a chance to hit a two-pair or trips on the river, as he’s not drawing dead with his weaker pairs.
By overbetting, you are making his bluff-catchers pay a way bigger price to hit their lucky two-pair or trip outs and make it very easy on yourself to check back on the river. By overbetting on the turn, you are essentially getting all your value in one street rather than two, with the added benefit of clarity.
People are very straightforward against these bet sizes, so getting raised will mean that you are clearly behind. This means that you’ll not end up making a dubious call against a raise, one that you’d otherwise regret later, after having bet 75% pot.</t>
  </si>
  <si>
    <t>standard cash game (100bb stacks).</t>
  </si>
  <si>
    <t>The action folds to the player on the Button who raises (to 3bb).
You defend your Big Blind with 7♠️ 7♦️.
The flop comes Q♠️ 6♠️ 6♣️. You check and call a small c-bet (about 33% pot). 
The turn is the best card in the deck for you, the 7♣️. 
You check, and your opponent fires a 75% pot barrel.</t>
  </si>
  <si>
    <t>Always call</t>
  </si>
  <si>
    <t>Mix calling &amp; raising</t>
  </si>
  <si>
    <t>Always raise</t>
  </si>
  <si>
    <t>You should always call in this spot.
Your opponent is almost always going to triple barrel with his 6x, so you’re not losing any action from those hands.
By just calling, you allow the Button to see the river with his flush draws. And there are a ton of those as the board has two flush draws. Your opponent’s flush draws will improve about 18% of the time on the river. You’ll get at least one more bet from them when that happens. If you raise, they will likely fold.
And, finally, just calling gives your opponent the chance to triple-barrel bluff on the river.
So, when you have incredibly strong, invulnerable hands in spots like this, smooth call and wait for good things to happen on the river.</t>
  </si>
  <si>
    <t>cash game with 300 big blinds effective</t>
  </si>
  <si>
    <t>The action folds to a tough player in the Hijack who raises to 2.5 big blinds.
It folds around to you in the Big Blind. You’re looking down at A♦️K♠️.</t>
  </si>
  <si>
    <t>Mostly call, sometimes 3-bet</t>
  </si>
  <si>
    <t>Always 3-bet</t>
  </si>
  <si>
    <t>The best play is to always call.
While raw pair potential is important when playing 100bb stacks in 3-bet pots (which is why we really love 3-betting this hand when we have that stack size behind), flush and straight potential becomes more and more important the deeper you play. 
That’s because after you 3-bet, 300 big blinds will only go into the pot when you have a really strong hand like a strong set, a straight, or a flush. Top pairs will typically become 0 EV hands at that point (aka folding will be best).
This means that you really want to avoid bloating up the pot with a hand that will rarely be strong enough to get 300 big blinds in the middle. That includes a hand as strong as A♦️K♠️.
Let’s quickly look at the benefits of calling. By doing so, you are keeping in hands such as AQo, AJo, ATo, A9o, KQo, KJo, and KTo - all of which you are dominating hard. These hands would fold against a re-raise.
Since 3-betting would get you into reverse implied odds scenarios often, and calling will get you into implied odds situations frequently, calling is clearly best.
BUT here’s a critical exploitative note that’s relevant if you play in soft games…
If your opponent isn’t going to fold with a bunch of the hands I just mentioned, then by all means 3-bet and look to take him to value town. Might as well get him to put in more money with dominated cards.</t>
  </si>
  <si>
    <t>The action folds to the player on the Cutoff who raises (to 2.5bb). The Button and the Small Blind both call.
You look down at A♠️ 8♣️.</t>
  </si>
  <si>
    <t>Always fold</t>
  </si>
  <si>
    <t>Mostly fold, sometimes call</t>
  </si>
  <si>
    <t>Mostly call, sometimes raise</t>
  </si>
  <si>
    <t>The best play is to always fold.
This is one of the biggest mistakes that people make when playing live.
The common misconception here is that you are getting amazing pot odds and thus you should defend wider.
While it’s true you’re getting better pot odds, there are other factors at play in this scenario. 
One of them is that, as more players enter the pot, your equity drops more than the pot odds get better. 
The second is that you will have a very hard time realizing your equity while playing out of position against two or more players.
So, you have one incentivizing factor, the great pot odds, and two disincentivizing factors, the low equity and the poor equity realization.
Despite not being a popular strategy, being tight is right in multiway pots. This is especially true in live games where people often find themselves playing very wide ranges.
This is how you crush most live poker games.</t>
  </si>
  <si>
    <t>Cash, 100BB</t>
  </si>
  <si>
    <t>You're UTG and open K♠J♥ to 2.5 BB and face a 3-bet from the BTN to 8 BB</t>
  </si>
  <si>
    <t>4-bet to 18bb</t>
  </si>
  <si>
    <t>4-bet all-in</t>
  </si>
  <si>
    <t>This hand is a clear fold against the re-raise. Not only are you out of position, but King-Jack offsuit is one of the weakest hands you would have raised from early position.
As a general rule, when you face aggression while holding one of the worst hands in your range, you should fold.
Interesting note: You'd actually prefer to call with a hand like Six-Five suited in this situation because it offers more playability and isn't dominated as frequently as King-Jack offsuit.</t>
  </si>
  <si>
    <t>8-handed cash game with a straddle and a 0.5 big blind ante.</t>
  </si>
  <si>
    <t>The action folds to the strong player in the Cutoff who raises to 6bb.
You’re on the Button with K♣️ J♠️.</t>
  </si>
  <si>
    <t>Preflop</t>
  </si>
  <si>
    <t>Mostly call</t>
  </si>
  <si>
    <t>The best play is to lean towards calling most of the time.
You’re faced with a wide opening range – even wider than the one you’d be up against in a normal 6-max game. This makes your hand increase in value.
You’re also getting tremendous pot odds with the ante and extra blinds in there. This makes calling much more attractive.
3-betting is also fine as you can fold out some better hands while retaining good equity when called, but it should not be your main line here just because of how good calling is, relatively speaking.
If you have a weaker/looser player behind, you should always call as that will increase the odds of getting into a pot with him and profiting from his mistakes.
This is the type of adjustment that you should make in these games compared to regular 6-max in order to maximize your winnings.</t>
  </si>
  <si>
    <t>Tournament, 20 big blinds effective</t>
  </si>
  <si>
    <t>You’re in the Big Blind with Pocket Fives.
The action folds to the player in the Cutoff who raises to 2 big blinds.</t>
  </si>
  <si>
    <t>Raise to 6 big blinds</t>
  </si>
  <si>
    <t>Raise all-in</t>
  </si>
  <si>
    <t>The best play is to go all in.
At shallow stack depths, small pairs have poor postflop playability and poor implied odds.
On the other hand, you have a lot of fold equity when you go all in. And, your hand performs OK when being called (flipping more than half the time).
When you call, your opponent can improve to a better hand or can bluff you off yours. For example, it’s bad news when their T9s makes a pair and beats you, or when it flops a draw and ends up bluffing you off.
Going all in removes these possibilities.
Small pocket pairs suffer from postflop play when playing shallow. When deep, the possibility of flopping a set and getting paid makes seeing a flop valuable.
At 20bb effective, the best you can do is double to 40bb. At 50bb, doubling gets you to 100bb. Set-mining at shallower stacks is altogether less valuable.
It may seem risky, but the math works out in your favor.</t>
  </si>
  <si>
    <t>Cash, 100bb effective</t>
  </si>
  <si>
    <t>You're in the Big Blind with A♠️ 8♣️. The action folds to the player on the Cutoff who raises 2.5bb. The Button and the Small Blind both call.</t>
  </si>
  <si>
    <t>The best play is to always fold.
This is one of the biggest mistakes that people make when playing live. 
The common misconception here is that you are getting amazing pot odds and thus you should defend wider.
While it’s true you’re getting better pot odds, there are other factors at play in this scenario. 
One of them is that, as more players enter the pot, your equity drops more than the pot odds get better. 
The second is that you will have a very hard time realizing your equity while playing out of position against two or more players.
So, you have one incentivizing factor, the great pot odds, and two disincentivizing factors, the low equity and the poor equity realization.
Despite not being a popular strategy, being tight is right in multiway pots. This is especially true in live games where people often find themselves playing very wide ranges.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</si>
</sst>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12">
    <font>
      <sz val="10.0"/>
      <color rgb="FF000000"/>
      <name val="Arial"/>
      <scheme val="minor"/>
    </font>
    <font>
      <b/>
      <color rgb="FF000000"/>
      <name val="Helvetica Neue"/>
    </font>
    <font>
      <color theme="1"/>
      <name val="Arial"/>
    </font>
    <font>
      <color theme="1"/>
      <name val="Helvetica Neue"/>
    </font>
    <font>
      <color theme="1"/>
      <name val="Arial"/>
      <scheme val="minor"/>
    </font>
    <font>
      <color rgb="FF000000"/>
      <name val="Helvetica Neue"/>
    </font>
    <font>
      <sz val="11.0"/>
      <color theme="1"/>
      <name val="Arial"/>
    </font>
    <font>
      <sz val="12.0"/>
      <color rgb="FF343434"/>
      <name val="Arial"/>
    </font>
    <font>
      <sz val="12.0"/>
      <color rgb="FF343434"/>
      <name val="Helvetica"/>
    </font>
    <font>
      <sz val="10.0"/>
      <color rgb="FF343434"/>
      <name val="Helvetica"/>
    </font>
    <font>
      <color rgb="FF343434"/>
      <name val="Arial"/>
    </font>
    <font>
      <color rgb="FF343434"/>
      <name val="Helvetica"/>
    </font>
  </fonts>
  <fills count="7">
    <fill>
      <patternFill patternType="none"/>
    </fill>
    <fill>
      <patternFill patternType="lightGray"/>
    </fill>
    <fill>
      <patternFill patternType="solid">
        <fgColor rgb="FFB0B3B2"/>
        <bgColor rgb="FFB0B3B2"/>
      </patternFill>
    </fill>
    <fill>
      <patternFill patternType="solid">
        <fgColor rgb="FFFFE599"/>
        <bgColor rgb="FFFFE599"/>
      </patternFill>
    </fill>
    <fill>
      <patternFill patternType="solid">
        <fgColor rgb="FF1155CC"/>
        <bgColor rgb="FF1155CC"/>
      </patternFill>
    </fill>
    <fill>
      <patternFill patternType="solid">
        <fgColor rgb="FF00FFFF"/>
        <bgColor rgb="FF00FFFF"/>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FF"/>
      </left>
    </border>
    <border>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0" fillId="0" fontId="2" numFmtId="49" xfId="0" applyAlignment="1" applyFont="1" applyNumberFormat="1">
      <alignment shrinkToFit="0" vertical="bottom" wrapText="1"/>
    </xf>
    <xf borderId="0" fillId="0" fontId="2" numFmtId="0" xfId="0" applyAlignment="1" applyFont="1">
      <alignment shrinkToFit="0" vertical="bottom" wrapText="1"/>
    </xf>
    <xf borderId="0" fillId="0" fontId="2" numFmtId="0" xfId="0" applyAlignment="1" applyFont="1">
      <alignment horizontal="right" shrinkToFit="0" vertical="bottom" wrapText="1"/>
    </xf>
    <xf borderId="0" fillId="0" fontId="2" numFmtId="164" xfId="0" applyAlignment="1" applyFont="1" applyNumberFormat="1">
      <alignment horizontal="right" shrinkToFit="0" vertical="bottom" wrapText="1"/>
    </xf>
    <xf borderId="0" fillId="0" fontId="2" numFmtId="164" xfId="0" applyAlignment="1" applyFont="1" applyNumberFormat="1">
      <alignment shrinkToFit="0" vertical="bottom" wrapText="1"/>
    </xf>
    <xf borderId="0" fillId="0" fontId="2" numFmtId="49" xfId="0" applyAlignment="1" applyFont="1" applyNumberFormat="1">
      <alignment horizontal="right" shrinkToFit="0" vertical="bottom" wrapText="1"/>
    </xf>
    <xf borderId="0" fillId="0" fontId="2" numFmtId="165" xfId="0" applyAlignment="1" applyFont="1" applyNumberFormat="1">
      <alignment shrinkToFit="0" vertical="bottom" wrapText="1"/>
    </xf>
    <xf borderId="1" fillId="0" fontId="3" numFmtId="0" xfId="0" applyAlignment="1" applyBorder="1" applyFont="1">
      <alignment shrinkToFit="0" vertical="top" wrapText="1"/>
    </xf>
    <xf borderId="2" fillId="0" fontId="3" numFmtId="0" xfId="0" applyAlignment="1" applyBorder="1" applyFont="1">
      <alignment horizontal="right" shrinkToFit="0" vertical="top" wrapText="1"/>
    </xf>
    <xf borderId="3" fillId="0" fontId="3" numFmtId="0" xfId="0" applyAlignment="1" applyBorder="1" applyFont="1">
      <alignment shrinkToFit="0" vertical="top" wrapText="1"/>
    </xf>
    <xf borderId="2" fillId="0" fontId="3" numFmtId="0" xfId="0" applyAlignment="1" applyBorder="1" applyFont="1">
      <alignment shrinkToFit="0" vertical="top" wrapText="1"/>
    </xf>
    <xf borderId="1" fillId="0" fontId="4" numFmtId="0" xfId="0" applyAlignment="1" applyBorder="1" applyFont="1">
      <alignment shrinkToFit="0" vertical="top" wrapText="1"/>
    </xf>
    <xf borderId="1" fillId="0" fontId="5" numFmtId="0" xfId="0" applyAlignment="1" applyBorder="1" applyFont="1">
      <alignment readingOrder="0" shrinkToFit="0" vertical="top" wrapText="1"/>
    </xf>
    <xf borderId="0" fillId="0" fontId="2" numFmtId="0" xfId="0" applyAlignment="1" applyFont="1">
      <alignment shrinkToFit="0" vertical="bottom" wrapText="1"/>
    </xf>
    <xf borderId="0" fillId="3" fontId="2" numFmtId="164" xfId="0" applyAlignment="1" applyFill="1" applyFont="1" applyNumberFormat="1">
      <alignment shrinkToFit="0" vertical="bottom" wrapText="1"/>
    </xf>
    <xf borderId="0" fillId="0" fontId="2" numFmtId="9" xfId="0" applyAlignment="1" applyFont="1" applyNumberFormat="1">
      <alignment shrinkToFit="0" vertical="bottom" wrapText="1"/>
    </xf>
    <xf borderId="2" fillId="0" fontId="2" numFmtId="0" xfId="0" applyAlignment="1" applyBorder="1" applyFont="1">
      <alignment shrinkToFit="0" vertical="top" wrapText="1"/>
    </xf>
    <xf borderId="4" fillId="0" fontId="2" numFmtId="49" xfId="0" applyAlignment="1" applyBorder="1" applyFont="1" applyNumberForma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5" xfId="0" applyAlignment="1" applyFont="1" applyNumberFormat="1">
      <alignment horizontal="right" vertical="bottom"/>
    </xf>
    <xf borderId="0" fillId="0" fontId="2" numFmtId="165" xfId="0" applyAlignment="1" applyFont="1" applyNumberFormat="1">
      <alignment vertical="bottom"/>
    </xf>
    <xf borderId="0" fillId="0" fontId="2" numFmtId="0" xfId="0" applyAlignment="1" applyFont="1">
      <alignment shrinkToFit="0" vertical="bottom" wrapText="0"/>
    </xf>
    <xf borderId="2" fillId="0" fontId="3" numFmtId="0" xfId="0" applyAlignment="1" applyBorder="1" applyFont="1">
      <alignment horizontal="right" vertical="top"/>
    </xf>
    <xf borderId="5" fillId="0" fontId="3" numFmtId="0" xfId="0" applyAlignment="1" applyBorder="1" applyFont="1">
      <alignment shrinkToFit="0" vertical="top" wrapText="1"/>
    </xf>
    <xf borderId="2" fillId="0" fontId="2" numFmtId="0" xfId="0" applyAlignment="1" applyBorder="1" applyFont="1">
      <alignment vertical="top"/>
    </xf>
    <xf borderId="0" fillId="0" fontId="2" numFmtId="0" xfId="0" applyAlignment="1" applyFont="1">
      <alignment vertical="bottom"/>
    </xf>
    <xf borderId="0" fillId="4" fontId="2" numFmtId="0" xfId="0" applyAlignment="1" applyFill="1" applyFont="1">
      <alignment vertical="bottom"/>
    </xf>
    <xf borderId="0" fillId="0" fontId="2" numFmtId="0" xfId="0" applyAlignment="1" applyFont="1">
      <alignment horizontal="right" vertical="bottom"/>
    </xf>
    <xf borderId="1" fillId="0" fontId="3" numFmtId="0" xfId="0" applyAlignment="1" applyBorder="1" applyFont="1">
      <alignment shrinkToFit="0" vertical="top" wrapText="1"/>
    </xf>
    <xf borderId="0" fillId="0" fontId="2" numFmtId="0" xfId="0" applyAlignment="1" applyFont="1">
      <alignment shrinkToFit="0" vertical="bottom" wrapText="0"/>
    </xf>
    <xf borderId="2" fillId="0" fontId="3" numFmtId="0" xfId="0" applyAlignment="1" applyBorder="1" applyFont="1">
      <alignment horizontal="right" vertical="top"/>
    </xf>
    <xf borderId="3" fillId="0" fontId="3" numFmtId="0" xfId="0" applyAlignment="1" applyBorder="1" applyFont="1">
      <alignment shrinkToFit="0" vertical="top" wrapText="1"/>
    </xf>
    <xf borderId="2" fillId="0" fontId="2" numFmtId="0" xfId="0" applyAlignment="1" applyBorder="1" applyFont="1">
      <alignment vertical="top"/>
    </xf>
    <xf borderId="0" fillId="3" fontId="2" numFmtId="164" xfId="0" applyAlignment="1" applyFont="1" applyNumberFormat="1">
      <alignment vertical="bottom"/>
    </xf>
    <xf borderId="0" fillId="0" fontId="2" numFmtId="49" xfId="0" applyAlignment="1" applyFont="1" applyNumberFormat="1">
      <alignment horizontal="right" vertical="bottom"/>
    </xf>
    <xf borderId="1" fillId="0" fontId="3" numFmtId="0" xfId="0" applyAlignment="1" applyBorder="1" applyFont="1">
      <alignment vertical="top"/>
    </xf>
    <xf borderId="4" fillId="5" fontId="2" numFmtId="49" xfId="0" applyAlignment="1" applyBorder="1" applyFill="1" applyFont="1" applyNumberFormat="1">
      <alignment vertical="bottom"/>
    </xf>
    <xf borderId="3" fillId="5" fontId="3" numFmtId="0" xfId="0" applyAlignment="1" applyBorder="1" applyFont="1">
      <alignment shrinkToFit="0" vertical="top" wrapText="1"/>
    </xf>
    <xf borderId="3" fillId="5" fontId="3" numFmtId="0" xfId="0" applyAlignment="1" applyBorder="1" applyFont="1">
      <alignment horizontal="right" shrinkToFit="0" vertical="top" wrapText="1"/>
    </xf>
    <xf borderId="3" fillId="5" fontId="3" numFmtId="164" xfId="0" applyAlignment="1" applyBorder="1" applyFont="1" applyNumberFormat="1">
      <alignment horizontal="right" shrinkToFit="0" vertical="top" wrapText="1"/>
    </xf>
    <xf borderId="3" fillId="5" fontId="3" numFmtId="164" xfId="0" applyAlignment="1" applyBorder="1" applyFont="1" applyNumberFormat="1">
      <alignment shrinkToFit="0" vertical="top" wrapText="1"/>
    </xf>
    <xf borderId="0" fillId="5" fontId="2" numFmtId="0" xfId="0" applyAlignment="1" applyFont="1">
      <alignment shrinkToFit="0" vertical="top" wrapText="1"/>
    </xf>
    <xf borderId="0" fillId="5" fontId="2" numFmtId="0" xfId="0" applyAlignment="1" applyFont="1">
      <alignment vertical="top"/>
    </xf>
    <xf borderId="0" fillId="2" fontId="1" numFmtId="0" xfId="0" applyAlignment="1" applyFont="1">
      <alignment readingOrder="0" shrinkToFit="0" vertical="top" wrapText="1"/>
    </xf>
    <xf borderId="0" fillId="0" fontId="2" numFmtId="0" xfId="0" applyAlignment="1" applyFont="1">
      <alignment readingOrder="0" shrinkToFit="0" vertical="bottom" wrapText="1"/>
    </xf>
    <xf borderId="0" fillId="0" fontId="6" numFmtId="165" xfId="0" applyAlignment="1" applyFont="1" applyNumberFormat="1">
      <alignment readingOrder="0" shrinkToFit="0" vertical="bottom" wrapText="1"/>
    </xf>
    <xf borderId="0" fillId="0" fontId="7" numFmtId="0" xfId="0" applyAlignment="1" applyFont="1">
      <alignment readingOrder="0" shrinkToFit="0" wrapText="1"/>
    </xf>
    <xf borderId="0" fillId="0" fontId="7" numFmtId="165" xfId="0" applyAlignment="1" applyFont="1" applyNumberFormat="1">
      <alignment readingOrder="0" shrinkToFit="0" wrapText="1"/>
    </xf>
    <xf borderId="1" fillId="0" fontId="3" numFmtId="0" xfId="0" applyAlignment="1" applyBorder="1" applyFont="1">
      <alignment readingOrder="0" shrinkToFit="0" vertical="top" wrapText="1"/>
    </xf>
    <xf borderId="0" fillId="0" fontId="5" numFmtId="0" xfId="0" applyAlignment="1" applyFont="1">
      <alignment readingOrder="0" shrinkToFit="0" vertical="top" wrapText="1"/>
    </xf>
    <xf borderId="0" fillId="6" fontId="8" numFmtId="0" xfId="0" applyAlignment="1" applyFill="1" applyFont="1">
      <alignment horizontal="left" readingOrder="0" shrinkToFit="0" wrapText="1"/>
    </xf>
    <xf borderId="4" fillId="0" fontId="2" numFmtId="49" xfId="0" applyAlignment="1" applyBorder="1" applyFont="1" applyNumberFormat="1">
      <alignment shrinkToFit="0" vertical="bottom" wrapText="1"/>
    </xf>
    <xf borderId="0" fillId="0" fontId="2" numFmtId="165" xfId="0" applyAlignment="1" applyFont="1" applyNumberFormat="1">
      <alignment horizontal="right" shrinkToFit="0" vertical="bottom" wrapText="1"/>
    </xf>
    <xf borderId="2" fillId="0" fontId="2" numFmtId="0" xfId="0" applyAlignment="1" applyBorder="1" applyFont="1">
      <alignment shrinkToFit="0" vertical="top" wrapText="1"/>
    </xf>
    <xf borderId="0" fillId="0" fontId="2" numFmtId="0" xfId="0" applyAlignment="1" applyFont="1">
      <alignment horizontal="right" shrinkToFit="0" vertical="bottom" wrapText="1"/>
    </xf>
    <xf borderId="0" fillId="6" fontId="9" numFmtId="0" xfId="0" applyAlignment="1" applyFont="1">
      <alignment horizontal="left" readingOrder="0" shrinkToFit="0" wrapText="1"/>
    </xf>
    <xf borderId="2" fillId="0" fontId="3" numFmtId="0" xfId="0" applyAlignment="1" applyBorder="1" applyFont="1">
      <alignment horizontal="right" shrinkToFit="0" vertical="top" wrapText="1"/>
    </xf>
    <xf borderId="0" fillId="0" fontId="4" numFmtId="0" xfId="0" applyAlignment="1" applyFont="1">
      <alignment shrinkToFit="0" wrapText="1"/>
    </xf>
    <xf borderId="0" fillId="0" fontId="4" numFmtId="0" xfId="0" applyAlignment="1" applyFont="1">
      <alignment readingOrder="0"/>
    </xf>
    <xf borderId="3" fillId="0" fontId="3" numFmtId="0" xfId="0" applyAlignment="1" applyBorder="1" applyFont="1">
      <alignment horizontal="right" shrinkToFit="0" vertical="top" wrapText="1"/>
    </xf>
    <xf borderId="3" fillId="0" fontId="3" numFmtId="164" xfId="0" applyAlignment="1" applyBorder="1" applyFont="1" applyNumberFormat="1">
      <alignment horizontal="right" shrinkToFit="0" vertical="top" wrapText="1"/>
    </xf>
    <xf borderId="3" fillId="0" fontId="3" numFmtId="164" xfId="0" applyAlignment="1" applyBorder="1" applyFont="1" applyNumberFormat="1">
      <alignment shrinkToFit="0" vertical="top" wrapText="1"/>
    </xf>
    <xf borderId="0" fillId="0" fontId="2" numFmtId="0" xfId="0" applyAlignment="1" applyFont="1">
      <alignment readingOrder="0" shrinkToFit="0" vertical="top" wrapText="1"/>
    </xf>
    <xf borderId="0" fillId="0" fontId="2" numFmtId="0" xfId="0" applyAlignment="1" applyFont="1">
      <alignment readingOrder="0" vertical="bottom"/>
    </xf>
    <xf borderId="0" fillId="0" fontId="10" numFmtId="0" xfId="0" applyAlignment="1" applyFont="1">
      <alignment shrinkToFit="0" vertical="bottom" wrapText="1"/>
    </xf>
    <xf borderId="0" fillId="0" fontId="11" numFmtId="0" xfId="0" applyAlignment="1" applyFont="1">
      <alignment vertical="bottom"/>
    </xf>
    <xf borderId="0" fillId="0"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26.38"/>
    <col customWidth="1" min="18" max="18" width="56.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A2" s="2" t="s">
        <v>35</v>
      </c>
      <c r="B2" s="3" t="s">
        <v>36</v>
      </c>
      <c r="C2" s="3" t="s">
        <v>37</v>
      </c>
      <c r="D2" s="3" t="s">
        <v>38</v>
      </c>
      <c r="E2" s="4">
        <v>6.0</v>
      </c>
      <c r="F2" s="5">
        <v>50.0</v>
      </c>
      <c r="G2" s="6" t="s">
        <v>39</v>
      </c>
      <c r="H2" s="7" t="s">
        <v>40</v>
      </c>
      <c r="I2" s="3" t="s">
        <v>41</v>
      </c>
      <c r="J2" s="3" t="s">
        <v>42</v>
      </c>
      <c r="K2" s="3" t="s">
        <v>43</v>
      </c>
      <c r="L2" s="3" t="s">
        <v>44</v>
      </c>
      <c r="M2" s="8" t="s">
        <v>45</v>
      </c>
      <c r="N2" s="3" t="s">
        <v>46</v>
      </c>
      <c r="O2" s="8"/>
      <c r="P2" s="8"/>
      <c r="Q2" s="3" t="s">
        <v>46</v>
      </c>
      <c r="R2" s="9" t="s">
        <v>47</v>
      </c>
      <c r="S2" s="3" t="s">
        <v>48</v>
      </c>
      <c r="T2" s="3" t="s">
        <v>49</v>
      </c>
      <c r="U2" s="3" t="s">
        <v>50</v>
      </c>
      <c r="V2" s="3" t="s">
        <v>51</v>
      </c>
      <c r="W2" s="3" t="s">
        <v>52</v>
      </c>
      <c r="X2" s="3" t="s">
        <v>53</v>
      </c>
      <c r="Y2" s="10">
        <v>2100.0</v>
      </c>
      <c r="Z2" s="11" t="s">
        <v>54</v>
      </c>
      <c r="AA2" s="11" t="s">
        <v>55</v>
      </c>
      <c r="AB2" s="12" t="s">
        <v>56</v>
      </c>
      <c r="AC2" s="13"/>
      <c r="AD2" s="14" t="s">
        <v>57</v>
      </c>
      <c r="AE2" s="14" t="s">
        <v>58</v>
      </c>
      <c r="AF2" s="14" t="s">
        <v>59</v>
      </c>
      <c r="AG2" s="14" t="s">
        <v>60</v>
      </c>
      <c r="AH2" s="14">
        <v>0.5</v>
      </c>
      <c r="AI2" s="14" t="s">
        <v>61</v>
      </c>
    </row>
    <row r="3">
      <c r="A3" s="2" t="s">
        <v>62</v>
      </c>
      <c r="B3" s="3" t="s">
        <v>63</v>
      </c>
      <c r="C3" s="3" t="s">
        <v>64</v>
      </c>
      <c r="D3" s="15" t="s">
        <v>65</v>
      </c>
      <c r="E3" s="4">
        <v>6.0</v>
      </c>
      <c r="F3" s="5">
        <v>50.0</v>
      </c>
      <c r="G3" s="16" t="s">
        <v>66</v>
      </c>
      <c r="H3" s="7" t="s">
        <v>67</v>
      </c>
      <c r="I3" s="3" t="s">
        <v>41</v>
      </c>
      <c r="J3" s="3" t="s">
        <v>68</v>
      </c>
      <c r="K3" s="3" t="s">
        <v>43</v>
      </c>
      <c r="L3" s="3" t="s">
        <v>69</v>
      </c>
      <c r="M3" s="3" t="s">
        <v>45</v>
      </c>
      <c r="N3" s="3" t="s">
        <v>46</v>
      </c>
      <c r="O3" s="3"/>
      <c r="P3" s="17"/>
      <c r="Q3" s="3" t="s">
        <v>45</v>
      </c>
      <c r="R3" s="9" t="s">
        <v>70</v>
      </c>
      <c r="S3" s="3" t="s">
        <v>48</v>
      </c>
      <c r="T3" s="3" t="s">
        <v>49</v>
      </c>
      <c r="U3" s="3" t="s">
        <v>50</v>
      </c>
      <c r="V3" s="3" t="s">
        <v>51</v>
      </c>
      <c r="W3" s="3" t="s">
        <v>52</v>
      </c>
      <c r="X3" s="3" t="s">
        <v>53</v>
      </c>
      <c r="Y3" s="10">
        <v>1700.0</v>
      </c>
      <c r="Z3" s="11" t="s">
        <v>54</v>
      </c>
      <c r="AA3" s="11" t="s">
        <v>71</v>
      </c>
      <c r="AB3" s="18"/>
      <c r="AC3" s="13"/>
      <c r="AD3" s="13"/>
      <c r="AE3" s="14" t="s">
        <v>72</v>
      </c>
      <c r="AF3" s="13"/>
      <c r="AG3" s="14" t="s">
        <v>73</v>
      </c>
      <c r="AH3" s="13"/>
      <c r="AI3" s="14" t="s">
        <v>74</v>
      </c>
    </row>
    <row r="4">
      <c r="A4" s="19" t="s">
        <v>75</v>
      </c>
      <c r="B4" s="20" t="s">
        <v>76</v>
      </c>
      <c r="C4" s="20" t="s">
        <v>77</v>
      </c>
      <c r="D4" s="20" t="s">
        <v>78</v>
      </c>
      <c r="E4" s="21">
        <v>9.0</v>
      </c>
      <c r="F4" s="22">
        <v>300.0</v>
      </c>
      <c r="G4" s="23" t="s">
        <v>79</v>
      </c>
      <c r="H4" s="22">
        <v>134.0</v>
      </c>
      <c r="I4" s="3" t="s">
        <v>80</v>
      </c>
      <c r="J4" s="9" t="s">
        <v>81</v>
      </c>
      <c r="K4" s="20" t="s">
        <v>43</v>
      </c>
      <c r="L4" s="20" t="s">
        <v>44</v>
      </c>
      <c r="M4" s="3" t="s">
        <v>46</v>
      </c>
      <c r="N4" s="24" t="s">
        <v>45</v>
      </c>
      <c r="O4" s="3" t="s">
        <v>82</v>
      </c>
      <c r="P4" s="20"/>
      <c r="Q4" s="3" t="s">
        <v>46</v>
      </c>
      <c r="R4" s="9" t="s">
        <v>83</v>
      </c>
      <c r="S4" s="20" t="s">
        <v>48</v>
      </c>
      <c r="T4" s="20" t="s">
        <v>84</v>
      </c>
      <c r="U4" s="20" t="s">
        <v>50</v>
      </c>
      <c r="V4" s="20" t="s">
        <v>85</v>
      </c>
      <c r="W4" s="20" t="s">
        <v>86</v>
      </c>
      <c r="X4" s="20" t="s">
        <v>87</v>
      </c>
      <c r="Y4" s="25">
        <v>1100.0</v>
      </c>
      <c r="Z4" s="11" t="s">
        <v>88</v>
      </c>
      <c r="AA4" s="26" t="s">
        <v>89</v>
      </c>
      <c r="AB4" s="27"/>
      <c r="AC4" s="13"/>
      <c r="AD4" s="14" t="s">
        <v>90</v>
      </c>
      <c r="AE4" s="14" t="s">
        <v>91</v>
      </c>
      <c r="AF4" s="14" t="s">
        <v>92</v>
      </c>
      <c r="AG4" s="14" t="s">
        <v>93</v>
      </c>
      <c r="AH4" s="14">
        <v>0.8</v>
      </c>
      <c r="AI4" s="14" t="s">
        <v>61</v>
      </c>
    </row>
    <row r="5">
      <c r="A5" s="19" t="s">
        <v>94</v>
      </c>
      <c r="B5" s="28" t="s">
        <v>95</v>
      </c>
      <c r="C5" s="29" t="s">
        <v>96</v>
      </c>
      <c r="D5" s="28"/>
      <c r="E5" s="30">
        <v>9.0</v>
      </c>
      <c r="F5" s="22">
        <v>600.0</v>
      </c>
      <c r="G5" s="23" t="s">
        <v>97</v>
      </c>
      <c r="H5" s="22">
        <v>25.0</v>
      </c>
      <c r="I5" s="15" t="s">
        <v>98</v>
      </c>
      <c r="J5" s="31" t="s">
        <v>99</v>
      </c>
      <c r="K5" s="28" t="s">
        <v>43</v>
      </c>
      <c r="L5" s="28" t="s">
        <v>100</v>
      </c>
      <c r="M5" s="15" t="s">
        <v>46</v>
      </c>
      <c r="N5" s="32" t="s">
        <v>45</v>
      </c>
      <c r="O5" s="15" t="s">
        <v>101</v>
      </c>
      <c r="P5" s="15" t="s">
        <v>102</v>
      </c>
      <c r="Q5" s="15" t="s">
        <v>102</v>
      </c>
      <c r="R5" s="31" t="s">
        <v>103</v>
      </c>
      <c r="S5" s="28" t="s">
        <v>48</v>
      </c>
      <c r="T5" s="28" t="s">
        <v>84</v>
      </c>
      <c r="U5" s="28" t="s">
        <v>104</v>
      </c>
      <c r="V5" s="28" t="s">
        <v>105</v>
      </c>
      <c r="W5" s="28" t="s">
        <v>86</v>
      </c>
      <c r="X5" s="28" t="s">
        <v>106</v>
      </c>
      <c r="Y5" s="33">
        <v>1500.0</v>
      </c>
      <c r="Z5" s="34" t="s">
        <v>107</v>
      </c>
      <c r="AA5" s="34" t="s">
        <v>108</v>
      </c>
      <c r="AB5" s="35"/>
    </row>
    <row r="6">
      <c r="A6" s="19" t="s">
        <v>109</v>
      </c>
      <c r="B6" s="28" t="s">
        <v>110</v>
      </c>
      <c r="C6" s="28" t="s">
        <v>111</v>
      </c>
      <c r="D6" s="28"/>
      <c r="E6" s="30">
        <v>6.0</v>
      </c>
      <c r="F6" s="22">
        <v>500.0</v>
      </c>
      <c r="G6" s="36" t="s">
        <v>112</v>
      </c>
      <c r="H6" s="37" t="s">
        <v>113</v>
      </c>
      <c r="I6" s="15" t="s">
        <v>114</v>
      </c>
      <c r="J6" s="31" t="s">
        <v>115</v>
      </c>
      <c r="K6" s="28" t="s">
        <v>43</v>
      </c>
      <c r="L6" s="28" t="s">
        <v>100</v>
      </c>
      <c r="M6" s="15" t="s">
        <v>116</v>
      </c>
      <c r="N6" s="32" t="s">
        <v>117</v>
      </c>
      <c r="O6" s="15" t="s">
        <v>118</v>
      </c>
      <c r="P6" s="28"/>
      <c r="Q6" s="15" t="s">
        <v>116</v>
      </c>
      <c r="R6" s="38" t="s">
        <v>119</v>
      </c>
      <c r="S6" s="28" t="s">
        <v>48</v>
      </c>
      <c r="T6" s="28" t="s">
        <v>84</v>
      </c>
      <c r="U6" s="28" t="s">
        <v>50</v>
      </c>
      <c r="V6" s="28" t="s">
        <v>51</v>
      </c>
      <c r="W6" s="28" t="s">
        <v>52</v>
      </c>
      <c r="X6" s="28" t="s">
        <v>87</v>
      </c>
      <c r="Y6" s="33">
        <v>1400.0</v>
      </c>
      <c r="Z6" s="34" t="s">
        <v>120</v>
      </c>
      <c r="AA6" s="34" t="s">
        <v>88</v>
      </c>
      <c r="AB6" s="35"/>
    </row>
    <row r="7">
      <c r="A7" s="39" t="s">
        <v>121</v>
      </c>
      <c r="B7" s="40" t="s">
        <v>122</v>
      </c>
      <c r="C7" s="40" t="s">
        <v>123</v>
      </c>
      <c r="D7" s="40" t="s">
        <v>124</v>
      </c>
      <c r="E7" s="41">
        <v>6.0</v>
      </c>
      <c r="F7" s="42">
        <v>200.0</v>
      </c>
      <c r="G7" s="43" t="s">
        <v>125</v>
      </c>
      <c r="H7" s="42">
        <v>27.0</v>
      </c>
      <c r="I7" s="44" t="s">
        <v>126</v>
      </c>
      <c r="J7" s="44" t="s">
        <v>127</v>
      </c>
      <c r="K7" s="28" t="s">
        <v>43</v>
      </c>
      <c r="L7" s="44" t="s">
        <v>128</v>
      </c>
      <c r="M7" s="44" t="s">
        <v>129</v>
      </c>
      <c r="N7" s="44" t="s">
        <v>130</v>
      </c>
      <c r="O7" s="44" t="s">
        <v>131</v>
      </c>
      <c r="P7" s="45"/>
      <c r="Q7" s="44" t="s">
        <v>131</v>
      </c>
      <c r="R7" s="44" t="s">
        <v>132</v>
      </c>
      <c r="S7" s="44" t="s">
        <v>48</v>
      </c>
      <c r="T7" s="44" t="s">
        <v>84</v>
      </c>
      <c r="U7" s="44" t="s">
        <v>50</v>
      </c>
      <c r="V7" s="44" t="s">
        <v>85</v>
      </c>
      <c r="W7" s="44" t="s">
        <v>52</v>
      </c>
      <c r="X7" s="44" t="s">
        <v>87</v>
      </c>
      <c r="Y7" s="33">
        <v>1500.0</v>
      </c>
      <c r="Z7" s="34" t="s">
        <v>133</v>
      </c>
      <c r="AA7" s="34" t="s">
        <v>108</v>
      </c>
      <c r="AB7" s="35"/>
    </row>
  </sheetData>
  <dataValidations>
    <dataValidation type="list" allowBlank="1" sqref="T2:T6">
      <formula1>"Live,Online,Not specified"</formula1>
    </dataValidation>
    <dataValidation type="list" allowBlank="1" sqref="K2:K7">
      <formula1>"Hand scenario question,Strategy concept question,Hand Selection,Poker math,Other"</formula1>
    </dataValidation>
    <dataValidation type="list" allowBlank="1" sqref="L2:L6">
      <formula1>"preflop,flop,turn,river,not applicable"</formula1>
    </dataValidation>
    <dataValidation type="list" allowBlank="1" sqref="S2:S6">
      <formula1>"Cash,Tournament,Not specified"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15.0"/>
    <col customWidth="1" min="10" max="10" width="44.25"/>
    <col customWidth="1" min="18" max="18" width="8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46"/>
      <c r="AK1" s="46"/>
      <c r="AL1" s="46"/>
      <c r="AM1" s="46"/>
      <c r="AN1" s="46"/>
      <c r="AO1" s="46"/>
      <c r="AP1" s="46"/>
      <c r="AQ1" s="46"/>
      <c r="AR1" s="46"/>
      <c r="AS1" s="46"/>
      <c r="AT1" s="46"/>
      <c r="AU1" s="46"/>
      <c r="AV1" s="46"/>
      <c r="AW1" s="46"/>
      <c r="AX1" s="46"/>
      <c r="AY1" s="46"/>
    </row>
    <row r="2">
      <c r="A2" s="2"/>
      <c r="B2" s="3"/>
      <c r="C2" s="3"/>
      <c r="D2" s="3"/>
      <c r="E2" s="4"/>
      <c r="F2" s="5"/>
      <c r="G2" s="6"/>
      <c r="H2" s="7"/>
      <c r="I2" s="3"/>
      <c r="J2" s="47" t="s">
        <v>134</v>
      </c>
      <c r="K2" s="47" t="s">
        <v>43</v>
      </c>
      <c r="L2" s="47" t="s">
        <v>69</v>
      </c>
      <c r="M2" s="48" t="s">
        <v>135</v>
      </c>
      <c r="N2" s="49" t="s">
        <v>136</v>
      </c>
      <c r="O2" s="50" t="s">
        <v>137</v>
      </c>
      <c r="P2" s="50" t="s">
        <v>138</v>
      </c>
      <c r="Q2" s="48" t="s">
        <v>135</v>
      </c>
      <c r="R2" s="51" t="s">
        <v>139</v>
      </c>
      <c r="S2" s="3"/>
      <c r="T2" s="3"/>
      <c r="U2" s="3"/>
      <c r="V2" s="3"/>
      <c r="W2" s="3"/>
      <c r="X2" s="3"/>
      <c r="Y2" s="10"/>
      <c r="Z2" s="11"/>
      <c r="AA2" s="11"/>
      <c r="AB2" s="12"/>
      <c r="AC2" s="13"/>
      <c r="AD2" s="14"/>
      <c r="AE2" s="14"/>
      <c r="AF2" s="14"/>
      <c r="AG2" s="14"/>
      <c r="AH2" s="14"/>
      <c r="AI2" s="14"/>
      <c r="AJ2" s="52"/>
      <c r="AK2" s="52"/>
      <c r="AL2" s="52"/>
      <c r="AM2" s="52"/>
      <c r="AN2" s="52"/>
      <c r="AO2" s="52"/>
      <c r="AP2" s="52"/>
      <c r="AQ2" s="52"/>
      <c r="AR2" s="52"/>
      <c r="AS2" s="52"/>
      <c r="AT2" s="52"/>
      <c r="AU2" s="52"/>
      <c r="AV2" s="52"/>
      <c r="AW2" s="52"/>
      <c r="AX2" s="52"/>
      <c r="AY2" s="52"/>
    </row>
    <row r="3">
      <c r="A3" s="2"/>
      <c r="B3" s="3"/>
      <c r="C3" s="3"/>
      <c r="D3" s="15"/>
      <c r="E3" s="4"/>
      <c r="F3" s="5"/>
      <c r="G3" s="6"/>
      <c r="H3" s="7"/>
      <c r="I3" s="47" t="s">
        <v>140</v>
      </c>
      <c r="J3" s="47" t="s">
        <v>141</v>
      </c>
      <c r="K3" s="47" t="s">
        <v>43</v>
      </c>
      <c r="L3" s="47" t="s">
        <v>44</v>
      </c>
      <c r="M3" s="53" t="s">
        <v>142</v>
      </c>
      <c r="N3" s="47" t="s">
        <v>143</v>
      </c>
      <c r="O3" s="47" t="s">
        <v>144</v>
      </c>
      <c r="P3" s="47" t="s">
        <v>145</v>
      </c>
      <c r="Q3" s="47" t="s">
        <v>145</v>
      </c>
      <c r="R3" s="51" t="s">
        <v>146</v>
      </c>
      <c r="S3" s="3"/>
      <c r="T3" s="3"/>
      <c r="U3" s="3"/>
      <c r="V3" s="3"/>
      <c r="W3" s="3"/>
      <c r="X3" s="3"/>
      <c r="Y3" s="10"/>
      <c r="Z3" s="11"/>
      <c r="AA3" s="11"/>
      <c r="AB3" s="18"/>
      <c r="AC3" s="13"/>
      <c r="AD3" s="13"/>
      <c r="AE3" s="14"/>
      <c r="AF3" s="13"/>
      <c r="AG3" s="14"/>
      <c r="AH3" s="13"/>
      <c r="AI3" s="14"/>
      <c r="AJ3" s="52"/>
      <c r="AK3" s="52"/>
      <c r="AL3" s="52"/>
      <c r="AM3" s="52"/>
      <c r="AN3" s="52"/>
      <c r="AO3" s="52"/>
      <c r="AP3" s="52"/>
      <c r="AQ3" s="52"/>
      <c r="AR3" s="52"/>
      <c r="AS3" s="52"/>
      <c r="AT3" s="52"/>
      <c r="AU3" s="52"/>
      <c r="AV3" s="52"/>
      <c r="AW3" s="52"/>
      <c r="AX3" s="52"/>
      <c r="AY3" s="52"/>
    </row>
    <row r="4">
      <c r="A4" s="54"/>
      <c r="B4" s="3"/>
      <c r="C4" s="3"/>
      <c r="D4" s="3"/>
      <c r="E4" s="4"/>
      <c r="F4" s="55"/>
      <c r="G4" s="8"/>
      <c r="H4" s="55"/>
      <c r="I4" s="47" t="s">
        <v>147</v>
      </c>
      <c r="J4" s="51" t="s">
        <v>148</v>
      </c>
      <c r="K4" s="47" t="s">
        <v>43</v>
      </c>
      <c r="L4" s="47" t="s">
        <v>44</v>
      </c>
      <c r="M4" s="47" t="s">
        <v>46</v>
      </c>
      <c r="N4" s="47" t="s">
        <v>149</v>
      </c>
      <c r="O4" s="47" t="s">
        <v>150</v>
      </c>
      <c r="P4" s="47" t="s">
        <v>151</v>
      </c>
      <c r="Q4" s="47" t="s">
        <v>149</v>
      </c>
      <c r="R4" s="51" t="s">
        <v>152</v>
      </c>
      <c r="S4" s="3"/>
      <c r="T4" s="3"/>
      <c r="U4" s="3"/>
      <c r="V4" s="3"/>
      <c r="W4" s="3"/>
      <c r="X4" s="3"/>
      <c r="Y4" s="10"/>
      <c r="Z4" s="11"/>
      <c r="AA4" s="26"/>
      <c r="AB4" s="56"/>
      <c r="AC4" s="13"/>
      <c r="AD4" s="14"/>
      <c r="AE4" s="14"/>
      <c r="AF4" s="14"/>
      <c r="AG4" s="14"/>
      <c r="AH4" s="14"/>
      <c r="AI4" s="14"/>
      <c r="AJ4" s="52"/>
      <c r="AK4" s="52"/>
      <c r="AL4" s="52"/>
      <c r="AM4" s="52"/>
      <c r="AN4" s="52"/>
      <c r="AO4" s="52"/>
      <c r="AP4" s="52"/>
      <c r="AQ4" s="52"/>
      <c r="AR4" s="52"/>
      <c r="AS4" s="52"/>
      <c r="AT4" s="52"/>
      <c r="AU4" s="52"/>
      <c r="AV4" s="52"/>
      <c r="AW4" s="52"/>
      <c r="AX4" s="52"/>
      <c r="AY4" s="52"/>
    </row>
    <row r="5">
      <c r="A5" s="54"/>
      <c r="B5" s="15"/>
      <c r="C5" s="15"/>
      <c r="D5" s="15"/>
      <c r="E5" s="57"/>
      <c r="F5" s="55"/>
      <c r="G5" s="8"/>
      <c r="H5" s="55"/>
      <c r="I5" s="47" t="s">
        <v>153</v>
      </c>
      <c r="J5" s="51" t="s">
        <v>154</v>
      </c>
      <c r="K5" s="47" t="s">
        <v>43</v>
      </c>
      <c r="L5" s="47" t="s">
        <v>100</v>
      </c>
      <c r="M5" s="47" t="s">
        <v>46</v>
      </c>
      <c r="N5" s="47" t="s">
        <v>149</v>
      </c>
      <c r="O5" s="58" t="s">
        <v>155</v>
      </c>
      <c r="P5" s="47" t="s">
        <v>156</v>
      </c>
      <c r="Q5" s="47" t="s">
        <v>149</v>
      </c>
      <c r="R5" s="51" t="s">
        <v>157</v>
      </c>
      <c r="S5" s="15"/>
      <c r="T5" s="15"/>
      <c r="U5" s="15"/>
      <c r="V5" s="15"/>
      <c r="W5" s="15"/>
      <c r="X5" s="15"/>
      <c r="Y5" s="59"/>
      <c r="Z5" s="34"/>
      <c r="AA5" s="34"/>
      <c r="AB5" s="18"/>
      <c r="AC5" s="60"/>
      <c r="AD5" s="60"/>
      <c r="AE5" s="60"/>
      <c r="AF5" s="60"/>
      <c r="AG5" s="60"/>
      <c r="AH5" s="60"/>
      <c r="AI5" s="60"/>
      <c r="AJ5" s="60"/>
      <c r="AK5" s="60"/>
      <c r="AL5" s="60"/>
      <c r="AM5" s="60"/>
      <c r="AN5" s="60"/>
      <c r="AO5" s="60"/>
      <c r="AP5" s="60"/>
      <c r="AQ5" s="60"/>
      <c r="AR5" s="60"/>
      <c r="AS5" s="60"/>
      <c r="AT5" s="60"/>
      <c r="AU5" s="60"/>
      <c r="AV5" s="60"/>
      <c r="AW5" s="60"/>
      <c r="AX5" s="60"/>
      <c r="AY5" s="60"/>
    </row>
    <row r="6">
      <c r="A6" s="54"/>
      <c r="B6" s="15"/>
      <c r="C6" s="15"/>
      <c r="D6" s="15"/>
      <c r="E6" s="57"/>
      <c r="F6" s="55"/>
      <c r="G6" s="6"/>
      <c r="H6" s="7"/>
      <c r="I6" s="47" t="s">
        <v>147</v>
      </c>
      <c r="J6" s="51" t="s">
        <v>158</v>
      </c>
      <c r="K6" s="47" t="s">
        <v>43</v>
      </c>
      <c r="L6" s="47" t="s">
        <v>100</v>
      </c>
      <c r="M6" s="47" t="s">
        <v>159</v>
      </c>
      <c r="N6" s="58" t="s">
        <v>160</v>
      </c>
      <c r="O6" s="61" t="s">
        <v>149</v>
      </c>
      <c r="P6" s="47" t="s">
        <v>161</v>
      </c>
      <c r="Q6" s="47" t="s">
        <v>159</v>
      </c>
      <c r="R6" s="51" t="s">
        <v>162</v>
      </c>
      <c r="S6" s="15"/>
      <c r="T6" s="15"/>
      <c r="U6" s="15"/>
      <c r="V6" s="15"/>
      <c r="W6" s="15"/>
      <c r="X6" s="15"/>
      <c r="Y6" s="59"/>
      <c r="Z6" s="34"/>
      <c r="AA6" s="34"/>
      <c r="AB6" s="18"/>
      <c r="AC6" s="60"/>
      <c r="AD6" s="60"/>
      <c r="AE6" s="60"/>
      <c r="AF6" s="60"/>
      <c r="AG6" s="60"/>
      <c r="AH6" s="60"/>
      <c r="AI6" s="60"/>
      <c r="AJ6" s="60"/>
      <c r="AK6" s="60"/>
      <c r="AL6" s="60"/>
      <c r="AM6" s="60"/>
      <c r="AN6" s="60"/>
      <c r="AO6" s="60"/>
      <c r="AP6" s="60"/>
      <c r="AQ6" s="60"/>
      <c r="AR6" s="60"/>
      <c r="AS6" s="60"/>
      <c r="AT6" s="60"/>
      <c r="AU6" s="60"/>
      <c r="AV6" s="60"/>
      <c r="AW6" s="60"/>
      <c r="AX6" s="60"/>
      <c r="AY6" s="60"/>
    </row>
    <row r="7">
      <c r="A7" s="54"/>
      <c r="B7" s="34"/>
      <c r="C7" s="34"/>
      <c r="D7" s="34"/>
      <c r="E7" s="62"/>
      <c r="F7" s="63"/>
      <c r="G7" s="64"/>
      <c r="H7" s="63"/>
      <c r="I7" s="65" t="s">
        <v>163</v>
      </c>
      <c r="J7" s="15" t="s">
        <v>164</v>
      </c>
      <c r="K7" s="66" t="s">
        <v>43</v>
      </c>
      <c r="L7" s="28"/>
      <c r="M7" s="15" t="s">
        <v>46</v>
      </c>
      <c r="N7" s="15" t="s">
        <v>45</v>
      </c>
      <c r="O7" s="15" t="s">
        <v>165</v>
      </c>
      <c r="P7" s="15" t="s">
        <v>166</v>
      </c>
      <c r="Q7" s="15" t="s">
        <v>46</v>
      </c>
      <c r="R7" s="15" t="s">
        <v>167</v>
      </c>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row>
    <row r="8">
      <c r="A8" s="28"/>
      <c r="B8" s="28"/>
      <c r="C8" s="28"/>
      <c r="D8" s="28"/>
      <c r="E8" s="28"/>
      <c r="F8" s="28"/>
      <c r="G8" s="28"/>
      <c r="H8" s="28"/>
      <c r="I8" s="15" t="s">
        <v>168</v>
      </c>
      <c r="J8" s="15" t="s">
        <v>169</v>
      </c>
      <c r="K8" s="66" t="s">
        <v>43</v>
      </c>
      <c r="L8" s="15" t="s">
        <v>170</v>
      </c>
      <c r="M8" s="15" t="s">
        <v>46</v>
      </c>
      <c r="N8" s="15" t="s">
        <v>149</v>
      </c>
      <c r="O8" s="67" t="s">
        <v>171</v>
      </c>
      <c r="P8" s="15" t="s">
        <v>156</v>
      </c>
      <c r="Q8" s="67" t="s">
        <v>171</v>
      </c>
      <c r="R8" s="15" t="s">
        <v>172</v>
      </c>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row>
    <row r="9">
      <c r="A9" s="28"/>
      <c r="B9" s="28"/>
      <c r="C9" s="28"/>
      <c r="D9" s="28"/>
      <c r="E9" s="28"/>
      <c r="F9" s="28"/>
      <c r="G9" s="28"/>
      <c r="H9" s="28"/>
      <c r="I9" s="15" t="s">
        <v>173</v>
      </c>
      <c r="J9" s="15" t="s">
        <v>174</v>
      </c>
      <c r="K9" s="66" t="s">
        <v>43</v>
      </c>
      <c r="L9" s="15" t="s">
        <v>170</v>
      </c>
      <c r="M9" s="57" t="s">
        <v>46</v>
      </c>
      <c r="N9" s="57" t="s">
        <v>45</v>
      </c>
      <c r="O9" s="68" t="s">
        <v>175</v>
      </c>
      <c r="P9" s="57" t="s">
        <v>176</v>
      </c>
      <c r="Q9" s="57" t="s">
        <v>176</v>
      </c>
      <c r="R9" s="15" t="s">
        <v>177</v>
      </c>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row>
    <row r="10">
      <c r="A10" s="28"/>
      <c r="B10" s="28"/>
      <c r="C10" s="28"/>
      <c r="D10" s="28"/>
      <c r="E10" s="28"/>
      <c r="F10" s="28"/>
      <c r="G10" s="28"/>
      <c r="H10" s="28"/>
      <c r="I10" s="15" t="s">
        <v>178</v>
      </c>
      <c r="J10" s="15" t="s">
        <v>179</v>
      </c>
      <c r="K10" s="66" t="s">
        <v>43</v>
      </c>
      <c r="L10" s="15" t="s">
        <v>170</v>
      </c>
      <c r="M10" s="57" t="s">
        <v>159</v>
      </c>
      <c r="N10" s="69" t="s">
        <v>160</v>
      </c>
      <c r="O10" s="57" t="s">
        <v>149</v>
      </c>
      <c r="P10" s="69" t="s">
        <v>161</v>
      </c>
      <c r="Q10" s="68" t="s">
        <v>159</v>
      </c>
      <c r="R10" s="15" t="s">
        <v>180</v>
      </c>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row>
    <row r="11">
      <c r="A11" s="60"/>
      <c r="B11" s="60"/>
      <c r="C11" s="60"/>
      <c r="D11" s="60"/>
      <c r="E11" s="60"/>
      <c r="F11" s="60"/>
      <c r="G11" s="60"/>
      <c r="H11" s="60"/>
      <c r="I11" s="60"/>
      <c r="J11" s="60"/>
      <c r="K11" s="66"/>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row>
    <row r="12">
      <c r="A12" s="60"/>
      <c r="B12" s="60"/>
      <c r="C12" s="60"/>
      <c r="D12" s="60"/>
      <c r="E12" s="60"/>
      <c r="F12" s="60"/>
      <c r="G12" s="60"/>
      <c r="H12" s="60"/>
      <c r="I12" s="60"/>
      <c r="J12" s="60"/>
      <c r="K12" s="66"/>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row>
    <row r="13">
      <c r="A13" s="60"/>
      <c r="B13" s="60"/>
      <c r="C13" s="60"/>
      <c r="D13" s="60"/>
      <c r="E13" s="60"/>
      <c r="F13" s="60"/>
      <c r="G13" s="60"/>
      <c r="H13" s="60"/>
      <c r="I13" s="60"/>
      <c r="J13" s="60"/>
      <c r="K13" s="66"/>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c r="AR13" s="60"/>
      <c r="AS13" s="60"/>
      <c r="AT13" s="60"/>
      <c r="AU13" s="60"/>
      <c r="AV13" s="60"/>
      <c r="AW13" s="60"/>
      <c r="AX13" s="60"/>
      <c r="AY13" s="60"/>
    </row>
    <row r="14">
      <c r="A14" s="60"/>
      <c r="B14" s="60"/>
      <c r="C14" s="60"/>
      <c r="D14" s="60"/>
      <c r="E14" s="60"/>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row>
    <row r="15">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row>
    <row r="16">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c r="AR16" s="60"/>
      <c r="AS16" s="60"/>
      <c r="AT16" s="60"/>
      <c r="AU16" s="60"/>
      <c r="AV16" s="60"/>
      <c r="AW16" s="60"/>
      <c r="AX16" s="60"/>
      <c r="AY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0"/>
      <c r="AS21" s="60"/>
      <c r="AT21" s="60"/>
      <c r="AU21" s="60"/>
      <c r="AV21" s="60"/>
      <c r="AW21" s="60"/>
      <c r="AX21" s="60"/>
      <c r="AY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0"/>
      <c r="AS22" s="60"/>
      <c r="AT22" s="60"/>
      <c r="AU22" s="60"/>
      <c r="AV22" s="60"/>
      <c r="AW22" s="60"/>
      <c r="AX22" s="60"/>
      <c r="AY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c r="AS23" s="60"/>
      <c r="AT23" s="60"/>
      <c r="AU23" s="60"/>
      <c r="AV23" s="60"/>
      <c r="AW23" s="60"/>
      <c r="AX23" s="60"/>
      <c r="AY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0"/>
      <c r="AS25" s="60"/>
      <c r="AT25" s="60"/>
      <c r="AU25" s="60"/>
      <c r="AV25" s="60"/>
      <c r="AW25" s="60"/>
      <c r="AX25" s="60"/>
      <c r="AY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c r="AA26" s="60"/>
      <c r="AB26" s="60"/>
      <c r="AC26" s="60"/>
      <c r="AD26" s="60"/>
      <c r="AE26" s="60"/>
      <c r="AF26" s="60"/>
      <c r="AG26" s="60"/>
      <c r="AH26" s="60"/>
      <c r="AI26" s="60"/>
      <c r="AJ26" s="60"/>
      <c r="AK26" s="60"/>
      <c r="AL26" s="60"/>
      <c r="AM26" s="60"/>
      <c r="AN26" s="60"/>
      <c r="AO26" s="60"/>
      <c r="AP26" s="60"/>
      <c r="AQ26" s="60"/>
      <c r="AR26" s="60"/>
      <c r="AS26" s="60"/>
      <c r="AT26" s="60"/>
      <c r="AU26" s="60"/>
      <c r="AV26" s="60"/>
      <c r="AW26" s="60"/>
      <c r="AX26" s="60"/>
      <c r="AY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c r="AA27" s="60"/>
      <c r="AB27" s="60"/>
      <c r="AC27" s="60"/>
      <c r="AD27" s="60"/>
      <c r="AE27" s="60"/>
      <c r="AF27" s="60"/>
      <c r="AG27" s="60"/>
      <c r="AH27" s="60"/>
      <c r="AI27" s="60"/>
      <c r="AJ27" s="60"/>
      <c r="AK27" s="60"/>
      <c r="AL27" s="60"/>
      <c r="AM27" s="60"/>
      <c r="AN27" s="60"/>
      <c r="AO27" s="60"/>
      <c r="AP27" s="60"/>
      <c r="AQ27" s="60"/>
      <c r="AR27" s="60"/>
      <c r="AS27" s="60"/>
      <c r="AT27" s="60"/>
      <c r="AU27" s="60"/>
      <c r="AV27" s="60"/>
      <c r="AW27" s="60"/>
      <c r="AX27" s="60"/>
      <c r="AY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0"/>
      <c r="AS28" s="60"/>
      <c r="AT28" s="60"/>
      <c r="AU28" s="60"/>
      <c r="AV28" s="60"/>
      <c r="AW28" s="60"/>
      <c r="AX28" s="60"/>
      <c r="AY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0"/>
      <c r="AS29" s="60"/>
      <c r="AT29" s="60"/>
      <c r="AU29" s="60"/>
      <c r="AV29" s="60"/>
      <c r="AW29" s="60"/>
      <c r="AX29" s="60"/>
      <c r="AY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60"/>
      <c r="AS30" s="60"/>
      <c r="AT30" s="60"/>
      <c r="AU30" s="60"/>
      <c r="AV30" s="60"/>
      <c r="AW30" s="60"/>
      <c r="AX30" s="60"/>
      <c r="AY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0"/>
      <c r="AS31" s="60"/>
      <c r="AT31" s="60"/>
      <c r="AU31" s="60"/>
      <c r="AV31" s="60"/>
      <c r="AW31" s="60"/>
      <c r="AX31" s="60"/>
      <c r="AY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0"/>
      <c r="AS36" s="60"/>
      <c r="AT36" s="60"/>
      <c r="AU36" s="60"/>
      <c r="AV36" s="60"/>
      <c r="AW36" s="60"/>
      <c r="AX36" s="60"/>
      <c r="AY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0"/>
      <c r="AS37" s="60"/>
      <c r="AT37" s="60"/>
      <c r="AU37" s="60"/>
      <c r="AV37" s="60"/>
      <c r="AW37" s="60"/>
      <c r="AX37" s="60"/>
      <c r="AY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0"/>
      <c r="AX38" s="60"/>
      <c r="AY38" s="60"/>
    </row>
  </sheetData>
  <dataValidations>
    <dataValidation type="list" allowBlank="1" sqref="T2:T6">
      <formula1>"Live,Online,Not specified"</formula1>
    </dataValidation>
    <dataValidation type="list" allowBlank="1" sqref="K2:K10">
      <formula1>"Hand scenario question,Strategy concept question,Hand Selection,Poker math,Other"</formula1>
    </dataValidation>
    <dataValidation type="list" allowBlank="1" sqref="L2:L6">
      <formula1>"preflop,flop,turn,river,not applicable"</formula1>
    </dataValidation>
    <dataValidation type="list" allowBlank="1" sqref="S2:S6">
      <formula1>"Cash,Tournament,Not specified"</formula1>
    </dataValidation>
  </dataValidations>
  <drawing r:id="rId1"/>
</worksheet>
</file>