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.Low\Documents\ABM dev\grid viz\demo_data\"/>
    </mc:Choice>
  </mc:AlternateContent>
  <xr:revisionPtr revIDLastSave="0" documentId="8_{9613D0E3-1B2F-49F5-AFE3-6D2CE9ABC96B}" xr6:coauthVersionLast="47" xr6:coauthVersionMax="47" xr10:uidLastSave="{00000000-0000-0000-0000-000000000000}"/>
  <bookViews>
    <workbookView xWindow="-110" yWindow="-110" windowWidth="22780" windowHeight="14540" xr2:uid="{E3E89B8D-68A0-48FB-802E-739B6FC8758A}"/>
  </bookViews>
  <sheets>
    <sheet name="sankey data working" sheetId="3" r:id="rId1"/>
    <sheet name="doing demog" sheetId="1" r:id="rId2"/>
    <sheet name="Sheet2" sheetId="2" r:id="rId3"/>
  </sheets>
  <definedNames>
    <definedName name="_xlnm._FilterDatabase" localSheetId="1" hidden="1">'doing demog'!$A$1:$Q$577</definedName>
    <definedName name="_xlnm._FilterDatabase" localSheetId="0" hidden="1">'sankey data working'!$A$1:$Q$577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2" i="3"/>
  <c r="Q457" i="1"/>
  <c r="P457" i="1"/>
  <c r="O457" i="1"/>
  <c r="N457" i="1"/>
  <c r="M457" i="1"/>
  <c r="L457" i="1"/>
  <c r="Q456" i="1"/>
  <c r="P456" i="1"/>
  <c r="O456" i="1"/>
  <c r="N456" i="1"/>
  <c r="M456" i="1"/>
  <c r="L456" i="1"/>
  <c r="Q455" i="1"/>
  <c r="P455" i="1"/>
  <c r="O455" i="1"/>
  <c r="N455" i="1"/>
  <c r="M455" i="1"/>
  <c r="L455" i="1"/>
  <c r="Q454" i="1"/>
  <c r="P454" i="1"/>
  <c r="O454" i="1"/>
  <c r="N454" i="1"/>
  <c r="M454" i="1"/>
  <c r="L454" i="1"/>
  <c r="Q453" i="1"/>
  <c r="P453" i="1"/>
  <c r="O453" i="1"/>
  <c r="N453" i="1"/>
  <c r="M453" i="1"/>
  <c r="L453" i="1"/>
  <c r="Q452" i="1"/>
  <c r="P452" i="1"/>
  <c r="O452" i="1"/>
  <c r="N452" i="1"/>
  <c r="M452" i="1"/>
  <c r="L452" i="1"/>
  <c r="Q451" i="1"/>
  <c r="P451" i="1"/>
  <c r="O451" i="1"/>
  <c r="N451" i="1"/>
  <c r="M451" i="1"/>
  <c r="L451" i="1"/>
  <c r="Q450" i="1"/>
  <c r="P450" i="1"/>
  <c r="O450" i="1"/>
  <c r="N450" i="1"/>
  <c r="M450" i="1"/>
  <c r="L450" i="1"/>
  <c r="Q449" i="1"/>
  <c r="P449" i="1"/>
  <c r="O449" i="1"/>
  <c r="N449" i="1"/>
  <c r="M449" i="1"/>
  <c r="L449" i="1"/>
  <c r="Q448" i="1"/>
  <c r="P448" i="1"/>
  <c r="O448" i="1"/>
  <c r="N448" i="1"/>
  <c r="M448" i="1"/>
  <c r="L448" i="1"/>
  <c r="Q447" i="1"/>
  <c r="P447" i="1"/>
  <c r="O447" i="1"/>
  <c r="N447" i="1"/>
  <c r="M447" i="1"/>
  <c r="L447" i="1"/>
  <c r="Q446" i="1"/>
  <c r="P446" i="1"/>
  <c r="O446" i="1"/>
  <c r="N446" i="1"/>
  <c r="M446" i="1"/>
  <c r="L446" i="1"/>
  <c r="Q445" i="1"/>
  <c r="P445" i="1"/>
  <c r="O445" i="1"/>
  <c r="N445" i="1"/>
  <c r="M445" i="1"/>
  <c r="L445" i="1"/>
  <c r="Q444" i="1"/>
  <c r="P444" i="1"/>
  <c r="O444" i="1"/>
  <c r="N444" i="1"/>
  <c r="M444" i="1"/>
  <c r="L444" i="1"/>
  <c r="Q443" i="1"/>
  <c r="P443" i="1"/>
  <c r="O443" i="1"/>
  <c r="N443" i="1"/>
  <c r="M443" i="1"/>
  <c r="L443" i="1"/>
  <c r="Q442" i="1"/>
  <c r="P442" i="1"/>
  <c r="O442" i="1"/>
  <c r="N442" i="1"/>
  <c r="M442" i="1"/>
  <c r="L442" i="1"/>
  <c r="Q441" i="1"/>
  <c r="P441" i="1"/>
  <c r="O441" i="1"/>
  <c r="N441" i="1"/>
  <c r="M441" i="1"/>
  <c r="L441" i="1"/>
  <c r="Q440" i="1"/>
  <c r="P440" i="1"/>
  <c r="O440" i="1"/>
  <c r="N440" i="1"/>
  <c r="M440" i="1"/>
  <c r="L440" i="1"/>
  <c r="Q439" i="1"/>
  <c r="P439" i="1"/>
  <c r="O439" i="1"/>
  <c r="N439" i="1"/>
  <c r="M439" i="1"/>
  <c r="L439" i="1"/>
  <c r="Q438" i="1"/>
  <c r="P438" i="1"/>
  <c r="O438" i="1"/>
  <c r="N438" i="1"/>
  <c r="M438" i="1"/>
  <c r="L438" i="1"/>
  <c r="Q437" i="1"/>
  <c r="P437" i="1"/>
  <c r="O437" i="1"/>
  <c r="N437" i="1"/>
  <c r="M437" i="1"/>
  <c r="L437" i="1"/>
  <c r="Q436" i="1"/>
  <c r="P436" i="1"/>
  <c r="O436" i="1"/>
  <c r="N436" i="1"/>
  <c r="M436" i="1"/>
  <c r="L436" i="1"/>
  <c r="Q435" i="1"/>
  <c r="P435" i="1"/>
  <c r="O435" i="1"/>
  <c r="N435" i="1"/>
  <c r="M435" i="1"/>
  <c r="L435" i="1"/>
  <c r="Q434" i="1"/>
  <c r="P434" i="1"/>
  <c r="O434" i="1"/>
  <c r="N434" i="1"/>
  <c r="M434" i="1"/>
  <c r="L434" i="1"/>
  <c r="Q433" i="1"/>
  <c r="P433" i="1"/>
  <c r="O433" i="1"/>
  <c r="N433" i="1"/>
  <c r="M433" i="1"/>
  <c r="L433" i="1"/>
  <c r="Q432" i="1"/>
  <c r="P432" i="1"/>
  <c r="O432" i="1"/>
  <c r="N432" i="1"/>
  <c r="M432" i="1"/>
  <c r="L432" i="1"/>
  <c r="Q431" i="1"/>
  <c r="P431" i="1"/>
  <c r="O431" i="1"/>
  <c r="N431" i="1"/>
  <c r="M431" i="1"/>
  <c r="L431" i="1"/>
  <c r="Q430" i="1"/>
  <c r="P430" i="1"/>
  <c r="O430" i="1"/>
  <c r="N430" i="1"/>
  <c r="M430" i="1"/>
  <c r="L430" i="1"/>
  <c r="Q429" i="1"/>
  <c r="P429" i="1"/>
  <c r="O429" i="1"/>
  <c r="N429" i="1"/>
  <c r="M429" i="1"/>
  <c r="L429" i="1"/>
  <c r="Q428" i="1"/>
  <c r="P428" i="1"/>
  <c r="O428" i="1"/>
  <c r="N428" i="1"/>
  <c r="M428" i="1"/>
  <c r="L428" i="1"/>
  <c r="Q427" i="1"/>
  <c r="P427" i="1"/>
  <c r="O427" i="1"/>
  <c r="N427" i="1"/>
  <c r="M427" i="1"/>
  <c r="L427" i="1"/>
  <c r="Q426" i="1"/>
  <c r="P426" i="1"/>
  <c r="O426" i="1"/>
  <c r="N426" i="1"/>
  <c r="M426" i="1"/>
  <c r="L426" i="1"/>
  <c r="Q425" i="1"/>
  <c r="P425" i="1"/>
  <c r="O425" i="1"/>
  <c r="N425" i="1"/>
  <c r="M425" i="1"/>
  <c r="L425" i="1"/>
  <c r="Q424" i="1"/>
  <c r="P424" i="1"/>
  <c r="O424" i="1"/>
  <c r="N424" i="1"/>
  <c r="M424" i="1"/>
  <c r="L424" i="1"/>
  <c r="Q423" i="1"/>
  <c r="P423" i="1"/>
  <c r="O423" i="1"/>
  <c r="N423" i="1"/>
  <c r="M423" i="1"/>
  <c r="L423" i="1"/>
  <c r="Q422" i="1"/>
  <c r="P422" i="1"/>
  <c r="O422" i="1"/>
  <c r="N422" i="1"/>
  <c r="M422" i="1"/>
  <c r="L422" i="1"/>
  <c r="Q421" i="1"/>
  <c r="P421" i="1"/>
  <c r="O421" i="1"/>
  <c r="N421" i="1"/>
  <c r="M421" i="1"/>
  <c r="L421" i="1"/>
  <c r="Q420" i="1"/>
  <c r="P420" i="1"/>
  <c r="O420" i="1"/>
  <c r="N420" i="1"/>
  <c r="M420" i="1"/>
  <c r="L420" i="1"/>
  <c r="Q419" i="1"/>
  <c r="P419" i="1"/>
  <c r="O419" i="1"/>
  <c r="N419" i="1"/>
  <c r="M419" i="1"/>
  <c r="L419" i="1"/>
  <c r="Q418" i="1"/>
  <c r="P418" i="1"/>
  <c r="O418" i="1"/>
  <c r="N418" i="1"/>
  <c r="M418" i="1"/>
  <c r="L418" i="1"/>
  <c r="Q417" i="1"/>
  <c r="P417" i="1"/>
  <c r="O417" i="1"/>
  <c r="N417" i="1"/>
  <c r="M417" i="1"/>
  <c r="L417" i="1"/>
  <c r="Q416" i="1"/>
  <c r="P416" i="1"/>
  <c r="O416" i="1"/>
  <c r="N416" i="1"/>
  <c r="M416" i="1"/>
  <c r="L416" i="1"/>
  <c r="Q415" i="1"/>
  <c r="P415" i="1"/>
  <c r="O415" i="1"/>
  <c r="N415" i="1"/>
  <c r="M415" i="1"/>
  <c r="L415" i="1"/>
  <c r="Q414" i="1"/>
  <c r="P414" i="1"/>
  <c r="O414" i="1"/>
  <c r="N414" i="1"/>
  <c r="M414" i="1"/>
  <c r="L414" i="1"/>
  <c r="Q413" i="1"/>
  <c r="P413" i="1"/>
  <c r="O413" i="1"/>
  <c r="N413" i="1"/>
  <c r="M413" i="1"/>
  <c r="L413" i="1"/>
  <c r="Q412" i="1"/>
  <c r="P412" i="1"/>
  <c r="O412" i="1"/>
  <c r="N412" i="1"/>
  <c r="M412" i="1"/>
  <c r="L412" i="1"/>
  <c r="Q411" i="1"/>
  <c r="P411" i="1"/>
  <c r="O411" i="1"/>
  <c r="N411" i="1"/>
  <c r="M411" i="1"/>
  <c r="L411" i="1"/>
  <c r="Q410" i="1"/>
  <c r="P410" i="1"/>
  <c r="O410" i="1"/>
  <c r="N410" i="1"/>
  <c r="M410" i="1"/>
  <c r="L410" i="1"/>
  <c r="Q313" i="1"/>
  <c r="P313" i="1"/>
  <c r="O313" i="1"/>
  <c r="N313" i="1"/>
  <c r="M313" i="1"/>
  <c r="L313" i="1"/>
  <c r="Q312" i="1"/>
  <c r="P312" i="1"/>
  <c r="O312" i="1"/>
  <c r="N312" i="1"/>
  <c r="M312" i="1"/>
  <c r="L312" i="1"/>
  <c r="Q311" i="1"/>
  <c r="P311" i="1"/>
  <c r="O311" i="1"/>
  <c r="N311" i="1"/>
  <c r="M311" i="1"/>
  <c r="L311" i="1"/>
  <c r="Q310" i="1"/>
  <c r="P310" i="1"/>
  <c r="O310" i="1"/>
  <c r="N310" i="1"/>
  <c r="M310" i="1"/>
  <c r="L310" i="1"/>
  <c r="Q309" i="1"/>
  <c r="P309" i="1"/>
  <c r="O309" i="1"/>
  <c r="N309" i="1"/>
  <c r="M309" i="1"/>
  <c r="L309" i="1"/>
  <c r="Q308" i="1"/>
  <c r="P308" i="1"/>
  <c r="O308" i="1"/>
  <c r="N308" i="1"/>
  <c r="M308" i="1"/>
  <c r="L308" i="1"/>
  <c r="Q307" i="1"/>
  <c r="P307" i="1"/>
  <c r="O307" i="1"/>
  <c r="N307" i="1"/>
  <c r="M307" i="1"/>
  <c r="L307" i="1"/>
  <c r="Q306" i="1"/>
  <c r="P306" i="1"/>
  <c r="O306" i="1"/>
  <c r="N306" i="1"/>
  <c r="M306" i="1"/>
  <c r="L306" i="1"/>
  <c r="Q305" i="1"/>
  <c r="P305" i="1"/>
  <c r="O305" i="1"/>
  <c r="N305" i="1"/>
  <c r="M305" i="1"/>
  <c r="L305" i="1"/>
  <c r="Q304" i="1"/>
  <c r="P304" i="1"/>
  <c r="O304" i="1"/>
  <c r="N304" i="1"/>
  <c r="M304" i="1"/>
  <c r="L304" i="1"/>
  <c r="Q303" i="1"/>
  <c r="P303" i="1"/>
  <c r="O303" i="1"/>
  <c r="N303" i="1"/>
  <c r="M303" i="1"/>
  <c r="L303" i="1"/>
  <c r="Q302" i="1"/>
  <c r="P302" i="1"/>
  <c r="O302" i="1"/>
  <c r="N302" i="1"/>
  <c r="M302" i="1"/>
  <c r="L302" i="1"/>
  <c r="Q301" i="1"/>
  <c r="P301" i="1"/>
  <c r="O301" i="1"/>
  <c r="N301" i="1"/>
  <c r="M301" i="1"/>
  <c r="L301" i="1"/>
  <c r="Q300" i="1"/>
  <c r="P300" i="1"/>
  <c r="O300" i="1"/>
  <c r="N300" i="1"/>
  <c r="M300" i="1"/>
  <c r="L300" i="1"/>
  <c r="Q299" i="1"/>
  <c r="P299" i="1"/>
  <c r="O299" i="1"/>
  <c r="N299" i="1"/>
  <c r="M299" i="1"/>
  <c r="L299" i="1"/>
  <c r="Q298" i="1"/>
  <c r="P298" i="1"/>
  <c r="O298" i="1"/>
  <c r="N298" i="1"/>
  <c r="M298" i="1"/>
  <c r="L298" i="1"/>
  <c r="Q297" i="1"/>
  <c r="P297" i="1"/>
  <c r="O297" i="1"/>
  <c r="N297" i="1"/>
  <c r="M297" i="1"/>
  <c r="L297" i="1"/>
  <c r="Q296" i="1"/>
  <c r="P296" i="1"/>
  <c r="O296" i="1"/>
  <c r="N296" i="1"/>
  <c r="M296" i="1"/>
  <c r="L296" i="1"/>
  <c r="Q295" i="1"/>
  <c r="P295" i="1"/>
  <c r="O295" i="1"/>
  <c r="N295" i="1"/>
  <c r="M295" i="1"/>
  <c r="L295" i="1"/>
  <c r="Q294" i="1"/>
  <c r="P294" i="1"/>
  <c r="O294" i="1"/>
  <c r="N294" i="1"/>
  <c r="M294" i="1"/>
  <c r="L294" i="1"/>
  <c r="Q293" i="1"/>
  <c r="P293" i="1"/>
  <c r="O293" i="1"/>
  <c r="N293" i="1"/>
  <c r="M293" i="1"/>
  <c r="L293" i="1"/>
  <c r="Q292" i="1"/>
  <c r="P292" i="1"/>
  <c r="O292" i="1"/>
  <c r="N292" i="1"/>
  <c r="M292" i="1"/>
  <c r="L292" i="1"/>
  <c r="Q291" i="1"/>
  <c r="P291" i="1"/>
  <c r="O291" i="1"/>
  <c r="N291" i="1"/>
  <c r="M291" i="1"/>
  <c r="L291" i="1"/>
  <c r="Q290" i="1"/>
  <c r="P290" i="1"/>
  <c r="O290" i="1"/>
  <c r="N290" i="1"/>
  <c r="M290" i="1"/>
  <c r="L290" i="1"/>
  <c r="Q193" i="1"/>
  <c r="P193" i="1"/>
  <c r="O193" i="1"/>
  <c r="N193" i="1"/>
  <c r="M193" i="1"/>
  <c r="L193" i="1"/>
  <c r="Q192" i="1"/>
  <c r="P192" i="1"/>
  <c r="O192" i="1"/>
  <c r="N192" i="1"/>
  <c r="M192" i="1"/>
  <c r="L192" i="1"/>
  <c r="Q191" i="1"/>
  <c r="P191" i="1"/>
  <c r="O191" i="1"/>
  <c r="N191" i="1"/>
  <c r="M191" i="1"/>
  <c r="L191" i="1"/>
  <c r="Q190" i="1"/>
  <c r="P190" i="1"/>
  <c r="O190" i="1"/>
  <c r="N190" i="1"/>
  <c r="M190" i="1"/>
  <c r="L190" i="1"/>
  <c r="Q189" i="1"/>
  <c r="P189" i="1"/>
  <c r="O189" i="1"/>
  <c r="N189" i="1"/>
  <c r="M189" i="1"/>
  <c r="L189" i="1"/>
  <c r="Q188" i="1"/>
  <c r="P188" i="1"/>
  <c r="O188" i="1"/>
  <c r="N188" i="1"/>
  <c r="M188" i="1"/>
  <c r="L188" i="1"/>
  <c r="Q187" i="1"/>
  <c r="P187" i="1"/>
  <c r="O187" i="1"/>
  <c r="N187" i="1"/>
  <c r="M187" i="1"/>
  <c r="L187" i="1"/>
  <c r="Q186" i="1"/>
  <c r="P186" i="1"/>
  <c r="O186" i="1"/>
  <c r="N186" i="1"/>
  <c r="M186" i="1"/>
  <c r="L186" i="1"/>
  <c r="Q185" i="1"/>
  <c r="P185" i="1"/>
  <c r="O185" i="1"/>
  <c r="N185" i="1"/>
  <c r="M185" i="1"/>
  <c r="L185" i="1"/>
  <c r="Q184" i="1"/>
  <c r="P184" i="1"/>
  <c r="O184" i="1"/>
  <c r="N184" i="1"/>
  <c r="M184" i="1"/>
  <c r="L184" i="1"/>
  <c r="Q183" i="1"/>
  <c r="P183" i="1"/>
  <c r="O183" i="1"/>
  <c r="N183" i="1"/>
  <c r="M183" i="1"/>
  <c r="L183" i="1"/>
  <c r="Q182" i="1"/>
  <c r="P182" i="1"/>
  <c r="O182" i="1"/>
  <c r="N182" i="1"/>
  <c r="M182" i="1"/>
  <c r="L182" i="1"/>
  <c r="Q181" i="1"/>
  <c r="P181" i="1"/>
  <c r="O181" i="1"/>
  <c r="N181" i="1"/>
  <c r="M181" i="1"/>
  <c r="L181" i="1"/>
  <c r="Q180" i="1"/>
  <c r="P180" i="1"/>
  <c r="O180" i="1"/>
  <c r="N180" i="1"/>
  <c r="M180" i="1"/>
  <c r="L180" i="1"/>
  <c r="Q179" i="1"/>
  <c r="P179" i="1"/>
  <c r="O179" i="1"/>
  <c r="N179" i="1"/>
  <c r="M179" i="1"/>
  <c r="L179" i="1"/>
  <c r="Q178" i="1"/>
  <c r="P178" i="1"/>
  <c r="O178" i="1"/>
  <c r="N178" i="1"/>
  <c r="M178" i="1"/>
  <c r="L178" i="1"/>
  <c r="Q177" i="1"/>
  <c r="P177" i="1"/>
  <c r="O177" i="1"/>
  <c r="N177" i="1"/>
  <c r="M177" i="1"/>
  <c r="L177" i="1"/>
  <c r="Q176" i="1"/>
  <c r="P176" i="1"/>
  <c r="O176" i="1"/>
  <c r="N176" i="1"/>
  <c r="M176" i="1"/>
  <c r="L176" i="1"/>
  <c r="Q175" i="1"/>
  <c r="P175" i="1"/>
  <c r="O175" i="1"/>
  <c r="N175" i="1"/>
  <c r="M175" i="1"/>
  <c r="L175" i="1"/>
  <c r="Q174" i="1"/>
  <c r="P174" i="1"/>
  <c r="O174" i="1"/>
  <c r="N174" i="1"/>
  <c r="M174" i="1"/>
  <c r="L174" i="1"/>
  <c r="Q173" i="1"/>
  <c r="P173" i="1"/>
  <c r="O173" i="1"/>
  <c r="N173" i="1"/>
  <c r="M173" i="1"/>
  <c r="L173" i="1"/>
  <c r="Q172" i="1"/>
  <c r="P172" i="1"/>
  <c r="O172" i="1"/>
  <c r="N172" i="1"/>
  <c r="M172" i="1"/>
  <c r="L172" i="1"/>
  <c r="Q171" i="1"/>
  <c r="P171" i="1"/>
  <c r="O171" i="1"/>
  <c r="N171" i="1"/>
  <c r="M171" i="1"/>
  <c r="L171" i="1"/>
  <c r="Q170" i="1"/>
  <c r="P170" i="1"/>
  <c r="O170" i="1"/>
  <c r="N170" i="1"/>
  <c r="M170" i="1"/>
  <c r="L170" i="1"/>
  <c r="Q25" i="1"/>
  <c r="P25" i="1"/>
  <c r="O25" i="1"/>
  <c r="N25" i="1"/>
  <c r="M25" i="1"/>
  <c r="L25" i="1"/>
  <c r="Q24" i="1"/>
  <c r="P24" i="1"/>
  <c r="O24" i="1"/>
  <c r="N24" i="1"/>
  <c r="M24" i="1"/>
  <c r="L24" i="1"/>
  <c r="Q23" i="1"/>
  <c r="P23" i="1"/>
  <c r="O23" i="1"/>
  <c r="N23" i="1"/>
  <c r="M23" i="1"/>
  <c r="L23" i="1"/>
  <c r="Q22" i="1"/>
  <c r="P22" i="1"/>
  <c r="O22" i="1"/>
  <c r="N22" i="1"/>
  <c r="M22" i="1"/>
  <c r="L22" i="1"/>
  <c r="Q21" i="1"/>
  <c r="P21" i="1"/>
  <c r="O21" i="1"/>
  <c r="N21" i="1"/>
  <c r="M21" i="1"/>
  <c r="L21" i="1"/>
  <c r="Q20" i="1"/>
  <c r="P20" i="1"/>
  <c r="O20" i="1"/>
  <c r="N20" i="1"/>
  <c r="M20" i="1"/>
  <c r="L20" i="1"/>
  <c r="Q19" i="1"/>
  <c r="P19" i="1"/>
  <c r="O19" i="1"/>
  <c r="N19" i="1"/>
  <c r="M19" i="1"/>
  <c r="L19" i="1"/>
  <c r="Q18" i="1"/>
  <c r="P18" i="1"/>
  <c r="O18" i="1"/>
  <c r="N18" i="1"/>
  <c r="M18" i="1"/>
  <c r="L18" i="1"/>
  <c r="Q17" i="1"/>
  <c r="P17" i="1"/>
  <c r="O17" i="1"/>
  <c r="N17" i="1"/>
  <c r="M17" i="1"/>
  <c r="L17" i="1"/>
  <c r="Q16" i="1"/>
  <c r="P16" i="1"/>
  <c r="O16" i="1"/>
  <c r="N16" i="1"/>
  <c r="M16" i="1"/>
  <c r="L16" i="1"/>
  <c r="Q15" i="1"/>
  <c r="P15" i="1"/>
  <c r="O15" i="1"/>
  <c r="N15" i="1"/>
  <c r="M15" i="1"/>
  <c r="L15" i="1"/>
  <c r="Q14" i="1"/>
  <c r="P14" i="1"/>
  <c r="O14" i="1"/>
  <c r="N14" i="1"/>
  <c r="M14" i="1"/>
  <c r="L14" i="1"/>
  <c r="Q13" i="1"/>
  <c r="P13" i="1"/>
  <c r="O13" i="1"/>
  <c r="N13" i="1"/>
  <c r="M13" i="1"/>
  <c r="L13" i="1"/>
  <c r="Q12" i="1"/>
  <c r="P12" i="1"/>
  <c r="O12" i="1"/>
  <c r="N12" i="1"/>
  <c r="M12" i="1"/>
  <c r="L12" i="1"/>
  <c r="Q11" i="1"/>
  <c r="P11" i="1"/>
  <c r="O11" i="1"/>
  <c r="N11" i="1"/>
  <c r="M11" i="1"/>
  <c r="L11" i="1"/>
  <c r="Q10" i="1"/>
  <c r="P10" i="1"/>
  <c r="O10" i="1"/>
  <c r="N10" i="1"/>
  <c r="M10" i="1"/>
  <c r="L10" i="1"/>
  <c r="Q9" i="1"/>
  <c r="P9" i="1"/>
  <c r="O9" i="1"/>
  <c r="N9" i="1"/>
  <c r="M9" i="1"/>
  <c r="L9" i="1"/>
  <c r="Q8" i="1"/>
  <c r="P8" i="1"/>
  <c r="O8" i="1"/>
  <c r="N8" i="1"/>
  <c r="M8" i="1"/>
  <c r="L8" i="1"/>
  <c r="Q7" i="1"/>
  <c r="P7" i="1"/>
  <c r="O7" i="1"/>
  <c r="N7" i="1"/>
  <c r="M7" i="1"/>
  <c r="L7" i="1"/>
  <c r="Q6" i="1"/>
  <c r="P6" i="1"/>
  <c r="O6" i="1"/>
  <c r="N6" i="1"/>
  <c r="M6" i="1"/>
  <c r="L6" i="1"/>
  <c r="Q5" i="1"/>
  <c r="P5" i="1"/>
  <c r="O5" i="1"/>
  <c r="N5" i="1"/>
  <c r="M5" i="1"/>
  <c r="L5" i="1"/>
  <c r="Q4" i="1"/>
  <c r="P4" i="1"/>
  <c r="O4" i="1"/>
  <c r="N4" i="1"/>
  <c r="M4" i="1"/>
  <c r="L4" i="1"/>
  <c r="Q3" i="1"/>
  <c r="P3" i="1"/>
  <c r="O3" i="1"/>
  <c r="N3" i="1"/>
  <c r="M3" i="1"/>
  <c r="L3" i="1"/>
  <c r="M2" i="1"/>
  <c r="N2" i="1"/>
  <c r="O2" i="1"/>
  <c r="P2" i="1"/>
  <c r="Q2" i="1"/>
  <c r="L2" i="1"/>
  <c r="C3" i="1"/>
  <c r="D3" i="1"/>
  <c r="G3" i="1"/>
  <c r="J3" i="1"/>
  <c r="C4" i="1"/>
  <c r="D4" i="1"/>
  <c r="G4" i="1"/>
  <c r="J4" i="1"/>
  <c r="C5" i="1"/>
  <c r="D5" i="1"/>
  <c r="G5" i="1"/>
  <c r="J5" i="1"/>
  <c r="C6" i="1"/>
  <c r="D6" i="1"/>
  <c r="G6" i="1"/>
  <c r="J6" i="1"/>
  <c r="C7" i="1"/>
  <c r="D7" i="1"/>
  <c r="G7" i="1"/>
  <c r="J7" i="1"/>
  <c r="C8" i="1"/>
  <c r="D8" i="1"/>
  <c r="G8" i="1"/>
  <c r="J8" i="1"/>
  <c r="C9" i="1"/>
  <c r="D9" i="1"/>
  <c r="G9" i="1"/>
  <c r="J9" i="1"/>
  <c r="C10" i="1"/>
  <c r="D10" i="1"/>
  <c r="G10" i="1"/>
  <c r="J10" i="1"/>
  <c r="C11" i="1"/>
  <c r="D11" i="1"/>
  <c r="G11" i="1"/>
  <c r="J11" i="1"/>
  <c r="C12" i="1"/>
  <c r="D12" i="1"/>
  <c r="G12" i="1"/>
  <c r="J12" i="1"/>
  <c r="C13" i="1"/>
  <c r="D13" i="1"/>
  <c r="G13" i="1"/>
  <c r="J13" i="1"/>
  <c r="C14" i="1"/>
  <c r="D14" i="1"/>
  <c r="G14" i="1"/>
  <c r="J14" i="1"/>
  <c r="C15" i="1"/>
  <c r="D15" i="1"/>
  <c r="G15" i="1"/>
  <c r="J15" i="1"/>
  <c r="C16" i="1"/>
  <c r="D16" i="1"/>
  <c r="G16" i="1"/>
  <c r="J16" i="1"/>
  <c r="C17" i="1"/>
  <c r="D17" i="1"/>
  <c r="G17" i="1"/>
  <c r="J17" i="1"/>
  <c r="C18" i="1"/>
  <c r="D18" i="1"/>
  <c r="G18" i="1"/>
  <c r="J18" i="1"/>
  <c r="C19" i="1"/>
  <c r="D19" i="1"/>
  <c r="G19" i="1"/>
  <c r="J19" i="1"/>
  <c r="C20" i="1"/>
  <c r="D20" i="1"/>
  <c r="G20" i="1"/>
  <c r="J20" i="1"/>
  <c r="C21" i="1"/>
  <c r="D21" i="1"/>
  <c r="G21" i="1"/>
  <c r="J21" i="1"/>
  <c r="C22" i="1"/>
  <c r="D22" i="1"/>
  <c r="G22" i="1"/>
  <c r="J22" i="1"/>
  <c r="C23" i="1"/>
  <c r="D23" i="1"/>
  <c r="G23" i="1"/>
  <c r="J23" i="1"/>
  <c r="C24" i="1"/>
  <c r="D24" i="1"/>
  <c r="G24" i="1"/>
  <c r="J24" i="1"/>
  <c r="C25" i="1"/>
  <c r="D25" i="1"/>
  <c r="G25" i="1"/>
  <c r="J25" i="1"/>
  <c r="C26" i="1"/>
  <c r="D26" i="1"/>
  <c r="G26" i="1"/>
  <c r="J26" i="1"/>
  <c r="C27" i="1"/>
  <c r="D27" i="1"/>
  <c r="G27" i="1"/>
  <c r="J27" i="1"/>
  <c r="C28" i="1"/>
  <c r="D28" i="1"/>
  <c r="G28" i="1"/>
  <c r="J28" i="1"/>
  <c r="C29" i="1"/>
  <c r="D29" i="1"/>
  <c r="G29" i="1"/>
  <c r="J29" i="1"/>
  <c r="C30" i="1"/>
  <c r="D30" i="1"/>
  <c r="G30" i="1"/>
  <c r="J30" i="1"/>
  <c r="C31" i="1"/>
  <c r="D31" i="1"/>
  <c r="G31" i="1"/>
  <c r="J31" i="1"/>
  <c r="C32" i="1"/>
  <c r="D32" i="1"/>
  <c r="G32" i="1"/>
  <c r="J32" i="1"/>
  <c r="C33" i="1"/>
  <c r="D33" i="1"/>
  <c r="G33" i="1"/>
  <c r="J33" i="1"/>
  <c r="C34" i="1"/>
  <c r="D34" i="1"/>
  <c r="G34" i="1"/>
  <c r="J34" i="1"/>
  <c r="C35" i="1"/>
  <c r="D35" i="1"/>
  <c r="G35" i="1"/>
  <c r="J35" i="1"/>
  <c r="C36" i="1"/>
  <c r="D36" i="1"/>
  <c r="G36" i="1"/>
  <c r="J36" i="1"/>
  <c r="C37" i="1"/>
  <c r="D37" i="1"/>
  <c r="G37" i="1"/>
  <c r="J37" i="1"/>
  <c r="C38" i="1"/>
  <c r="D38" i="1"/>
  <c r="G38" i="1"/>
  <c r="J38" i="1"/>
  <c r="C39" i="1"/>
  <c r="D39" i="1"/>
  <c r="G39" i="1"/>
  <c r="J39" i="1"/>
  <c r="C40" i="1"/>
  <c r="D40" i="1"/>
  <c r="G40" i="1"/>
  <c r="J40" i="1"/>
  <c r="C41" i="1"/>
  <c r="D41" i="1"/>
  <c r="G41" i="1"/>
  <c r="J41" i="1"/>
  <c r="C42" i="1"/>
  <c r="D42" i="1"/>
  <c r="G42" i="1"/>
  <c r="J42" i="1"/>
  <c r="C43" i="1"/>
  <c r="D43" i="1"/>
  <c r="G43" i="1"/>
  <c r="J43" i="1"/>
  <c r="C44" i="1"/>
  <c r="D44" i="1"/>
  <c r="G44" i="1"/>
  <c r="J44" i="1"/>
  <c r="C45" i="1"/>
  <c r="D45" i="1"/>
  <c r="G45" i="1"/>
  <c r="J45" i="1"/>
  <c r="C46" i="1"/>
  <c r="D46" i="1"/>
  <c r="G46" i="1"/>
  <c r="J46" i="1"/>
  <c r="C47" i="1"/>
  <c r="D47" i="1"/>
  <c r="G47" i="1"/>
  <c r="J47" i="1"/>
  <c r="C48" i="1"/>
  <c r="D48" i="1"/>
  <c r="G48" i="1"/>
  <c r="J48" i="1"/>
  <c r="C49" i="1"/>
  <c r="D49" i="1"/>
  <c r="G49" i="1"/>
  <c r="J49" i="1"/>
  <c r="C50" i="1"/>
  <c r="D50" i="1"/>
  <c r="G50" i="1"/>
  <c r="J50" i="1"/>
  <c r="C51" i="1"/>
  <c r="D51" i="1"/>
  <c r="G51" i="1"/>
  <c r="J51" i="1"/>
  <c r="C52" i="1"/>
  <c r="D52" i="1"/>
  <c r="G52" i="1"/>
  <c r="J52" i="1"/>
  <c r="C53" i="1"/>
  <c r="D53" i="1"/>
  <c r="G53" i="1"/>
  <c r="J53" i="1"/>
  <c r="C54" i="1"/>
  <c r="D54" i="1"/>
  <c r="G54" i="1"/>
  <c r="J54" i="1"/>
  <c r="C55" i="1"/>
  <c r="D55" i="1"/>
  <c r="G55" i="1"/>
  <c r="J55" i="1"/>
  <c r="C56" i="1"/>
  <c r="D56" i="1"/>
  <c r="G56" i="1"/>
  <c r="J56" i="1"/>
  <c r="C57" i="1"/>
  <c r="D57" i="1"/>
  <c r="G57" i="1"/>
  <c r="J57" i="1"/>
  <c r="C58" i="1"/>
  <c r="D58" i="1"/>
  <c r="G58" i="1"/>
  <c r="J58" i="1"/>
  <c r="C59" i="1"/>
  <c r="D59" i="1"/>
  <c r="G59" i="1"/>
  <c r="J59" i="1"/>
  <c r="C60" i="1"/>
  <c r="D60" i="1"/>
  <c r="G60" i="1"/>
  <c r="J60" i="1"/>
  <c r="C61" i="1"/>
  <c r="D61" i="1"/>
  <c r="G61" i="1"/>
  <c r="J61" i="1"/>
  <c r="C62" i="1"/>
  <c r="D62" i="1"/>
  <c r="G62" i="1"/>
  <c r="J62" i="1"/>
  <c r="C63" i="1"/>
  <c r="D63" i="1"/>
  <c r="G63" i="1"/>
  <c r="J63" i="1"/>
  <c r="C64" i="1"/>
  <c r="D64" i="1"/>
  <c r="G64" i="1"/>
  <c r="J64" i="1"/>
  <c r="C65" i="1"/>
  <c r="D65" i="1"/>
  <c r="G65" i="1"/>
  <c r="J65" i="1"/>
  <c r="C66" i="1"/>
  <c r="D66" i="1"/>
  <c r="G66" i="1"/>
  <c r="J66" i="1"/>
  <c r="C67" i="1"/>
  <c r="D67" i="1"/>
  <c r="G67" i="1"/>
  <c r="J67" i="1"/>
  <c r="C68" i="1"/>
  <c r="D68" i="1"/>
  <c r="G68" i="1"/>
  <c r="J68" i="1"/>
  <c r="C69" i="1"/>
  <c r="D69" i="1"/>
  <c r="G69" i="1"/>
  <c r="J69" i="1"/>
  <c r="C70" i="1"/>
  <c r="D70" i="1"/>
  <c r="G70" i="1"/>
  <c r="J70" i="1"/>
  <c r="C71" i="1"/>
  <c r="D71" i="1"/>
  <c r="G71" i="1"/>
  <c r="J71" i="1"/>
  <c r="C72" i="1"/>
  <c r="D72" i="1"/>
  <c r="G72" i="1"/>
  <c r="J72" i="1"/>
  <c r="C73" i="1"/>
  <c r="D73" i="1"/>
  <c r="G73" i="1"/>
  <c r="J73" i="1"/>
  <c r="C74" i="1"/>
  <c r="D74" i="1"/>
  <c r="G74" i="1"/>
  <c r="J74" i="1"/>
  <c r="C75" i="1"/>
  <c r="D75" i="1"/>
  <c r="G75" i="1"/>
  <c r="J75" i="1"/>
  <c r="C76" i="1"/>
  <c r="D76" i="1"/>
  <c r="G76" i="1"/>
  <c r="J76" i="1"/>
  <c r="C77" i="1"/>
  <c r="D77" i="1"/>
  <c r="G77" i="1"/>
  <c r="J77" i="1"/>
  <c r="C78" i="1"/>
  <c r="D78" i="1"/>
  <c r="G78" i="1"/>
  <c r="J78" i="1"/>
  <c r="C79" i="1"/>
  <c r="D79" i="1"/>
  <c r="G79" i="1"/>
  <c r="J79" i="1"/>
  <c r="C80" i="1"/>
  <c r="D80" i="1"/>
  <c r="G80" i="1"/>
  <c r="J80" i="1"/>
  <c r="C81" i="1"/>
  <c r="D81" i="1"/>
  <c r="G81" i="1"/>
  <c r="J81" i="1"/>
  <c r="C82" i="1"/>
  <c r="D82" i="1"/>
  <c r="G82" i="1"/>
  <c r="J82" i="1"/>
  <c r="C83" i="1"/>
  <c r="D83" i="1"/>
  <c r="G83" i="1"/>
  <c r="J83" i="1"/>
  <c r="C84" i="1"/>
  <c r="D84" i="1"/>
  <c r="G84" i="1"/>
  <c r="J84" i="1"/>
  <c r="C85" i="1"/>
  <c r="D85" i="1"/>
  <c r="G85" i="1"/>
  <c r="J85" i="1"/>
  <c r="C86" i="1"/>
  <c r="D86" i="1"/>
  <c r="G86" i="1"/>
  <c r="J86" i="1"/>
  <c r="C87" i="1"/>
  <c r="D87" i="1"/>
  <c r="G87" i="1"/>
  <c r="J87" i="1"/>
  <c r="C88" i="1"/>
  <c r="D88" i="1"/>
  <c r="G88" i="1"/>
  <c r="J88" i="1"/>
  <c r="C89" i="1"/>
  <c r="D89" i="1"/>
  <c r="G89" i="1"/>
  <c r="J89" i="1"/>
  <c r="C90" i="1"/>
  <c r="D90" i="1"/>
  <c r="G90" i="1"/>
  <c r="J90" i="1"/>
  <c r="C91" i="1"/>
  <c r="D91" i="1"/>
  <c r="G91" i="1"/>
  <c r="J91" i="1"/>
  <c r="C92" i="1"/>
  <c r="D92" i="1"/>
  <c r="G92" i="1"/>
  <c r="J92" i="1"/>
  <c r="C93" i="1"/>
  <c r="D93" i="1"/>
  <c r="G93" i="1"/>
  <c r="J93" i="1"/>
  <c r="C94" i="1"/>
  <c r="D94" i="1"/>
  <c r="G94" i="1"/>
  <c r="J94" i="1"/>
  <c r="C95" i="1"/>
  <c r="D95" i="1"/>
  <c r="G95" i="1"/>
  <c r="J95" i="1"/>
  <c r="C96" i="1"/>
  <c r="D96" i="1"/>
  <c r="G96" i="1"/>
  <c r="J96" i="1"/>
  <c r="C97" i="1"/>
  <c r="D97" i="1"/>
  <c r="G97" i="1"/>
  <c r="J97" i="1"/>
  <c r="C98" i="1"/>
  <c r="D98" i="1"/>
  <c r="G98" i="1"/>
  <c r="J98" i="1"/>
  <c r="C99" i="1"/>
  <c r="D99" i="1"/>
  <c r="G99" i="1"/>
  <c r="J99" i="1"/>
  <c r="C100" i="1"/>
  <c r="D100" i="1"/>
  <c r="G100" i="1"/>
  <c r="J100" i="1"/>
  <c r="C101" i="1"/>
  <c r="D101" i="1"/>
  <c r="G101" i="1"/>
  <c r="J101" i="1"/>
  <c r="C102" i="1"/>
  <c r="D102" i="1"/>
  <c r="G102" i="1"/>
  <c r="J102" i="1"/>
  <c r="C103" i="1"/>
  <c r="D103" i="1"/>
  <c r="G103" i="1"/>
  <c r="J103" i="1"/>
  <c r="C104" i="1"/>
  <c r="D104" i="1"/>
  <c r="G104" i="1"/>
  <c r="J104" i="1"/>
  <c r="C105" i="1"/>
  <c r="D105" i="1"/>
  <c r="G105" i="1"/>
  <c r="J105" i="1"/>
  <c r="C106" i="1"/>
  <c r="D106" i="1"/>
  <c r="G106" i="1"/>
  <c r="J106" i="1"/>
  <c r="C107" i="1"/>
  <c r="D107" i="1"/>
  <c r="G107" i="1"/>
  <c r="J107" i="1"/>
  <c r="C108" i="1"/>
  <c r="D108" i="1"/>
  <c r="G108" i="1"/>
  <c r="J108" i="1"/>
  <c r="C109" i="1"/>
  <c r="D109" i="1"/>
  <c r="G109" i="1"/>
  <c r="J109" i="1"/>
  <c r="C110" i="1"/>
  <c r="D110" i="1"/>
  <c r="G110" i="1"/>
  <c r="J110" i="1"/>
  <c r="C111" i="1"/>
  <c r="D111" i="1"/>
  <c r="G111" i="1"/>
  <c r="J111" i="1"/>
  <c r="C112" i="1"/>
  <c r="D112" i="1"/>
  <c r="G112" i="1"/>
  <c r="J112" i="1"/>
  <c r="C113" i="1"/>
  <c r="D113" i="1"/>
  <c r="G113" i="1"/>
  <c r="J113" i="1"/>
  <c r="C114" i="1"/>
  <c r="D114" i="1"/>
  <c r="G114" i="1"/>
  <c r="J114" i="1"/>
  <c r="C115" i="1"/>
  <c r="D115" i="1"/>
  <c r="G115" i="1"/>
  <c r="J115" i="1"/>
  <c r="C116" i="1"/>
  <c r="D116" i="1"/>
  <c r="G116" i="1"/>
  <c r="J116" i="1"/>
  <c r="C117" i="1"/>
  <c r="D117" i="1"/>
  <c r="G117" i="1"/>
  <c r="J117" i="1"/>
  <c r="C118" i="1"/>
  <c r="D118" i="1"/>
  <c r="G118" i="1"/>
  <c r="J118" i="1"/>
  <c r="C119" i="1"/>
  <c r="D119" i="1"/>
  <c r="G119" i="1"/>
  <c r="J119" i="1"/>
  <c r="C120" i="1"/>
  <c r="D120" i="1"/>
  <c r="G120" i="1"/>
  <c r="J120" i="1"/>
  <c r="C121" i="1"/>
  <c r="D121" i="1"/>
  <c r="G121" i="1"/>
  <c r="J121" i="1"/>
  <c r="C122" i="1"/>
  <c r="D122" i="1"/>
  <c r="G122" i="1"/>
  <c r="J122" i="1"/>
  <c r="C123" i="1"/>
  <c r="D123" i="1"/>
  <c r="G123" i="1"/>
  <c r="J123" i="1"/>
  <c r="C124" i="1"/>
  <c r="D124" i="1"/>
  <c r="G124" i="1"/>
  <c r="J124" i="1"/>
  <c r="C125" i="1"/>
  <c r="D125" i="1"/>
  <c r="G125" i="1"/>
  <c r="J125" i="1"/>
  <c r="C126" i="1"/>
  <c r="D126" i="1"/>
  <c r="G126" i="1"/>
  <c r="J126" i="1"/>
  <c r="C127" i="1"/>
  <c r="D127" i="1"/>
  <c r="G127" i="1"/>
  <c r="J127" i="1"/>
  <c r="C128" i="1"/>
  <c r="D128" i="1"/>
  <c r="G128" i="1"/>
  <c r="J128" i="1"/>
  <c r="C129" i="1"/>
  <c r="D129" i="1"/>
  <c r="G129" i="1"/>
  <c r="J129" i="1"/>
  <c r="C130" i="1"/>
  <c r="D130" i="1"/>
  <c r="G130" i="1"/>
  <c r="J130" i="1"/>
  <c r="C131" i="1"/>
  <c r="D131" i="1"/>
  <c r="G131" i="1"/>
  <c r="J131" i="1"/>
  <c r="C132" i="1"/>
  <c r="D132" i="1"/>
  <c r="G132" i="1"/>
  <c r="J132" i="1"/>
  <c r="C133" i="1"/>
  <c r="D133" i="1"/>
  <c r="G133" i="1"/>
  <c r="J133" i="1"/>
  <c r="C134" i="1"/>
  <c r="D134" i="1"/>
  <c r="G134" i="1"/>
  <c r="J134" i="1"/>
  <c r="C135" i="1"/>
  <c r="D135" i="1"/>
  <c r="G135" i="1"/>
  <c r="J135" i="1"/>
  <c r="C136" i="1"/>
  <c r="D136" i="1"/>
  <c r="G136" i="1"/>
  <c r="J136" i="1"/>
  <c r="C137" i="1"/>
  <c r="D137" i="1"/>
  <c r="G137" i="1"/>
  <c r="J137" i="1"/>
  <c r="C138" i="1"/>
  <c r="D138" i="1"/>
  <c r="G138" i="1"/>
  <c r="J138" i="1"/>
  <c r="C139" i="1"/>
  <c r="D139" i="1"/>
  <c r="G139" i="1"/>
  <c r="J139" i="1"/>
  <c r="C140" i="1"/>
  <c r="D140" i="1"/>
  <c r="G140" i="1"/>
  <c r="J140" i="1"/>
  <c r="C141" i="1"/>
  <c r="D141" i="1"/>
  <c r="G141" i="1"/>
  <c r="J141" i="1"/>
  <c r="C142" i="1"/>
  <c r="D142" i="1"/>
  <c r="G142" i="1"/>
  <c r="J142" i="1"/>
  <c r="C143" i="1"/>
  <c r="D143" i="1"/>
  <c r="G143" i="1"/>
  <c r="J143" i="1"/>
  <c r="C144" i="1"/>
  <c r="D144" i="1"/>
  <c r="G144" i="1"/>
  <c r="J144" i="1"/>
  <c r="C145" i="1"/>
  <c r="D145" i="1"/>
  <c r="G145" i="1"/>
  <c r="J145" i="1"/>
  <c r="C146" i="1"/>
  <c r="D146" i="1"/>
  <c r="G146" i="1"/>
  <c r="J146" i="1"/>
  <c r="C147" i="1"/>
  <c r="D147" i="1"/>
  <c r="G147" i="1"/>
  <c r="J147" i="1"/>
  <c r="C148" i="1"/>
  <c r="D148" i="1"/>
  <c r="G148" i="1"/>
  <c r="J148" i="1"/>
  <c r="C149" i="1"/>
  <c r="D149" i="1"/>
  <c r="G149" i="1"/>
  <c r="J149" i="1"/>
  <c r="C150" i="1"/>
  <c r="D150" i="1"/>
  <c r="G150" i="1"/>
  <c r="J150" i="1"/>
  <c r="C151" i="1"/>
  <c r="D151" i="1"/>
  <c r="G151" i="1"/>
  <c r="J151" i="1"/>
  <c r="C152" i="1"/>
  <c r="D152" i="1"/>
  <c r="G152" i="1"/>
  <c r="J152" i="1"/>
  <c r="C153" i="1"/>
  <c r="D153" i="1"/>
  <c r="G153" i="1"/>
  <c r="J153" i="1"/>
  <c r="C154" i="1"/>
  <c r="D154" i="1"/>
  <c r="G154" i="1"/>
  <c r="J154" i="1"/>
  <c r="C155" i="1"/>
  <c r="D155" i="1"/>
  <c r="G155" i="1"/>
  <c r="J155" i="1"/>
  <c r="C156" i="1"/>
  <c r="D156" i="1"/>
  <c r="G156" i="1"/>
  <c r="J156" i="1"/>
  <c r="C157" i="1"/>
  <c r="D157" i="1"/>
  <c r="G157" i="1"/>
  <c r="J157" i="1"/>
  <c r="C158" i="1"/>
  <c r="D158" i="1"/>
  <c r="G158" i="1"/>
  <c r="J158" i="1"/>
  <c r="C159" i="1"/>
  <c r="D159" i="1"/>
  <c r="G159" i="1"/>
  <c r="J159" i="1"/>
  <c r="C160" i="1"/>
  <c r="D160" i="1"/>
  <c r="G160" i="1"/>
  <c r="J160" i="1"/>
  <c r="C161" i="1"/>
  <c r="D161" i="1"/>
  <c r="G161" i="1"/>
  <c r="J161" i="1"/>
  <c r="C162" i="1"/>
  <c r="D162" i="1"/>
  <c r="G162" i="1"/>
  <c r="J162" i="1"/>
  <c r="C163" i="1"/>
  <c r="D163" i="1"/>
  <c r="G163" i="1"/>
  <c r="J163" i="1"/>
  <c r="C164" i="1"/>
  <c r="D164" i="1"/>
  <c r="G164" i="1"/>
  <c r="J164" i="1"/>
  <c r="C165" i="1"/>
  <c r="D165" i="1"/>
  <c r="G165" i="1"/>
  <c r="J165" i="1"/>
  <c r="C166" i="1"/>
  <c r="D166" i="1"/>
  <c r="G166" i="1"/>
  <c r="J166" i="1"/>
  <c r="C167" i="1"/>
  <c r="D167" i="1"/>
  <c r="G167" i="1"/>
  <c r="J167" i="1"/>
  <c r="C168" i="1"/>
  <c r="D168" i="1"/>
  <c r="G168" i="1"/>
  <c r="J168" i="1"/>
  <c r="C169" i="1"/>
  <c r="D169" i="1"/>
  <c r="G169" i="1"/>
  <c r="J169" i="1"/>
  <c r="C170" i="1"/>
  <c r="D170" i="1"/>
  <c r="G170" i="1"/>
  <c r="J170" i="1"/>
  <c r="C171" i="1"/>
  <c r="D171" i="1"/>
  <c r="G171" i="1"/>
  <c r="J171" i="1"/>
  <c r="C172" i="1"/>
  <c r="D172" i="1"/>
  <c r="G172" i="1"/>
  <c r="J172" i="1"/>
  <c r="C173" i="1"/>
  <c r="D173" i="1"/>
  <c r="G173" i="1"/>
  <c r="J173" i="1"/>
  <c r="C174" i="1"/>
  <c r="D174" i="1"/>
  <c r="G174" i="1"/>
  <c r="J174" i="1"/>
  <c r="C175" i="1"/>
  <c r="D175" i="1"/>
  <c r="G175" i="1"/>
  <c r="J175" i="1"/>
  <c r="C176" i="1"/>
  <c r="D176" i="1"/>
  <c r="G176" i="1"/>
  <c r="J176" i="1"/>
  <c r="C177" i="1"/>
  <c r="D177" i="1"/>
  <c r="G177" i="1"/>
  <c r="J177" i="1"/>
  <c r="C178" i="1"/>
  <c r="D178" i="1"/>
  <c r="G178" i="1"/>
  <c r="J178" i="1"/>
  <c r="C179" i="1"/>
  <c r="D179" i="1"/>
  <c r="G179" i="1"/>
  <c r="J179" i="1"/>
  <c r="C180" i="1"/>
  <c r="D180" i="1"/>
  <c r="G180" i="1"/>
  <c r="J180" i="1"/>
  <c r="C181" i="1"/>
  <c r="D181" i="1"/>
  <c r="G181" i="1"/>
  <c r="J181" i="1"/>
  <c r="C182" i="1"/>
  <c r="D182" i="1"/>
  <c r="G182" i="1"/>
  <c r="J182" i="1"/>
  <c r="C183" i="1"/>
  <c r="D183" i="1"/>
  <c r="G183" i="1"/>
  <c r="J183" i="1"/>
  <c r="C184" i="1"/>
  <c r="D184" i="1"/>
  <c r="G184" i="1"/>
  <c r="J184" i="1"/>
  <c r="C185" i="1"/>
  <c r="D185" i="1"/>
  <c r="G185" i="1"/>
  <c r="J185" i="1"/>
  <c r="C186" i="1"/>
  <c r="D186" i="1"/>
  <c r="G186" i="1"/>
  <c r="J186" i="1"/>
  <c r="C187" i="1"/>
  <c r="D187" i="1"/>
  <c r="G187" i="1"/>
  <c r="J187" i="1"/>
  <c r="C188" i="1"/>
  <c r="D188" i="1"/>
  <c r="G188" i="1"/>
  <c r="J188" i="1"/>
  <c r="C189" i="1"/>
  <c r="D189" i="1"/>
  <c r="G189" i="1"/>
  <c r="J189" i="1"/>
  <c r="C190" i="1"/>
  <c r="D190" i="1"/>
  <c r="G190" i="1"/>
  <c r="J190" i="1"/>
  <c r="C191" i="1"/>
  <c r="D191" i="1"/>
  <c r="G191" i="1"/>
  <c r="J191" i="1"/>
  <c r="C192" i="1"/>
  <c r="D192" i="1"/>
  <c r="G192" i="1"/>
  <c r="J192" i="1"/>
  <c r="C193" i="1"/>
  <c r="D193" i="1"/>
  <c r="G193" i="1"/>
  <c r="J193" i="1"/>
  <c r="C194" i="1"/>
  <c r="D194" i="1"/>
  <c r="G194" i="1"/>
  <c r="J194" i="1"/>
  <c r="C195" i="1"/>
  <c r="D195" i="1"/>
  <c r="G195" i="1"/>
  <c r="J195" i="1"/>
  <c r="C196" i="1"/>
  <c r="D196" i="1"/>
  <c r="G196" i="1"/>
  <c r="J196" i="1"/>
  <c r="C197" i="1"/>
  <c r="D197" i="1"/>
  <c r="G197" i="1"/>
  <c r="J197" i="1"/>
  <c r="C198" i="1"/>
  <c r="D198" i="1"/>
  <c r="G198" i="1"/>
  <c r="J198" i="1"/>
  <c r="C199" i="1"/>
  <c r="D199" i="1"/>
  <c r="G199" i="1"/>
  <c r="J199" i="1"/>
  <c r="C200" i="1"/>
  <c r="D200" i="1"/>
  <c r="G200" i="1"/>
  <c r="J200" i="1"/>
  <c r="C201" i="1"/>
  <c r="D201" i="1"/>
  <c r="G201" i="1"/>
  <c r="J201" i="1"/>
  <c r="C202" i="1"/>
  <c r="D202" i="1"/>
  <c r="G202" i="1"/>
  <c r="J202" i="1"/>
  <c r="C203" i="1"/>
  <c r="D203" i="1"/>
  <c r="G203" i="1"/>
  <c r="J203" i="1"/>
  <c r="C204" i="1"/>
  <c r="D204" i="1"/>
  <c r="G204" i="1"/>
  <c r="J204" i="1"/>
  <c r="C205" i="1"/>
  <c r="D205" i="1"/>
  <c r="G205" i="1"/>
  <c r="J205" i="1"/>
  <c r="C206" i="1"/>
  <c r="D206" i="1"/>
  <c r="G206" i="1"/>
  <c r="J206" i="1"/>
  <c r="C207" i="1"/>
  <c r="D207" i="1"/>
  <c r="G207" i="1"/>
  <c r="J207" i="1"/>
  <c r="C208" i="1"/>
  <c r="D208" i="1"/>
  <c r="G208" i="1"/>
  <c r="J208" i="1"/>
  <c r="C209" i="1"/>
  <c r="D209" i="1"/>
  <c r="G209" i="1"/>
  <c r="J209" i="1"/>
  <c r="C210" i="1"/>
  <c r="D210" i="1"/>
  <c r="G210" i="1"/>
  <c r="J210" i="1"/>
  <c r="C211" i="1"/>
  <c r="D211" i="1"/>
  <c r="G211" i="1"/>
  <c r="J211" i="1"/>
  <c r="C212" i="1"/>
  <c r="D212" i="1"/>
  <c r="G212" i="1"/>
  <c r="J212" i="1"/>
  <c r="C213" i="1"/>
  <c r="D213" i="1"/>
  <c r="G213" i="1"/>
  <c r="J213" i="1"/>
  <c r="C214" i="1"/>
  <c r="D214" i="1"/>
  <c r="G214" i="1"/>
  <c r="J214" i="1"/>
  <c r="C215" i="1"/>
  <c r="D215" i="1"/>
  <c r="G215" i="1"/>
  <c r="J215" i="1"/>
  <c r="C216" i="1"/>
  <c r="D216" i="1"/>
  <c r="G216" i="1"/>
  <c r="J216" i="1"/>
  <c r="C217" i="1"/>
  <c r="D217" i="1"/>
  <c r="G217" i="1"/>
  <c r="J217" i="1"/>
  <c r="C218" i="1"/>
  <c r="D218" i="1"/>
  <c r="G218" i="1"/>
  <c r="J218" i="1"/>
  <c r="C219" i="1"/>
  <c r="D219" i="1"/>
  <c r="G219" i="1"/>
  <c r="J219" i="1"/>
  <c r="C220" i="1"/>
  <c r="D220" i="1"/>
  <c r="G220" i="1"/>
  <c r="J220" i="1"/>
  <c r="C221" i="1"/>
  <c r="D221" i="1"/>
  <c r="G221" i="1"/>
  <c r="J221" i="1"/>
  <c r="C222" i="1"/>
  <c r="D222" i="1"/>
  <c r="G222" i="1"/>
  <c r="J222" i="1"/>
  <c r="C223" i="1"/>
  <c r="D223" i="1"/>
  <c r="G223" i="1"/>
  <c r="J223" i="1"/>
  <c r="C224" i="1"/>
  <c r="D224" i="1"/>
  <c r="G224" i="1"/>
  <c r="J224" i="1"/>
  <c r="C225" i="1"/>
  <c r="D225" i="1"/>
  <c r="G225" i="1"/>
  <c r="J225" i="1"/>
  <c r="C226" i="1"/>
  <c r="D226" i="1"/>
  <c r="G226" i="1"/>
  <c r="J226" i="1"/>
  <c r="C227" i="1"/>
  <c r="D227" i="1"/>
  <c r="G227" i="1"/>
  <c r="J227" i="1"/>
  <c r="C228" i="1"/>
  <c r="D228" i="1"/>
  <c r="G228" i="1"/>
  <c r="J228" i="1"/>
  <c r="C229" i="1"/>
  <c r="D229" i="1"/>
  <c r="G229" i="1"/>
  <c r="J229" i="1"/>
  <c r="C230" i="1"/>
  <c r="D230" i="1"/>
  <c r="G230" i="1"/>
  <c r="J230" i="1"/>
  <c r="C231" i="1"/>
  <c r="D231" i="1"/>
  <c r="G231" i="1"/>
  <c r="J231" i="1"/>
  <c r="C232" i="1"/>
  <c r="D232" i="1"/>
  <c r="G232" i="1"/>
  <c r="J232" i="1"/>
  <c r="C233" i="1"/>
  <c r="D233" i="1"/>
  <c r="G233" i="1"/>
  <c r="J233" i="1"/>
  <c r="C234" i="1"/>
  <c r="D234" i="1"/>
  <c r="G234" i="1"/>
  <c r="J234" i="1"/>
  <c r="C235" i="1"/>
  <c r="D235" i="1"/>
  <c r="G235" i="1"/>
  <c r="J235" i="1"/>
  <c r="C236" i="1"/>
  <c r="D236" i="1"/>
  <c r="G236" i="1"/>
  <c r="J236" i="1"/>
  <c r="C237" i="1"/>
  <c r="D237" i="1"/>
  <c r="G237" i="1"/>
  <c r="J237" i="1"/>
  <c r="C238" i="1"/>
  <c r="D238" i="1"/>
  <c r="G238" i="1"/>
  <c r="J238" i="1"/>
  <c r="C239" i="1"/>
  <c r="D239" i="1"/>
  <c r="G239" i="1"/>
  <c r="J239" i="1"/>
  <c r="C240" i="1"/>
  <c r="D240" i="1"/>
  <c r="G240" i="1"/>
  <c r="J240" i="1"/>
  <c r="C241" i="1"/>
  <c r="D241" i="1"/>
  <c r="G241" i="1"/>
  <c r="J241" i="1"/>
  <c r="C242" i="1"/>
  <c r="D242" i="1"/>
  <c r="G242" i="1"/>
  <c r="J242" i="1"/>
  <c r="C243" i="1"/>
  <c r="D243" i="1"/>
  <c r="G243" i="1"/>
  <c r="J243" i="1"/>
  <c r="C244" i="1"/>
  <c r="D244" i="1"/>
  <c r="G244" i="1"/>
  <c r="J244" i="1"/>
  <c r="C245" i="1"/>
  <c r="D245" i="1"/>
  <c r="G245" i="1"/>
  <c r="J245" i="1"/>
  <c r="C246" i="1"/>
  <c r="D246" i="1"/>
  <c r="G246" i="1"/>
  <c r="J246" i="1"/>
  <c r="C247" i="1"/>
  <c r="D247" i="1"/>
  <c r="G247" i="1"/>
  <c r="J247" i="1"/>
  <c r="C248" i="1"/>
  <c r="D248" i="1"/>
  <c r="G248" i="1"/>
  <c r="J248" i="1"/>
  <c r="C249" i="1"/>
  <c r="D249" i="1"/>
  <c r="G249" i="1"/>
  <c r="J249" i="1"/>
  <c r="C250" i="1"/>
  <c r="D250" i="1"/>
  <c r="G250" i="1"/>
  <c r="J250" i="1"/>
  <c r="C251" i="1"/>
  <c r="D251" i="1"/>
  <c r="G251" i="1"/>
  <c r="J251" i="1"/>
  <c r="C252" i="1"/>
  <c r="D252" i="1"/>
  <c r="G252" i="1"/>
  <c r="J252" i="1"/>
  <c r="C253" i="1"/>
  <c r="D253" i="1"/>
  <c r="G253" i="1"/>
  <c r="J253" i="1"/>
  <c r="C254" i="1"/>
  <c r="D254" i="1"/>
  <c r="G254" i="1"/>
  <c r="J254" i="1"/>
  <c r="C255" i="1"/>
  <c r="D255" i="1"/>
  <c r="G255" i="1"/>
  <c r="J255" i="1"/>
  <c r="C256" i="1"/>
  <c r="D256" i="1"/>
  <c r="G256" i="1"/>
  <c r="J256" i="1"/>
  <c r="C257" i="1"/>
  <c r="D257" i="1"/>
  <c r="G257" i="1"/>
  <c r="J257" i="1"/>
  <c r="C258" i="1"/>
  <c r="D258" i="1"/>
  <c r="G258" i="1"/>
  <c r="J258" i="1"/>
  <c r="C259" i="1"/>
  <c r="D259" i="1"/>
  <c r="G259" i="1"/>
  <c r="J259" i="1"/>
  <c r="C260" i="1"/>
  <c r="D260" i="1"/>
  <c r="G260" i="1"/>
  <c r="J260" i="1"/>
  <c r="C261" i="1"/>
  <c r="D261" i="1"/>
  <c r="G261" i="1"/>
  <c r="J261" i="1"/>
  <c r="C262" i="1"/>
  <c r="D262" i="1"/>
  <c r="G262" i="1"/>
  <c r="J262" i="1"/>
  <c r="C263" i="1"/>
  <c r="D263" i="1"/>
  <c r="G263" i="1"/>
  <c r="J263" i="1"/>
  <c r="C264" i="1"/>
  <c r="D264" i="1"/>
  <c r="G264" i="1"/>
  <c r="J264" i="1"/>
  <c r="C265" i="1"/>
  <c r="D265" i="1"/>
  <c r="G265" i="1"/>
  <c r="J265" i="1"/>
  <c r="C266" i="1"/>
  <c r="D266" i="1"/>
  <c r="G266" i="1"/>
  <c r="J266" i="1"/>
  <c r="C267" i="1"/>
  <c r="D267" i="1"/>
  <c r="G267" i="1"/>
  <c r="J267" i="1"/>
  <c r="C268" i="1"/>
  <c r="D268" i="1"/>
  <c r="G268" i="1"/>
  <c r="J268" i="1"/>
  <c r="C269" i="1"/>
  <c r="D269" i="1"/>
  <c r="G269" i="1"/>
  <c r="J269" i="1"/>
  <c r="C270" i="1"/>
  <c r="D270" i="1"/>
  <c r="G270" i="1"/>
  <c r="J270" i="1"/>
  <c r="C271" i="1"/>
  <c r="D271" i="1"/>
  <c r="G271" i="1"/>
  <c r="J271" i="1"/>
  <c r="C272" i="1"/>
  <c r="D272" i="1"/>
  <c r="G272" i="1"/>
  <c r="J272" i="1"/>
  <c r="C273" i="1"/>
  <c r="D273" i="1"/>
  <c r="G273" i="1"/>
  <c r="J273" i="1"/>
  <c r="C274" i="1"/>
  <c r="D274" i="1"/>
  <c r="G274" i="1"/>
  <c r="J274" i="1"/>
  <c r="C275" i="1"/>
  <c r="D275" i="1"/>
  <c r="G275" i="1"/>
  <c r="J275" i="1"/>
  <c r="C276" i="1"/>
  <c r="D276" i="1"/>
  <c r="G276" i="1"/>
  <c r="J276" i="1"/>
  <c r="C277" i="1"/>
  <c r="D277" i="1"/>
  <c r="G277" i="1"/>
  <c r="J277" i="1"/>
  <c r="C278" i="1"/>
  <c r="D278" i="1"/>
  <c r="G278" i="1"/>
  <c r="J278" i="1"/>
  <c r="C279" i="1"/>
  <c r="D279" i="1"/>
  <c r="G279" i="1"/>
  <c r="J279" i="1"/>
  <c r="C280" i="1"/>
  <c r="D280" i="1"/>
  <c r="G280" i="1"/>
  <c r="J280" i="1"/>
  <c r="C281" i="1"/>
  <c r="D281" i="1"/>
  <c r="G281" i="1"/>
  <c r="J281" i="1"/>
  <c r="C282" i="1"/>
  <c r="D282" i="1"/>
  <c r="G282" i="1"/>
  <c r="J282" i="1"/>
  <c r="C283" i="1"/>
  <c r="D283" i="1"/>
  <c r="G283" i="1"/>
  <c r="J283" i="1"/>
  <c r="C284" i="1"/>
  <c r="D284" i="1"/>
  <c r="G284" i="1"/>
  <c r="J284" i="1"/>
  <c r="C285" i="1"/>
  <c r="D285" i="1"/>
  <c r="G285" i="1"/>
  <c r="J285" i="1"/>
  <c r="C286" i="1"/>
  <c r="D286" i="1"/>
  <c r="G286" i="1"/>
  <c r="J286" i="1"/>
  <c r="C287" i="1"/>
  <c r="D287" i="1"/>
  <c r="G287" i="1"/>
  <c r="J287" i="1"/>
  <c r="C288" i="1"/>
  <c r="D288" i="1"/>
  <c r="G288" i="1"/>
  <c r="J288" i="1"/>
  <c r="C289" i="1"/>
  <c r="D289" i="1"/>
  <c r="G289" i="1"/>
  <c r="J289" i="1"/>
  <c r="C290" i="1"/>
  <c r="D290" i="1"/>
  <c r="G290" i="1"/>
  <c r="J290" i="1"/>
  <c r="C291" i="1"/>
  <c r="D291" i="1"/>
  <c r="G291" i="1"/>
  <c r="J291" i="1"/>
  <c r="C292" i="1"/>
  <c r="D292" i="1"/>
  <c r="G292" i="1"/>
  <c r="J292" i="1"/>
  <c r="C293" i="1"/>
  <c r="D293" i="1"/>
  <c r="G293" i="1"/>
  <c r="J293" i="1"/>
  <c r="C294" i="1"/>
  <c r="D294" i="1"/>
  <c r="G294" i="1"/>
  <c r="J294" i="1"/>
  <c r="C295" i="1"/>
  <c r="D295" i="1"/>
  <c r="G295" i="1"/>
  <c r="J295" i="1"/>
  <c r="C296" i="1"/>
  <c r="D296" i="1"/>
  <c r="G296" i="1"/>
  <c r="J296" i="1"/>
  <c r="C297" i="1"/>
  <c r="D297" i="1"/>
  <c r="G297" i="1"/>
  <c r="J297" i="1"/>
  <c r="C298" i="1"/>
  <c r="D298" i="1"/>
  <c r="G298" i="1"/>
  <c r="J298" i="1"/>
  <c r="C299" i="1"/>
  <c r="D299" i="1"/>
  <c r="G299" i="1"/>
  <c r="J299" i="1"/>
  <c r="C300" i="1"/>
  <c r="D300" i="1"/>
  <c r="G300" i="1"/>
  <c r="J300" i="1"/>
  <c r="C301" i="1"/>
  <c r="D301" i="1"/>
  <c r="G301" i="1"/>
  <c r="J301" i="1"/>
  <c r="C302" i="1"/>
  <c r="D302" i="1"/>
  <c r="G302" i="1"/>
  <c r="J302" i="1"/>
  <c r="C303" i="1"/>
  <c r="D303" i="1"/>
  <c r="G303" i="1"/>
  <c r="J303" i="1"/>
  <c r="C304" i="1"/>
  <c r="D304" i="1"/>
  <c r="G304" i="1"/>
  <c r="J304" i="1"/>
  <c r="C305" i="1"/>
  <c r="D305" i="1"/>
  <c r="G305" i="1"/>
  <c r="J305" i="1"/>
  <c r="C306" i="1"/>
  <c r="D306" i="1"/>
  <c r="G306" i="1"/>
  <c r="J306" i="1"/>
  <c r="C307" i="1"/>
  <c r="D307" i="1"/>
  <c r="G307" i="1"/>
  <c r="J307" i="1"/>
  <c r="C308" i="1"/>
  <c r="D308" i="1"/>
  <c r="G308" i="1"/>
  <c r="J308" i="1"/>
  <c r="C309" i="1"/>
  <c r="D309" i="1"/>
  <c r="G309" i="1"/>
  <c r="J309" i="1"/>
  <c r="C310" i="1"/>
  <c r="D310" i="1"/>
  <c r="G310" i="1"/>
  <c r="J310" i="1"/>
  <c r="C311" i="1"/>
  <c r="D311" i="1"/>
  <c r="G311" i="1"/>
  <c r="J311" i="1"/>
  <c r="C312" i="1"/>
  <c r="D312" i="1"/>
  <c r="G312" i="1"/>
  <c r="J312" i="1"/>
  <c r="C313" i="1"/>
  <c r="D313" i="1"/>
  <c r="G313" i="1"/>
  <c r="J313" i="1"/>
  <c r="C314" i="1"/>
  <c r="D314" i="1"/>
  <c r="G314" i="1"/>
  <c r="J314" i="1"/>
  <c r="C315" i="1"/>
  <c r="D315" i="1"/>
  <c r="G315" i="1"/>
  <c r="J315" i="1"/>
  <c r="C316" i="1"/>
  <c r="D316" i="1"/>
  <c r="G316" i="1"/>
  <c r="J316" i="1"/>
  <c r="C317" i="1"/>
  <c r="D317" i="1"/>
  <c r="G317" i="1"/>
  <c r="J317" i="1"/>
  <c r="C318" i="1"/>
  <c r="D318" i="1"/>
  <c r="G318" i="1"/>
  <c r="J318" i="1"/>
  <c r="C319" i="1"/>
  <c r="D319" i="1"/>
  <c r="G319" i="1"/>
  <c r="J319" i="1"/>
  <c r="C320" i="1"/>
  <c r="D320" i="1"/>
  <c r="G320" i="1"/>
  <c r="J320" i="1"/>
  <c r="C321" i="1"/>
  <c r="D321" i="1"/>
  <c r="G321" i="1"/>
  <c r="J321" i="1"/>
  <c r="C322" i="1"/>
  <c r="D322" i="1"/>
  <c r="G322" i="1"/>
  <c r="J322" i="1"/>
  <c r="C323" i="1"/>
  <c r="D323" i="1"/>
  <c r="G323" i="1"/>
  <c r="J323" i="1"/>
  <c r="C324" i="1"/>
  <c r="D324" i="1"/>
  <c r="G324" i="1"/>
  <c r="J324" i="1"/>
  <c r="C325" i="1"/>
  <c r="D325" i="1"/>
  <c r="G325" i="1"/>
  <c r="J325" i="1"/>
  <c r="C326" i="1"/>
  <c r="D326" i="1"/>
  <c r="G326" i="1"/>
  <c r="J326" i="1"/>
  <c r="C327" i="1"/>
  <c r="D327" i="1"/>
  <c r="G327" i="1"/>
  <c r="J327" i="1"/>
  <c r="C328" i="1"/>
  <c r="D328" i="1"/>
  <c r="G328" i="1"/>
  <c r="J328" i="1"/>
  <c r="C329" i="1"/>
  <c r="D329" i="1"/>
  <c r="G329" i="1"/>
  <c r="J329" i="1"/>
  <c r="C330" i="1"/>
  <c r="D330" i="1"/>
  <c r="G330" i="1"/>
  <c r="J330" i="1"/>
  <c r="C331" i="1"/>
  <c r="D331" i="1"/>
  <c r="G331" i="1"/>
  <c r="J331" i="1"/>
  <c r="C332" i="1"/>
  <c r="D332" i="1"/>
  <c r="G332" i="1"/>
  <c r="J332" i="1"/>
  <c r="C333" i="1"/>
  <c r="D333" i="1"/>
  <c r="G333" i="1"/>
  <c r="J333" i="1"/>
  <c r="C334" i="1"/>
  <c r="D334" i="1"/>
  <c r="G334" i="1"/>
  <c r="J334" i="1"/>
  <c r="C335" i="1"/>
  <c r="D335" i="1"/>
  <c r="G335" i="1"/>
  <c r="J335" i="1"/>
  <c r="C336" i="1"/>
  <c r="D336" i="1"/>
  <c r="G336" i="1"/>
  <c r="J336" i="1"/>
  <c r="C337" i="1"/>
  <c r="D337" i="1"/>
  <c r="G337" i="1"/>
  <c r="J337" i="1"/>
  <c r="C338" i="1"/>
  <c r="D338" i="1"/>
  <c r="G338" i="1"/>
  <c r="J338" i="1"/>
  <c r="C339" i="1"/>
  <c r="D339" i="1"/>
  <c r="G339" i="1"/>
  <c r="J339" i="1"/>
  <c r="C340" i="1"/>
  <c r="D340" i="1"/>
  <c r="G340" i="1"/>
  <c r="J340" i="1"/>
  <c r="C341" i="1"/>
  <c r="D341" i="1"/>
  <c r="G341" i="1"/>
  <c r="J341" i="1"/>
  <c r="C342" i="1"/>
  <c r="D342" i="1"/>
  <c r="G342" i="1"/>
  <c r="J342" i="1"/>
  <c r="C343" i="1"/>
  <c r="D343" i="1"/>
  <c r="G343" i="1"/>
  <c r="J343" i="1"/>
  <c r="C344" i="1"/>
  <c r="D344" i="1"/>
  <c r="G344" i="1"/>
  <c r="J344" i="1"/>
  <c r="C345" i="1"/>
  <c r="D345" i="1"/>
  <c r="G345" i="1"/>
  <c r="J345" i="1"/>
  <c r="C346" i="1"/>
  <c r="D346" i="1"/>
  <c r="G346" i="1"/>
  <c r="J346" i="1"/>
  <c r="C347" i="1"/>
  <c r="D347" i="1"/>
  <c r="G347" i="1"/>
  <c r="J347" i="1"/>
  <c r="C348" i="1"/>
  <c r="D348" i="1"/>
  <c r="G348" i="1"/>
  <c r="J348" i="1"/>
  <c r="C349" i="1"/>
  <c r="D349" i="1"/>
  <c r="G349" i="1"/>
  <c r="J349" i="1"/>
  <c r="C350" i="1"/>
  <c r="D350" i="1"/>
  <c r="G350" i="1"/>
  <c r="J350" i="1"/>
  <c r="C351" i="1"/>
  <c r="D351" i="1"/>
  <c r="G351" i="1"/>
  <c r="J351" i="1"/>
  <c r="C352" i="1"/>
  <c r="D352" i="1"/>
  <c r="G352" i="1"/>
  <c r="J352" i="1"/>
  <c r="C353" i="1"/>
  <c r="D353" i="1"/>
  <c r="G353" i="1"/>
  <c r="J353" i="1"/>
  <c r="C354" i="1"/>
  <c r="D354" i="1"/>
  <c r="G354" i="1"/>
  <c r="J354" i="1"/>
  <c r="C355" i="1"/>
  <c r="D355" i="1"/>
  <c r="G355" i="1"/>
  <c r="J355" i="1"/>
  <c r="C356" i="1"/>
  <c r="D356" i="1"/>
  <c r="G356" i="1"/>
  <c r="J356" i="1"/>
  <c r="C357" i="1"/>
  <c r="D357" i="1"/>
  <c r="G357" i="1"/>
  <c r="J357" i="1"/>
  <c r="C358" i="1"/>
  <c r="D358" i="1"/>
  <c r="G358" i="1"/>
  <c r="J358" i="1"/>
  <c r="C359" i="1"/>
  <c r="D359" i="1"/>
  <c r="G359" i="1"/>
  <c r="J359" i="1"/>
  <c r="C360" i="1"/>
  <c r="D360" i="1"/>
  <c r="G360" i="1"/>
  <c r="J360" i="1"/>
  <c r="C361" i="1"/>
  <c r="D361" i="1"/>
  <c r="G361" i="1"/>
  <c r="J361" i="1"/>
  <c r="C362" i="1"/>
  <c r="D362" i="1"/>
  <c r="G362" i="1"/>
  <c r="J362" i="1"/>
  <c r="C363" i="1"/>
  <c r="D363" i="1"/>
  <c r="G363" i="1"/>
  <c r="J363" i="1"/>
  <c r="C364" i="1"/>
  <c r="D364" i="1"/>
  <c r="G364" i="1"/>
  <c r="J364" i="1"/>
  <c r="C365" i="1"/>
  <c r="D365" i="1"/>
  <c r="G365" i="1"/>
  <c r="J365" i="1"/>
  <c r="C366" i="1"/>
  <c r="D366" i="1"/>
  <c r="G366" i="1"/>
  <c r="J366" i="1"/>
  <c r="C367" i="1"/>
  <c r="D367" i="1"/>
  <c r="G367" i="1"/>
  <c r="J367" i="1"/>
  <c r="C368" i="1"/>
  <c r="D368" i="1"/>
  <c r="G368" i="1"/>
  <c r="J368" i="1"/>
  <c r="C369" i="1"/>
  <c r="D369" i="1"/>
  <c r="G369" i="1"/>
  <c r="J369" i="1"/>
  <c r="C370" i="1"/>
  <c r="D370" i="1"/>
  <c r="G370" i="1"/>
  <c r="J370" i="1"/>
  <c r="C371" i="1"/>
  <c r="D371" i="1"/>
  <c r="G371" i="1"/>
  <c r="J371" i="1"/>
  <c r="C372" i="1"/>
  <c r="D372" i="1"/>
  <c r="G372" i="1"/>
  <c r="J372" i="1"/>
  <c r="C373" i="1"/>
  <c r="D373" i="1"/>
  <c r="G373" i="1"/>
  <c r="J373" i="1"/>
  <c r="C374" i="1"/>
  <c r="D374" i="1"/>
  <c r="G374" i="1"/>
  <c r="J374" i="1"/>
  <c r="C375" i="1"/>
  <c r="D375" i="1"/>
  <c r="G375" i="1"/>
  <c r="J375" i="1"/>
  <c r="C376" i="1"/>
  <c r="D376" i="1"/>
  <c r="G376" i="1"/>
  <c r="J376" i="1"/>
  <c r="C377" i="1"/>
  <c r="D377" i="1"/>
  <c r="G377" i="1"/>
  <c r="J377" i="1"/>
  <c r="C378" i="1"/>
  <c r="D378" i="1"/>
  <c r="G378" i="1"/>
  <c r="J378" i="1"/>
  <c r="C379" i="1"/>
  <c r="D379" i="1"/>
  <c r="G379" i="1"/>
  <c r="J379" i="1"/>
  <c r="C380" i="1"/>
  <c r="D380" i="1"/>
  <c r="G380" i="1"/>
  <c r="J380" i="1"/>
  <c r="C381" i="1"/>
  <c r="D381" i="1"/>
  <c r="G381" i="1"/>
  <c r="J381" i="1"/>
  <c r="C382" i="1"/>
  <c r="D382" i="1"/>
  <c r="G382" i="1"/>
  <c r="J382" i="1"/>
  <c r="C383" i="1"/>
  <c r="D383" i="1"/>
  <c r="G383" i="1"/>
  <c r="J383" i="1"/>
  <c r="C384" i="1"/>
  <c r="D384" i="1"/>
  <c r="G384" i="1"/>
  <c r="J384" i="1"/>
  <c r="C385" i="1"/>
  <c r="D385" i="1"/>
  <c r="G385" i="1"/>
  <c r="J385" i="1"/>
  <c r="C386" i="1"/>
  <c r="D386" i="1"/>
  <c r="G386" i="1"/>
  <c r="J386" i="1"/>
  <c r="C387" i="1"/>
  <c r="D387" i="1"/>
  <c r="G387" i="1"/>
  <c r="J387" i="1"/>
  <c r="C388" i="1"/>
  <c r="D388" i="1"/>
  <c r="G388" i="1"/>
  <c r="J388" i="1"/>
  <c r="C389" i="1"/>
  <c r="D389" i="1"/>
  <c r="G389" i="1"/>
  <c r="J389" i="1"/>
  <c r="C390" i="1"/>
  <c r="D390" i="1"/>
  <c r="G390" i="1"/>
  <c r="J390" i="1"/>
  <c r="C391" i="1"/>
  <c r="D391" i="1"/>
  <c r="G391" i="1"/>
  <c r="J391" i="1"/>
  <c r="C392" i="1"/>
  <c r="D392" i="1"/>
  <c r="G392" i="1"/>
  <c r="J392" i="1"/>
  <c r="C393" i="1"/>
  <c r="D393" i="1"/>
  <c r="G393" i="1"/>
  <c r="J393" i="1"/>
  <c r="C394" i="1"/>
  <c r="D394" i="1"/>
  <c r="G394" i="1"/>
  <c r="J394" i="1"/>
  <c r="C395" i="1"/>
  <c r="D395" i="1"/>
  <c r="G395" i="1"/>
  <c r="J395" i="1"/>
  <c r="C396" i="1"/>
  <c r="D396" i="1"/>
  <c r="G396" i="1"/>
  <c r="J396" i="1"/>
  <c r="C397" i="1"/>
  <c r="D397" i="1"/>
  <c r="G397" i="1"/>
  <c r="J397" i="1"/>
  <c r="C398" i="1"/>
  <c r="D398" i="1"/>
  <c r="G398" i="1"/>
  <c r="J398" i="1"/>
  <c r="C399" i="1"/>
  <c r="D399" i="1"/>
  <c r="G399" i="1"/>
  <c r="J399" i="1"/>
  <c r="C400" i="1"/>
  <c r="D400" i="1"/>
  <c r="G400" i="1"/>
  <c r="J400" i="1"/>
  <c r="C401" i="1"/>
  <c r="D401" i="1"/>
  <c r="G401" i="1"/>
  <c r="J401" i="1"/>
  <c r="C402" i="1"/>
  <c r="D402" i="1"/>
  <c r="G402" i="1"/>
  <c r="J402" i="1"/>
  <c r="C403" i="1"/>
  <c r="D403" i="1"/>
  <c r="G403" i="1"/>
  <c r="J403" i="1"/>
  <c r="C404" i="1"/>
  <c r="D404" i="1"/>
  <c r="G404" i="1"/>
  <c r="J404" i="1"/>
  <c r="C405" i="1"/>
  <c r="D405" i="1"/>
  <c r="G405" i="1"/>
  <c r="J405" i="1"/>
  <c r="C406" i="1"/>
  <c r="D406" i="1"/>
  <c r="G406" i="1"/>
  <c r="J406" i="1"/>
  <c r="C407" i="1"/>
  <c r="D407" i="1"/>
  <c r="G407" i="1"/>
  <c r="J407" i="1"/>
  <c r="C408" i="1"/>
  <c r="D408" i="1"/>
  <c r="G408" i="1"/>
  <c r="J408" i="1"/>
  <c r="C409" i="1"/>
  <c r="D409" i="1"/>
  <c r="G409" i="1"/>
  <c r="J409" i="1"/>
  <c r="C410" i="1"/>
  <c r="D410" i="1"/>
  <c r="G410" i="1"/>
  <c r="J410" i="1"/>
  <c r="C411" i="1"/>
  <c r="D411" i="1"/>
  <c r="G411" i="1"/>
  <c r="J411" i="1"/>
  <c r="C412" i="1"/>
  <c r="D412" i="1"/>
  <c r="G412" i="1"/>
  <c r="J412" i="1"/>
  <c r="C413" i="1"/>
  <c r="D413" i="1"/>
  <c r="G413" i="1"/>
  <c r="J413" i="1"/>
  <c r="C414" i="1"/>
  <c r="D414" i="1"/>
  <c r="G414" i="1"/>
  <c r="J414" i="1"/>
  <c r="C415" i="1"/>
  <c r="D415" i="1"/>
  <c r="G415" i="1"/>
  <c r="J415" i="1"/>
  <c r="C416" i="1"/>
  <c r="D416" i="1"/>
  <c r="G416" i="1"/>
  <c r="J416" i="1"/>
  <c r="C417" i="1"/>
  <c r="D417" i="1"/>
  <c r="G417" i="1"/>
  <c r="J417" i="1"/>
  <c r="C418" i="1"/>
  <c r="D418" i="1"/>
  <c r="G418" i="1"/>
  <c r="J418" i="1"/>
  <c r="C419" i="1"/>
  <c r="D419" i="1"/>
  <c r="G419" i="1"/>
  <c r="J419" i="1"/>
  <c r="C420" i="1"/>
  <c r="D420" i="1"/>
  <c r="G420" i="1"/>
  <c r="J420" i="1"/>
  <c r="C421" i="1"/>
  <c r="D421" i="1"/>
  <c r="G421" i="1"/>
  <c r="J421" i="1"/>
  <c r="C422" i="1"/>
  <c r="D422" i="1"/>
  <c r="G422" i="1"/>
  <c r="J422" i="1"/>
  <c r="C423" i="1"/>
  <c r="D423" i="1"/>
  <c r="G423" i="1"/>
  <c r="J423" i="1"/>
  <c r="C424" i="1"/>
  <c r="D424" i="1"/>
  <c r="G424" i="1"/>
  <c r="J424" i="1"/>
  <c r="C425" i="1"/>
  <c r="D425" i="1"/>
  <c r="G425" i="1"/>
  <c r="J425" i="1"/>
  <c r="C426" i="1"/>
  <c r="D426" i="1"/>
  <c r="G426" i="1"/>
  <c r="J426" i="1"/>
  <c r="C427" i="1"/>
  <c r="D427" i="1"/>
  <c r="G427" i="1"/>
  <c r="J427" i="1"/>
  <c r="C428" i="1"/>
  <c r="D428" i="1"/>
  <c r="G428" i="1"/>
  <c r="J428" i="1"/>
  <c r="C429" i="1"/>
  <c r="D429" i="1"/>
  <c r="G429" i="1"/>
  <c r="J429" i="1"/>
  <c r="C430" i="1"/>
  <c r="D430" i="1"/>
  <c r="G430" i="1"/>
  <c r="J430" i="1"/>
  <c r="C431" i="1"/>
  <c r="D431" i="1"/>
  <c r="G431" i="1"/>
  <c r="J431" i="1"/>
  <c r="C432" i="1"/>
  <c r="D432" i="1"/>
  <c r="G432" i="1"/>
  <c r="J432" i="1"/>
  <c r="C433" i="1"/>
  <c r="D433" i="1"/>
  <c r="G433" i="1"/>
  <c r="J433" i="1"/>
  <c r="C434" i="1"/>
  <c r="D434" i="1"/>
  <c r="G434" i="1"/>
  <c r="J434" i="1"/>
  <c r="C435" i="1"/>
  <c r="D435" i="1"/>
  <c r="G435" i="1"/>
  <c r="J435" i="1"/>
  <c r="C436" i="1"/>
  <c r="D436" i="1"/>
  <c r="G436" i="1"/>
  <c r="J436" i="1"/>
  <c r="C437" i="1"/>
  <c r="D437" i="1"/>
  <c r="G437" i="1"/>
  <c r="J437" i="1"/>
  <c r="C438" i="1"/>
  <c r="D438" i="1"/>
  <c r="G438" i="1"/>
  <c r="J438" i="1"/>
  <c r="C439" i="1"/>
  <c r="D439" i="1"/>
  <c r="G439" i="1"/>
  <c r="J439" i="1"/>
  <c r="C440" i="1"/>
  <c r="D440" i="1"/>
  <c r="G440" i="1"/>
  <c r="J440" i="1"/>
  <c r="C441" i="1"/>
  <c r="D441" i="1"/>
  <c r="G441" i="1"/>
  <c r="J441" i="1"/>
  <c r="C442" i="1"/>
  <c r="D442" i="1"/>
  <c r="G442" i="1"/>
  <c r="J442" i="1"/>
  <c r="C443" i="1"/>
  <c r="D443" i="1"/>
  <c r="G443" i="1"/>
  <c r="J443" i="1"/>
  <c r="C444" i="1"/>
  <c r="D444" i="1"/>
  <c r="G444" i="1"/>
  <c r="J444" i="1"/>
  <c r="C445" i="1"/>
  <c r="D445" i="1"/>
  <c r="G445" i="1"/>
  <c r="J445" i="1"/>
  <c r="C446" i="1"/>
  <c r="D446" i="1"/>
  <c r="G446" i="1"/>
  <c r="J446" i="1"/>
  <c r="C447" i="1"/>
  <c r="D447" i="1"/>
  <c r="G447" i="1"/>
  <c r="J447" i="1"/>
  <c r="C448" i="1"/>
  <c r="D448" i="1"/>
  <c r="G448" i="1"/>
  <c r="J448" i="1"/>
  <c r="C449" i="1"/>
  <c r="D449" i="1"/>
  <c r="G449" i="1"/>
  <c r="J449" i="1"/>
  <c r="C450" i="1"/>
  <c r="D450" i="1"/>
  <c r="G450" i="1"/>
  <c r="J450" i="1"/>
  <c r="C451" i="1"/>
  <c r="D451" i="1"/>
  <c r="G451" i="1"/>
  <c r="J451" i="1"/>
  <c r="C452" i="1"/>
  <c r="D452" i="1"/>
  <c r="G452" i="1"/>
  <c r="J452" i="1"/>
  <c r="C453" i="1"/>
  <c r="D453" i="1"/>
  <c r="G453" i="1"/>
  <c r="J453" i="1"/>
  <c r="C454" i="1"/>
  <c r="D454" i="1"/>
  <c r="G454" i="1"/>
  <c r="J454" i="1"/>
  <c r="C455" i="1"/>
  <c r="D455" i="1"/>
  <c r="G455" i="1"/>
  <c r="J455" i="1"/>
  <c r="C456" i="1"/>
  <c r="D456" i="1"/>
  <c r="G456" i="1"/>
  <c r="J456" i="1"/>
  <c r="C457" i="1"/>
  <c r="D457" i="1"/>
  <c r="G457" i="1"/>
  <c r="J457" i="1"/>
  <c r="C458" i="1"/>
  <c r="D458" i="1"/>
  <c r="G458" i="1"/>
  <c r="J458" i="1"/>
  <c r="C459" i="1"/>
  <c r="D459" i="1"/>
  <c r="G459" i="1"/>
  <c r="J459" i="1"/>
  <c r="C460" i="1"/>
  <c r="D460" i="1"/>
  <c r="G460" i="1"/>
  <c r="J460" i="1"/>
  <c r="C461" i="1"/>
  <c r="D461" i="1"/>
  <c r="G461" i="1"/>
  <c r="J461" i="1"/>
  <c r="C462" i="1"/>
  <c r="D462" i="1"/>
  <c r="G462" i="1"/>
  <c r="J462" i="1"/>
  <c r="C463" i="1"/>
  <c r="D463" i="1"/>
  <c r="G463" i="1"/>
  <c r="J463" i="1"/>
  <c r="C464" i="1"/>
  <c r="D464" i="1"/>
  <c r="G464" i="1"/>
  <c r="J464" i="1"/>
  <c r="C465" i="1"/>
  <c r="D465" i="1"/>
  <c r="G465" i="1"/>
  <c r="J465" i="1"/>
  <c r="C466" i="1"/>
  <c r="D466" i="1"/>
  <c r="G466" i="1"/>
  <c r="J466" i="1"/>
  <c r="C467" i="1"/>
  <c r="D467" i="1"/>
  <c r="G467" i="1"/>
  <c r="J467" i="1"/>
  <c r="C468" i="1"/>
  <c r="D468" i="1"/>
  <c r="G468" i="1"/>
  <c r="J468" i="1"/>
  <c r="C469" i="1"/>
  <c r="D469" i="1"/>
  <c r="G469" i="1"/>
  <c r="J469" i="1"/>
  <c r="C470" i="1"/>
  <c r="D470" i="1"/>
  <c r="G470" i="1"/>
  <c r="J470" i="1"/>
  <c r="C471" i="1"/>
  <c r="D471" i="1"/>
  <c r="G471" i="1"/>
  <c r="J471" i="1"/>
  <c r="C472" i="1"/>
  <c r="D472" i="1"/>
  <c r="G472" i="1"/>
  <c r="J472" i="1"/>
  <c r="C473" i="1"/>
  <c r="D473" i="1"/>
  <c r="G473" i="1"/>
  <c r="J473" i="1"/>
  <c r="C474" i="1"/>
  <c r="D474" i="1"/>
  <c r="G474" i="1"/>
  <c r="J474" i="1"/>
  <c r="C475" i="1"/>
  <c r="D475" i="1"/>
  <c r="G475" i="1"/>
  <c r="J475" i="1"/>
  <c r="C476" i="1"/>
  <c r="D476" i="1"/>
  <c r="G476" i="1"/>
  <c r="J476" i="1"/>
  <c r="C477" i="1"/>
  <c r="D477" i="1"/>
  <c r="G477" i="1"/>
  <c r="J477" i="1"/>
  <c r="C478" i="1"/>
  <c r="D478" i="1"/>
  <c r="G478" i="1"/>
  <c r="J478" i="1"/>
  <c r="C479" i="1"/>
  <c r="D479" i="1"/>
  <c r="G479" i="1"/>
  <c r="J479" i="1"/>
  <c r="C480" i="1"/>
  <c r="D480" i="1"/>
  <c r="G480" i="1"/>
  <c r="J480" i="1"/>
  <c r="C481" i="1"/>
  <c r="D481" i="1"/>
  <c r="G481" i="1"/>
  <c r="J481" i="1"/>
  <c r="C482" i="1"/>
  <c r="D482" i="1"/>
  <c r="G482" i="1"/>
  <c r="J482" i="1"/>
  <c r="C483" i="1"/>
  <c r="D483" i="1"/>
  <c r="G483" i="1"/>
  <c r="J483" i="1"/>
  <c r="C484" i="1"/>
  <c r="D484" i="1"/>
  <c r="G484" i="1"/>
  <c r="J484" i="1"/>
  <c r="C485" i="1"/>
  <c r="D485" i="1"/>
  <c r="G485" i="1"/>
  <c r="J485" i="1"/>
  <c r="C486" i="1"/>
  <c r="D486" i="1"/>
  <c r="G486" i="1"/>
  <c r="J486" i="1"/>
  <c r="C487" i="1"/>
  <c r="D487" i="1"/>
  <c r="G487" i="1"/>
  <c r="J487" i="1"/>
  <c r="C488" i="1"/>
  <c r="D488" i="1"/>
  <c r="G488" i="1"/>
  <c r="J488" i="1"/>
  <c r="C489" i="1"/>
  <c r="D489" i="1"/>
  <c r="G489" i="1"/>
  <c r="J489" i="1"/>
  <c r="C490" i="1"/>
  <c r="D490" i="1"/>
  <c r="G490" i="1"/>
  <c r="J490" i="1"/>
  <c r="C491" i="1"/>
  <c r="D491" i="1"/>
  <c r="G491" i="1"/>
  <c r="J491" i="1"/>
  <c r="C492" i="1"/>
  <c r="D492" i="1"/>
  <c r="G492" i="1"/>
  <c r="J492" i="1"/>
  <c r="C493" i="1"/>
  <c r="D493" i="1"/>
  <c r="G493" i="1"/>
  <c r="J493" i="1"/>
  <c r="C494" i="1"/>
  <c r="D494" i="1"/>
  <c r="G494" i="1"/>
  <c r="J494" i="1"/>
  <c r="C495" i="1"/>
  <c r="D495" i="1"/>
  <c r="G495" i="1"/>
  <c r="J495" i="1"/>
  <c r="C496" i="1"/>
  <c r="D496" i="1"/>
  <c r="G496" i="1"/>
  <c r="J496" i="1"/>
  <c r="C497" i="1"/>
  <c r="D497" i="1"/>
  <c r="G497" i="1"/>
  <c r="J497" i="1"/>
  <c r="C498" i="1"/>
  <c r="D498" i="1"/>
  <c r="G498" i="1"/>
  <c r="J498" i="1"/>
  <c r="C499" i="1"/>
  <c r="D499" i="1"/>
  <c r="G499" i="1"/>
  <c r="J499" i="1"/>
  <c r="C500" i="1"/>
  <c r="D500" i="1"/>
  <c r="G500" i="1"/>
  <c r="J500" i="1"/>
  <c r="C501" i="1"/>
  <c r="D501" i="1"/>
  <c r="G501" i="1"/>
  <c r="J501" i="1"/>
  <c r="C502" i="1"/>
  <c r="D502" i="1"/>
  <c r="G502" i="1"/>
  <c r="J502" i="1"/>
  <c r="C503" i="1"/>
  <c r="D503" i="1"/>
  <c r="G503" i="1"/>
  <c r="J503" i="1"/>
  <c r="C504" i="1"/>
  <c r="D504" i="1"/>
  <c r="G504" i="1"/>
  <c r="J504" i="1"/>
  <c r="C505" i="1"/>
  <c r="D505" i="1"/>
  <c r="G505" i="1"/>
  <c r="J505" i="1"/>
  <c r="C506" i="1"/>
  <c r="D506" i="1"/>
  <c r="G506" i="1"/>
  <c r="J506" i="1"/>
  <c r="C507" i="1"/>
  <c r="D507" i="1"/>
  <c r="G507" i="1"/>
  <c r="J507" i="1"/>
  <c r="C508" i="1"/>
  <c r="D508" i="1"/>
  <c r="G508" i="1"/>
  <c r="J508" i="1"/>
  <c r="C509" i="1"/>
  <c r="D509" i="1"/>
  <c r="G509" i="1"/>
  <c r="J509" i="1"/>
  <c r="C510" i="1"/>
  <c r="D510" i="1"/>
  <c r="G510" i="1"/>
  <c r="J510" i="1"/>
  <c r="C511" i="1"/>
  <c r="D511" i="1"/>
  <c r="G511" i="1"/>
  <c r="J511" i="1"/>
  <c r="C512" i="1"/>
  <c r="D512" i="1"/>
  <c r="G512" i="1"/>
  <c r="J512" i="1"/>
  <c r="C513" i="1"/>
  <c r="D513" i="1"/>
  <c r="G513" i="1"/>
  <c r="J513" i="1"/>
  <c r="C514" i="1"/>
  <c r="D514" i="1"/>
  <c r="G514" i="1"/>
  <c r="J514" i="1"/>
  <c r="C515" i="1"/>
  <c r="D515" i="1"/>
  <c r="G515" i="1"/>
  <c r="J515" i="1"/>
  <c r="C516" i="1"/>
  <c r="D516" i="1"/>
  <c r="G516" i="1"/>
  <c r="J516" i="1"/>
  <c r="C517" i="1"/>
  <c r="D517" i="1"/>
  <c r="G517" i="1"/>
  <c r="J517" i="1"/>
  <c r="C518" i="1"/>
  <c r="D518" i="1"/>
  <c r="G518" i="1"/>
  <c r="J518" i="1"/>
  <c r="C519" i="1"/>
  <c r="D519" i="1"/>
  <c r="G519" i="1"/>
  <c r="J519" i="1"/>
  <c r="C520" i="1"/>
  <c r="D520" i="1"/>
  <c r="G520" i="1"/>
  <c r="J520" i="1"/>
  <c r="C521" i="1"/>
  <c r="D521" i="1"/>
  <c r="G521" i="1"/>
  <c r="J521" i="1"/>
  <c r="C522" i="1"/>
  <c r="D522" i="1"/>
  <c r="G522" i="1"/>
  <c r="J522" i="1"/>
  <c r="C523" i="1"/>
  <c r="D523" i="1"/>
  <c r="G523" i="1"/>
  <c r="J523" i="1"/>
  <c r="C524" i="1"/>
  <c r="D524" i="1"/>
  <c r="G524" i="1"/>
  <c r="J524" i="1"/>
  <c r="C525" i="1"/>
  <c r="D525" i="1"/>
  <c r="G525" i="1"/>
  <c r="J525" i="1"/>
  <c r="C526" i="1"/>
  <c r="D526" i="1"/>
  <c r="G526" i="1"/>
  <c r="J526" i="1"/>
  <c r="C527" i="1"/>
  <c r="D527" i="1"/>
  <c r="G527" i="1"/>
  <c r="J527" i="1"/>
  <c r="C528" i="1"/>
  <c r="D528" i="1"/>
  <c r="G528" i="1"/>
  <c r="J528" i="1"/>
  <c r="C529" i="1"/>
  <c r="D529" i="1"/>
  <c r="G529" i="1"/>
  <c r="J529" i="1"/>
  <c r="C530" i="1"/>
  <c r="D530" i="1"/>
  <c r="G530" i="1"/>
  <c r="J530" i="1"/>
  <c r="C531" i="1"/>
  <c r="D531" i="1"/>
  <c r="G531" i="1"/>
  <c r="J531" i="1"/>
  <c r="C532" i="1"/>
  <c r="D532" i="1"/>
  <c r="G532" i="1"/>
  <c r="J532" i="1"/>
  <c r="C533" i="1"/>
  <c r="D533" i="1"/>
  <c r="G533" i="1"/>
  <c r="J533" i="1"/>
  <c r="C534" i="1"/>
  <c r="D534" i="1"/>
  <c r="G534" i="1"/>
  <c r="J534" i="1"/>
  <c r="C535" i="1"/>
  <c r="D535" i="1"/>
  <c r="G535" i="1"/>
  <c r="J535" i="1"/>
  <c r="C536" i="1"/>
  <c r="D536" i="1"/>
  <c r="G536" i="1"/>
  <c r="J536" i="1"/>
  <c r="C537" i="1"/>
  <c r="D537" i="1"/>
  <c r="G537" i="1"/>
  <c r="J537" i="1"/>
  <c r="C538" i="1"/>
  <c r="D538" i="1"/>
  <c r="G538" i="1"/>
  <c r="J538" i="1"/>
  <c r="C539" i="1"/>
  <c r="D539" i="1"/>
  <c r="G539" i="1"/>
  <c r="J539" i="1"/>
  <c r="C540" i="1"/>
  <c r="D540" i="1"/>
  <c r="G540" i="1"/>
  <c r="J540" i="1"/>
  <c r="C541" i="1"/>
  <c r="D541" i="1"/>
  <c r="G541" i="1"/>
  <c r="J541" i="1"/>
  <c r="C542" i="1"/>
  <c r="D542" i="1"/>
  <c r="G542" i="1"/>
  <c r="J542" i="1"/>
  <c r="C543" i="1"/>
  <c r="D543" i="1"/>
  <c r="G543" i="1"/>
  <c r="J543" i="1"/>
  <c r="C544" i="1"/>
  <c r="D544" i="1"/>
  <c r="G544" i="1"/>
  <c r="J544" i="1"/>
  <c r="C545" i="1"/>
  <c r="D545" i="1"/>
  <c r="G545" i="1"/>
  <c r="J545" i="1"/>
  <c r="C546" i="1"/>
  <c r="D546" i="1"/>
  <c r="G546" i="1"/>
  <c r="J546" i="1"/>
  <c r="C547" i="1"/>
  <c r="D547" i="1"/>
  <c r="G547" i="1"/>
  <c r="J547" i="1"/>
  <c r="C548" i="1"/>
  <c r="D548" i="1"/>
  <c r="G548" i="1"/>
  <c r="J548" i="1"/>
  <c r="C549" i="1"/>
  <c r="D549" i="1"/>
  <c r="G549" i="1"/>
  <c r="J549" i="1"/>
  <c r="C550" i="1"/>
  <c r="D550" i="1"/>
  <c r="G550" i="1"/>
  <c r="J550" i="1"/>
  <c r="C551" i="1"/>
  <c r="D551" i="1"/>
  <c r="G551" i="1"/>
  <c r="J551" i="1"/>
  <c r="C552" i="1"/>
  <c r="D552" i="1"/>
  <c r="G552" i="1"/>
  <c r="J552" i="1"/>
  <c r="C553" i="1"/>
  <c r="D553" i="1"/>
  <c r="G553" i="1"/>
  <c r="J553" i="1"/>
  <c r="C554" i="1"/>
  <c r="D554" i="1"/>
  <c r="G554" i="1"/>
  <c r="J554" i="1"/>
  <c r="C555" i="1"/>
  <c r="D555" i="1"/>
  <c r="G555" i="1"/>
  <c r="J555" i="1"/>
  <c r="C556" i="1"/>
  <c r="D556" i="1"/>
  <c r="G556" i="1"/>
  <c r="J556" i="1"/>
  <c r="C557" i="1"/>
  <c r="D557" i="1"/>
  <c r="G557" i="1"/>
  <c r="J557" i="1"/>
  <c r="C558" i="1"/>
  <c r="D558" i="1"/>
  <c r="G558" i="1"/>
  <c r="J558" i="1"/>
  <c r="C559" i="1"/>
  <c r="D559" i="1"/>
  <c r="G559" i="1"/>
  <c r="J559" i="1"/>
  <c r="C560" i="1"/>
  <c r="D560" i="1"/>
  <c r="G560" i="1"/>
  <c r="J560" i="1"/>
  <c r="C561" i="1"/>
  <c r="D561" i="1"/>
  <c r="G561" i="1"/>
  <c r="J561" i="1"/>
  <c r="C562" i="1"/>
  <c r="D562" i="1"/>
  <c r="G562" i="1"/>
  <c r="J562" i="1"/>
  <c r="C563" i="1"/>
  <c r="D563" i="1"/>
  <c r="G563" i="1"/>
  <c r="J563" i="1"/>
  <c r="C564" i="1"/>
  <c r="D564" i="1"/>
  <c r="G564" i="1"/>
  <c r="J564" i="1"/>
  <c r="C565" i="1"/>
  <c r="D565" i="1"/>
  <c r="G565" i="1"/>
  <c r="J565" i="1"/>
  <c r="C566" i="1"/>
  <c r="D566" i="1"/>
  <c r="G566" i="1"/>
  <c r="J566" i="1"/>
  <c r="C567" i="1"/>
  <c r="D567" i="1"/>
  <c r="G567" i="1"/>
  <c r="J567" i="1"/>
  <c r="C568" i="1"/>
  <c r="D568" i="1"/>
  <c r="G568" i="1"/>
  <c r="J568" i="1"/>
  <c r="C569" i="1"/>
  <c r="D569" i="1"/>
  <c r="G569" i="1"/>
  <c r="J569" i="1"/>
  <c r="C570" i="1"/>
  <c r="D570" i="1"/>
  <c r="G570" i="1"/>
  <c r="J570" i="1"/>
  <c r="C571" i="1"/>
  <c r="D571" i="1"/>
  <c r="G571" i="1"/>
  <c r="J571" i="1"/>
  <c r="C572" i="1"/>
  <c r="D572" i="1"/>
  <c r="G572" i="1"/>
  <c r="J572" i="1"/>
  <c r="C573" i="1"/>
  <c r="D573" i="1"/>
  <c r="G573" i="1"/>
  <c r="J573" i="1"/>
  <c r="C574" i="1"/>
  <c r="D574" i="1"/>
  <c r="G574" i="1"/>
  <c r="J574" i="1"/>
  <c r="C575" i="1"/>
  <c r="D575" i="1"/>
  <c r="G575" i="1"/>
  <c r="J575" i="1"/>
  <c r="C576" i="1"/>
  <c r="D576" i="1"/>
  <c r="G576" i="1"/>
  <c r="J576" i="1"/>
  <c r="C577" i="1"/>
  <c r="D577" i="1"/>
  <c r="G577" i="1"/>
  <c r="J577" i="1"/>
  <c r="C2" i="1"/>
  <c r="J2" i="1"/>
  <c r="G2" i="1"/>
  <c r="D2" i="1"/>
</calcChain>
</file>

<file path=xl/sharedStrings.xml><?xml version="1.0" encoding="utf-8"?>
<sst xmlns="http://schemas.openxmlformats.org/spreadsheetml/2006/main" count="9826" uniqueCount="1220">
  <si>
    <t>Ancuabe</t>
  </si>
  <si>
    <t>name</t>
  </si>
  <si>
    <t>from_adm2</t>
  </si>
  <si>
    <t>to_adm2</t>
  </si>
  <si>
    <t>from_adm0</t>
  </si>
  <si>
    <t>from_adm1</t>
  </si>
  <si>
    <t>to_adm1</t>
  </si>
  <si>
    <t>to_adm0</t>
  </si>
  <si>
    <t>to_adm2_w_space</t>
  </si>
  <si>
    <t>weight</t>
  </si>
  <si>
    <t>male_under18</t>
  </si>
  <si>
    <t>male_18to60</t>
  </si>
  <si>
    <t>male_over60</t>
  </si>
  <si>
    <t>female_under18</t>
  </si>
  <si>
    <t>female_18to60</t>
  </si>
  <si>
    <t>female_over60</t>
  </si>
  <si>
    <t>Balama</t>
  </si>
  <si>
    <t>Chiure</t>
  </si>
  <si>
    <t>Cidade De Pemba</t>
  </si>
  <si>
    <t>Erati</t>
  </si>
  <si>
    <t>Ibo</t>
  </si>
  <si>
    <t>Lalaua</t>
  </si>
  <si>
    <t>Macomia</t>
  </si>
  <si>
    <t>Marrupa</t>
  </si>
  <si>
    <t>Mecuburi</t>
  </si>
  <si>
    <t>Mecufi</t>
  </si>
  <si>
    <t>Mecula</t>
  </si>
  <si>
    <t>Meluco</t>
  </si>
  <si>
    <t>Memba</t>
  </si>
  <si>
    <t>Metuge</t>
  </si>
  <si>
    <t>Mocimboa Da Praia</t>
  </si>
  <si>
    <t>Montepuez</t>
  </si>
  <si>
    <t>Mueda</t>
  </si>
  <si>
    <t>Muidumbe</t>
  </si>
  <si>
    <t>Namuno</t>
  </si>
  <si>
    <t>Nangade</t>
  </si>
  <si>
    <t>Nipepe</t>
  </si>
  <si>
    <t>Palma</t>
  </si>
  <si>
    <t>Quissanga</t>
  </si>
  <si>
    <t>MOZ</t>
  </si>
  <si>
    <t>adm1</t>
  </si>
  <si>
    <t>adm2</t>
  </si>
  <si>
    <t>adm3</t>
  </si>
  <si>
    <t>adm4</t>
  </si>
  <si>
    <t>adm5</t>
  </si>
  <si>
    <t>adm6</t>
  </si>
  <si>
    <t>adm7</t>
  </si>
  <si>
    <t>adm8</t>
  </si>
  <si>
    <t>adm9</t>
  </si>
  <si>
    <t>adm10</t>
  </si>
  <si>
    <t>adm11</t>
  </si>
  <si>
    <t>adm12</t>
  </si>
  <si>
    <t>adm13</t>
  </si>
  <si>
    <t>adm14</t>
  </si>
  <si>
    <t>adm15</t>
  </si>
  <si>
    <t>adm16</t>
  </si>
  <si>
    <t>adm17</t>
  </si>
  <si>
    <t>adm18</t>
  </si>
  <si>
    <t>adm19</t>
  </si>
  <si>
    <t>adm20</t>
  </si>
  <si>
    <t>adm21</t>
  </si>
  <si>
    <t>adm22</t>
  </si>
  <si>
    <t>adm23</t>
  </si>
  <si>
    <t>adm24</t>
  </si>
  <si>
    <t>adm25</t>
  </si>
  <si>
    <t>adm26</t>
  </si>
  <si>
    <t>adm27</t>
  </si>
  <si>
    <t>adm28</t>
  </si>
  <si>
    <t>adm29</t>
  </si>
  <si>
    <t>adm30</t>
  </si>
  <si>
    <t>adm31</t>
  </si>
  <si>
    <t>adm32</t>
  </si>
  <si>
    <t>adm33</t>
  </si>
  <si>
    <t>adm34</t>
  </si>
  <si>
    <t>adm35</t>
  </si>
  <si>
    <t>adm36</t>
  </si>
  <si>
    <t>adm37</t>
  </si>
  <si>
    <t>adm38</t>
  </si>
  <si>
    <t>adm39</t>
  </si>
  <si>
    <t>adm40</t>
  </si>
  <si>
    <t>adm41</t>
  </si>
  <si>
    <t>adm42</t>
  </si>
  <si>
    <t>adm43</t>
  </si>
  <si>
    <t>adm44</t>
  </si>
  <si>
    <t>adm45</t>
  </si>
  <si>
    <t>adm46</t>
  </si>
  <si>
    <t>adm47</t>
  </si>
  <si>
    <t>adm48</t>
  </si>
  <si>
    <t>adm49</t>
  </si>
  <si>
    <t>adm50</t>
  </si>
  <si>
    <t>adm51</t>
  </si>
  <si>
    <t>adm52</t>
  </si>
  <si>
    <t>adm53</t>
  </si>
  <si>
    <t>adm54</t>
  </si>
  <si>
    <t>adm55</t>
  </si>
  <si>
    <t>adm56</t>
  </si>
  <si>
    <t>adm57</t>
  </si>
  <si>
    <t>adm58</t>
  </si>
  <si>
    <t>adm59</t>
  </si>
  <si>
    <t>adm60</t>
  </si>
  <si>
    <t>adm61</t>
  </si>
  <si>
    <t>adm62</t>
  </si>
  <si>
    <t>adm63</t>
  </si>
  <si>
    <t>adm64</t>
  </si>
  <si>
    <t>adm65</t>
  </si>
  <si>
    <t>adm66</t>
  </si>
  <si>
    <t>adm67</t>
  </si>
  <si>
    <t>adm68</t>
  </si>
  <si>
    <t>adm69</t>
  </si>
  <si>
    <t>adm70</t>
  </si>
  <si>
    <t>adm71</t>
  </si>
  <si>
    <t>adm72</t>
  </si>
  <si>
    <t>adm73</t>
  </si>
  <si>
    <t>adm74</t>
  </si>
  <si>
    <t>adm75</t>
  </si>
  <si>
    <t>adm76</t>
  </si>
  <si>
    <t>adm77</t>
  </si>
  <si>
    <t>adm78</t>
  </si>
  <si>
    <t>adm79</t>
  </si>
  <si>
    <t>adm80</t>
  </si>
  <si>
    <t>adm81</t>
  </si>
  <si>
    <t>adm82</t>
  </si>
  <si>
    <t>adm83</t>
  </si>
  <si>
    <t>adm84</t>
  </si>
  <si>
    <t>adm85</t>
  </si>
  <si>
    <t>adm86</t>
  </si>
  <si>
    <t>adm87</t>
  </si>
  <si>
    <t>adm88</t>
  </si>
  <si>
    <t>adm89</t>
  </si>
  <si>
    <t>adm90</t>
  </si>
  <si>
    <t>adm91</t>
  </si>
  <si>
    <t>adm92</t>
  </si>
  <si>
    <t>adm93</t>
  </si>
  <si>
    <t>adm94</t>
  </si>
  <si>
    <t>adm95</t>
  </si>
  <si>
    <t>adm96</t>
  </si>
  <si>
    <t>adm97</t>
  </si>
  <si>
    <t>adm98</t>
  </si>
  <si>
    <t>adm99</t>
  </si>
  <si>
    <t>adm100</t>
  </si>
  <si>
    <t>adm101</t>
  </si>
  <si>
    <t>adm102</t>
  </si>
  <si>
    <t>adm103</t>
  </si>
  <si>
    <t>adm104</t>
  </si>
  <si>
    <t>adm105</t>
  </si>
  <si>
    <t>adm106</t>
  </si>
  <si>
    <t>adm107</t>
  </si>
  <si>
    <t>adm108</t>
  </si>
  <si>
    <t>adm109</t>
  </si>
  <si>
    <t>adm110</t>
  </si>
  <si>
    <t>adm111</t>
  </si>
  <si>
    <t>adm112</t>
  </si>
  <si>
    <t>adm113</t>
  </si>
  <si>
    <t>adm114</t>
  </si>
  <si>
    <t>adm115</t>
  </si>
  <si>
    <t>adm116</t>
  </si>
  <si>
    <t>adm117</t>
  </si>
  <si>
    <t>adm118</t>
  </si>
  <si>
    <t>adm119</t>
  </si>
  <si>
    <t>adm120</t>
  </si>
  <si>
    <t>adm121</t>
  </si>
  <si>
    <t>adm122</t>
  </si>
  <si>
    <t>adm123</t>
  </si>
  <si>
    <t>adm124</t>
  </si>
  <si>
    <t>adm125</t>
  </si>
  <si>
    <t>adm126</t>
  </si>
  <si>
    <t>adm127</t>
  </si>
  <si>
    <t>adm128</t>
  </si>
  <si>
    <t>adm129</t>
  </si>
  <si>
    <t>adm130</t>
  </si>
  <si>
    <t>adm131</t>
  </si>
  <si>
    <t>adm132</t>
  </si>
  <si>
    <t>adm133</t>
  </si>
  <si>
    <t>adm134</t>
  </si>
  <si>
    <t>adm135</t>
  </si>
  <si>
    <t>adm136</t>
  </si>
  <si>
    <t>adm137</t>
  </si>
  <si>
    <t>adm138</t>
  </si>
  <si>
    <t>adm139</t>
  </si>
  <si>
    <t>adm140</t>
  </si>
  <si>
    <t>adm141</t>
  </si>
  <si>
    <t>adm142</t>
  </si>
  <si>
    <t>adm143</t>
  </si>
  <si>
    <t>adm144</t>
  </si>
  <si>
    <t>adm145</t>
  </si>
  <si>
    <t>adm146</t>
  </si>
  <si>
    <t>adm147</t>
  </si>
  <si>
    <t>adm148</t>
  </si>
  <si>
    <t>adm149</t>
  </si>
  <si>
    <t>adm150</t>
  </si>
  <si>
    <t>adm151</t>
  </si>
  <si>
    <t>adm152</t>
  </si>
  <si>
    <t>adm153</t>
  </si>
  <si>
    <t>adm154</t>
  </si>
  <si>
    <t>adm155</t>
  </si>
  <si>
    <t>adm156</t>
  </si>
  <si>
    <t>adm157</t>
  </si>
  <si>
    <t>adm158</t>
  </si>
  <si>
    <t>adm159</t>
  </si>
  <si>
    <t>adm160</t>
  </si>
  <si>
    <t>adm161</t>
  </si>
  <si>
    <t>adm162</t>
  </si>
  <si>
    <t>adm163</t>
  </si>
  <si>
    <t>adm164</t>
  </si>
  <si>
    <t>adm165</t>
  </si>
  <si>
    <t>adm166</t>
  </si>
  <si>
    <t>adm167</t>
  </si>
  <si>
    <t>adm168</t>
  </si>
  <si>
    <t>adm169</t>
  </si>
  <si>
    <t>adm170</t>
  </si>
  <si>
    <t>adm171</t>
  </si>
  <si>
    <t>adm172</t>
  </si>
  <si>
    <t>adm173</t>
  </si>
  <si>
    <t>adm174</t>
  </si>
  <si>
    <t>adm175</t>
  </si>
  <si>
    <t>adm176</t>
  </si>
  <si>
    <t>adm177</t>
  </si>
  <si>
    <t>adm178</t>
  </si>
  <si>
    <t>adm179</t>
  </si>
  <si>
    <t>adm180</t>
  </si>
  <si>
    <t>adm181</t>
  </si>
  <si>
    <t>adm182</t>
  </si>
  <si>
    <t>adm183</t>
  </si>
  <si>
    <t>adm184</t>
  </si>
  <si>
    <t>adm185</t>
  </si>
  <si>
    <t>adm186</t>
  </si>
  <si>
    <t>adm187</t>
  </si>
  <si>
    <t>adm188</t>
  </si>
  <si>
    <t>adm189</t>
  </si>
  <si>
    <t>adm190</t>
  </si>
  <si>
    <t>adm191</t>
  </si>
  <si>
    <t>adm192</t>
  </si>
  <si>
    <t>adm193</t>
  </si>
  <si>
    <t>adm194</t>
  </si>
  <si>
    <t>adm195</t>
  </si>
  <si>
    <t>adm196</t>
  </si>
  <si>
    <t>adm197</t>
  </si>
  <si>
    <t>adm198</t>
  </si>
  <si>
    <t>adm199</t>
  </si>
  <si>
    <t>adm200</t>
  </si>
  <si>
    <t>adm201</t>
  </si>
  <si>
    <t>adm202</t>
  </si>
  <si>
    <t>adm203</t>
  </si>
  <si>
    <t>adm204</t>
  </si>
  <si>
    <t>adm205</t>
  </si>
  <si>
    <t>adm206</t>
  </si>
  <si>
    <t>adm207</t>
  </si>
  <si>
    <t>adm208</t>
  </si>
  <si>
    <t>adm209</t>
  </si>
  <si>
    <t>adm210</t>
  </si>
  <si>
    <t>adm211</t>
  </si>
  <si>
    <t>adm212</t>
  </si>
  <si>
    <t>adm213</t>
  </si>
  <si>
    <t>adm214</t>
  </si>
  <si>
    <t>adm215</t>
  </si>
  <si>
    <t>adm216</t>
  </si>
  <si>
    <t>adm217</t>
  </si>
  <si>
    <t>adm218</t>
  </si>
  <si>
    <t>adm219</t>
  </si>
  <si>
    <t>adm220</t>
  </si>
  <si>
    <t>adm221</t>
  </si>
  <si>
    <t>adm222</t>
  </si>
  <si>
    <t>adm223</t>
  </si>
  <si>
    <t>adm224</t>
  </si>
  <si>
    <t>adm225</t>
  </si>
  <si>
    <t>adm226</t>
  </si>
  <si>
    <t>adm227</t>
  </si>
  <si>
    <t>adm228</t>
  </si>
  <si>
    <t>adm229</t>
  </si>
  <si>
    <t>adm230</t>
  </si>
  <si>
    <t>adm231</t>
  </si>
  <si>
    <t>adm232</t>
  </si>
  <si>
    <t>adm233</t>
  </si>
  <si>
    <t>adm234</t>
  </si>
  <si>
    <t>adm235</t>
  </si>
  <si>
    <t>adm236</t>
  </si>
  <si>
    <t>adm237</t>
  </si>
  <si>
    <t>adm238</t>
  </si>
  <si>
    <t>adm239</t>
  </si>
  <si>
    <t>adm240</t>
  </si>
  <si>
    <t>adm241</t>
  </si>
  <si>
    <t>adm242</t>
  </si>
  <si>
    <t>adm243</t>
  </si>
  <si>
    <t>adm244</t>
  </si>
  <si>
    <t>adm245</t>
  </si>
  <si>
    <t>adm246</t>
  </si>
  <si>
    <t>adm247</t>
  </si>
  <si>
    <t>adm248</t>
  </si>
  <si>
    <t>adm249</t>
  </si>
  <si>
    <t>adm250</t>
  </si>
  <si>
    <t>adm251</t>
  </si>
  <si>
    <t>adm252</t>
  </si>
  <si>
    <t>adm253</t>
  </si>
  <si>
    <t>adm254</t>
  </si>
  <si>
    <t>adm255</t>
  </si>
  <si>
    <t>adm256</t>
  </si>
  <si>
    <t>adm257</t>
  </si>
  <si>
    <t>adm258</t>
  </si>
  <si>
    <t>adm259</t>
  </si>
  <si>
    <t>adm260</t>
  </si>
  <si>
    <t>adm261</t>
  </si>
  <si>
    <t>adm262</t>
  </si>
  <si>
    <t>adm263</t>
  </si>
  <si>
    <t>adm264</t>
  </si>
  <si>
    <t>adm265</t>
  </si>
  <si>
    <t>adm266</t>
  </si>
  <si>
    <t>adm267</t>
  </si>
  <si>
    <t>adm268</t>
  </si>
  <si>
    <t>adm269</t>
  </si>
  <si>
    <t>adm270</t>
  </si>
  <si>
    <t>adm271</t>
  </si>
  <si>
    <t>adm272</t>
  </si>
  <si>
    <t>adm273</t>
  </si>
  <si>
    <t>adm274</t>
  </si>
  <si>
    <t>adm275</t>
  </si>
  <si>
    <t>adm276</t>
  </si>
  <si>
    <t>adm277</t>
  </si>
  <si>
    <t>adm278</t>
  </si>
  <si>
    <t>adm279</t>
  </si>
  <si>
    <t>adm280</t>
  </si>
  <si>
    <t>adm281</t>
  </si>
  <si>
    <t>adm282</t>
  </si>
  <si>
    <t>adm283</t>
  </si>
  <si>
    <t>adm284</t>
  </si>
  <si>
    <t>adm285</t>
  </si>
  <si>
    <t>adm286</t>
  </si>
  <si>
    <t>adm287</t>
  </si>
  <si>
    <t>adm288</t>
  </si>
  <si>
    <t>adm289</t>
  </si>
  <si>
    <t>adm290</t>
  </si>
  <si>
    <t>adm291</t>
  </si>
  <si>
    <t>adm292</t>
  </si>
  <si>
    <t>adm293</t>
  </si>
  <si>
    <t>adm294</t>
  </si>
  <si>
    <t>adm295</t>
  </si>
  <si>
    <t>adm296</t>
  </si>
  <si>
    <t>adm297</t>
  </si>
  <si>
    <t>adm298</t>
  </si>
  <si>
    <t>adm299</t>
  </si>
  <si>
    <t>adm300</t>
  </si>
  <si>
    <t>adm301</t>
  </si>
  <si>
    <t>adm302</t>
  </si>
  <si>
    <t>adm303</t>
  </si>
  <si>
    <t>adm304</t>
  </si>
  <si>
    <t>adm305</t>
  </si>
  <si>
    <t>adm306</t>
  </si>
  <si>
    <t>adm307</t>
  </si>
  <si>
    <t>adm308</t>
  </si>
  <si>
    <t>adm309</t>
  </si>
  <si>
    <t>adm310</t>
  </si>
  <si>
    <t>adm311</t>
  </si>
  <si>
    <t>adm312</t>
  </si>
  <si>
    <t>adm313</t>
  </si>
  <si>
    <t>adm314</t>
  </si>
  <si>
    <t>adm315</t>
  </si>
  <si>
    <t>adm316</t>
  </si>
  <si>
    <t>adm317</t>
  </si>
  <si>
    <t>adm318</t>
  </si>
  <si>
    <t>adm319</t>
  </si>
  <si>
    <t>adm320</t>
  </si>
  <si>
    <t>adm321</t>
  </si>
  <si>
    <t>adm322</t>
  </si>
  <si>
    <t>adm323</t>
  </si>
  <si>
    <t>adm324</t>
  </si>
  <si>
    <t>adm325</t>
  </si>
  <si>
    <t>adm326</t>
  </si>
  <si>
    <t>adm327</t>
  </si>
  <si>
    <t>adm328</t>
  </si>
  <si>
    <t>adm329</t>
  </si>
  <si>
    <t>adm330</t>
  </si>
  <si>
    <t>adm331</t>
  </si>
  <si>
    <t>adm332</t>
  </si>
  <si>
    <t>adm333</t>
  </si>
  <si>
    <t>adm334</t>
  </si>
  <si>
    <t>adm335</t>
  </si>
  <si>
    <t>adm336</t>
  </si>
  <si>
    <t>adm337</t>
  </si>
  <si>
    <t>adm338</t>
  </si>
  <si>
    <t>adm339</t>
  </si>
  <si>
    <t>adm340</t>
  </si>
  <si>
    <t>adm341</t>
  </si>
  <si>
    <t>adm342</t>
  </si>
  <si>
    <t>adm343</t>
  </si>
  <si>
    <t>adm344</t>
  </si>
  <si>
    <t>adm345</t>
  </si>
  <si>
    <t>adm346</t>
  </si>
  <si>
    <t>adm347</t>
  </si>
  <si>
    <t>adm348</t>
  </si>
  <si>
    <t>adm349</t>
  </si>
  <si>
    <t>adm350</t>
  </si>
  <si>
    <t>adm351</t>
  </si>
  <si>
    <t>adm352</t>
  </si>
  <si>
    <t>adm353</t>
  </si>
  <si>
    <t>adm354</t>
  </si>
  <si>
    <t>adm355</t>
  </si>
  <si>
    <t>adm356</t>
  </si>
  <si>
    <t>adm357</t>
  </si>
  <si>
    <t>adm358</t>
  </si>
  <si>
    <t>adm359</t>
  </si>
  <si>
    <t>adm360</t>
  </si>
  <si>
    <t>adm361</t>
  </si>
  <si>
    <t>adm362</t>
  </si>
  <si>
    <t>adm363</t>
  </si>
  <si>
    <t>adm364</t>
  </si>
  <si>
    <t>adm365</t>
  </si>
  <si>
    <t>adm366</t>
  </si>
  <si>
    <t>adm367</t>
  </si>
  <si>
    <t>adm368</t>
  </si>
  <si>
    <t>adm369</t>
  </si>
  <si>
    <t>adm370</t>
  </si>
  <si>
    <t>adm371</t>
  </si>
  <si>
    <t>adm372</t>
  </si>
  <si>
    <t>adm373</t>
  </si>
  <si>
    <t>adm374</t>
  </si>
  <si>
    <t>adm375</t>
  </si>
  <si>
    <t>adm376</t>
  </si>
  <si>
    <t>adm377</t>
  </si>
  <si>
    <t>adm378</t>
  </si>
  <si>
    <t>adm379</t>
  </si>
  <si>
    <t>adm380</t>
  </si>
  <si>
    <t>adm381</t>
  </si>
  <si>
    <t>adm382</t>
  </si>
  <si>
    <t>adm383</t>
  </si>
  <si>
    <t>adm384</t>
  </si>
  <si>
    <t>adm385</t>
  </si>
  <si>
    <t>adm386</t>
  </si>
  <si>
    <t>adm387</t>
  </si>
  <si>
    <t>adm388</t>
  </si>
  <si>
    <t>adm389</t>
  </si>
  <si>
    <t>adm390</t>
  </si>
  <si>
    <t>adm391</t>
  </si>
  <si>
    <t>adm392</t>
  </si>
  <si>
    <t>adm393</t>
  </si>
  <si>
    <t>adm394</t>
  </si>
  <si>
    <t>adm395</t>
  </si>
  <si>
    <t>adm396</t>
  </si>
  <si>
    <t>adm397</t>
  </si>
  <si>
    <t>adm398</t>
  </si>
  <si>
    <t>adm399</t>
  </si>
  <si>
    <t>adm400</t>
  </si>
  <si>
    <t>adm401</t>
  </si>
  <si>
    <t>adm402</t>
  </si>
  <si>
    <t>adm403</t>
  </si>
  <si>
    <t>adm404</t>
  </si>
  <si>
    <t>adm405</t>
  </si>
  <si>
    <t>adm406</t>
  </si>
  <si>
    <t>adm407</t>
  </si>
  <si>
    <t>adm408</t>
  </si>
  <si>
    <t>adm409</t>
  </si>
  <si>
    <t>adm410</t>
  </si>
  <si>
    <t>adm411</t>
  </si>
  <si>
    <t>adm412</t>
  </si>
  <si>
    <t>adm413</t>
  </si>
  <si>
    <t>adm414</t>
  </si>
  <si>
    <t>adm415</t>
  </si>
  <si>
    <t>adm416</t>
  </si>
  <si>
    <t>adm417</t>
  </si>
  <si>
    <t>adm418</t>
  </si>
  <si>
    <t>adm419</t>
  </si>
  <si>
    <t>adm420</t>
  </si>
  <si>
    <t>adm421</t>
  </si>
  <si>
    <t>adm422</t>
  </si>
  <si>
    <t>adm423</t>
  </si>
  <si>
    <t>adm424</t>
  </si>
  <si>
    <t>adm425</t>
  </si>
  <si>
    <t>adm426</t>
  </si>
  <si>
    <t>adm427</t>
  </si>
  <si>
    <t>adm428</t>
  </si>
  <si>
    <t>adm429</t>
  </si>
  <si>
    <t>adm430</t>
  </si>
  <si>
    <t>adm431</t>
  </si>
  <si>
    <t>adm432</t>
  </si>
  <si>
    <t>adm433</t>
  </si>
  <si>
    <t>adm434</t>
  </si>
  <si>
    <t>adm435</t>
  </si>
  <si>
    <t>adm436</t>
  </si>
  <si>
    <t>adm437</t>
  </si>
  <si>
    <t>adm438</t>
  </si>
  <si>
    <t>adm439</t>
  </si>
  <si>
    <t>adm440</t>
  </si>
  <si>
    <t>adm441</t>
  </si>
  <si>
    <t>adm442</t>
  </si>
  <si>
    <t>adm443</t>
  </si>
  <si>
    <t>adm444</t>
  </si>
  <si>
    <t>adm445</t>
  </si>
  <si>
    <t>adm446</t>
  </si>
  <si>
    <t>adm447</t>
  </si>
  <si>
    <t>adm448</t>
  </si>
  <si>
    <t>adm449</t>
  </si>
  <si>
    <t>adm450</t>
  </si>
  <si>
    <t>adm451</t>
  </si>
  <si>
    <t>adm452</t>
  </si>
  <si>
    <t>adm453</t>
  </si>
  <si>
    <t>adm454</t>
  </si>
  <si>
    <t>adm455</t>
  </si>
  <si>
    <t>adm456</t>
  </si>
  <si>
    <t>adm457</t>
  </si>
  <si>
    <t>adm458</t>
  </si>
  <si>
    <t>adm459</t>
  </si>
  <si>
    <t>adm460</t>
  </si>
  <si>
    <t>adm461</t>
  </si>
  <si>
    <t>adm462</t>
  </si>
  <si>
    <t>adm463</t>
  </si>
  <si>
    <t>adm464</t>
  </si>
  <si>
    <t>adm465</t>
  </si>
  <si>
    <t>adm466</t>
  </si>
  <si>
    <t>adm467</t>
  </si>
  <si>
    <t>adm468</t>
  </si>
  <si>
    <t>adm469</t>
  </si>
  <si>
    <t>adm470</t>
  </si>
  <si>
    <t>adm471</t>
  </si>
  <si>
    <t>adm472</t>
  </si>
  <si>
    <t>adm473</t>
  </si>
  <si>
    <t>adm474</t>
  </si>
  <si>
    <t>adm475</t>
  </si>
  <si>
    <t>adm476</t>
  </si>
  <si>
    <t>adm477</t>
  </si>
  <si>
    <t>adm478</t>
  </si>
  <si>
    <t>adm479</t>
  </si>
  <si>
    <t>adm480</t>
  </si>
  <si>
    <t>adm481</t>
  </si>
  <si>
    <t>adm482</t>
  </si>
  <si>
    <t>adm483</t>
  </si>
  <si>
    <t>adm484</t>
  </si>
  <si>
    <t>adm485</t>
  </si>
  <si>
    <t>adm486</t>
  </si>
  <si>
    <t>adm487</t>
  </si>
  <si>
    <t>adm488</t>
  </si>
  <si>
    <t>adm489</t>
  </si>
  <si>
    <t>adm490</t>
  </si>
  <si>
    <t>adm491</t>
  </si>
  <si>
    <t>adm492</t>
  </si>
  <si>
    <t>adm493</t>
  </si>
  <si>
    <t>adm494</t>
  </si>
  <si>
    <t>adm495</t>
  </si>
  <si>
    <t>adm496</t>
  </si>
  <si>
    <t>adm497</t>
  </si>
  <si>
    <t>adm498</t>
  </si>
  <si>
    <t>adm499</t>
  </si>
  <si>
    <t>adm500</t>
  </si>
  <si>
    <t>adm501</t>
  </si>
  <si>
    <t>adm502</t>
  </si>
  <si>
    <t>adm503</t>
  </si>
  <si>
    <t>adm504</t>
  </si>
  <si>
    <t>adm505</t>
  </si>
  <si>
    <t>adm506</t>
  </si>
  <si>
    <t>adm507</t>
  </si>
  <si>
    <t>adm508</t>
  </si>
  <si>
    <t>adm509</t>
  </si>
  <si>
    <t>adm510</t>
  </si>
  <si>
    <t>adm511</t>
  </si>
  <si>
    <t>adm512</t>
  </si>
  <si>
    <t>adm513</t>
  </si>
  <si>
    <t>adm514</t>
  </si>
  <si>
    <t>adm515</t>
  </si>
  <si>
    <t>adm516</t>
  </si>
  <si>
    <t>adm517</t>
  </si>
  <si>
    <t>adm518</t>
  </si>
  <si>
    <t>adm519</t>
  </si>
  <si>
    <t>adm520</t>
  </si>
  <si>
    <t>adm521</t>
  </si>
  <si>
    <t>adm522</t>
  </si>
  <si>
    <t>adm523</t>
  </si>
  <si>
    <t>adm524</t>
  </si>
  <si>
    <t>adm525</t>
  </si>
  <si>
    <t>adm526</t>
  </si>
  <si>
    <t>adm527</t>
  </si>
  <si>
    <t>adm528</t>
  </si>
  <si>
    <t>adm529</t>
  </si>
  <si>
    <t>adm530</t>
  </si>
  <si>
    <t>adm531</t>
  </si>
  <si>
    <t>adm532</t>
  </si>
  <si>
    <t>adm533</t>
  </si>
  <si>
    <t>adm534</t>
  </si>
  <si>
    <t>adm535</t>
  </si>
  <si>
    <t>adm536</t>
  </si>
  <si>
    <t>adm537</t>
  </si>
  <si>
    <t>adm538</t>
  </si>
  <si>
    <t>adm539</t>
  </si>
  <si>
    <t>adm540</t>
  </si>
  <si>
    <t>adm541</t>
  </si>
  <si>
    <t>adm542</t>
  </si>
  <si>
    <t>adm543</t>
  </si>
  <si>
    <t>adm544</t>
  </si>
  <si>
    <t>adm545</t>
  </si>
  <si>
    <t>adm546</t>
  </si>
  <si>
    <t>adm547</t>
  </si>
  <si>
    <t>adm548</t>
  </si>
  <si>
    <t>adm549</t>
  </si>
  <si>
    <t>adm550</t>
  </si>
  <si>
    <t>adm551</t>
  </si>
  <si>
    <t>adm552</t>
  </si>
  <si>
    <t>adm553</t>
  </si>
  <si>
    <t>adm554</t>
  </si>
  <si>
    <t>adm555</t>
  </si>
  <si>
    <t>adm556</t>
  </si>
  <si>
    <t>adm557</t>
  </si>
  <si>
    <t>adm558</t>
  </si>
  <si>
    <t>adm559</t>
  </si>
  <si>
    <t>adm560</t>
  </si>
  <si>
    <t>adm561</t>
  </si>
  <si>
    <t>adm562</t>
  </si>
  <si>
    <t>adm563</t>
  </si>
  <si>
    <t>adm564</t>
  </si>
  <si>
    <t>adm565</t>
  </si>
  <si>
    <t>adm566</t>
  </si>
  <si>
    <t>adm567</t>
  </si>
  <si>
    <t>adm568</t>
  </si>
  <si>
    <t>adm569</t>
  </si>
  <si>
    <t>adm570</t>
  </si>
  <si>
    <t>adm571</t>
  </si>
  <si>
    <t>adm572</t>
  </si>
  <si>
    <t>adm573</t>
  </si>
  <si>
    <t>adm574</t>
  </si>
  <si>
    <t>adm575</t>
  </si>
  <si>
    <t>adm576</t>
  </si>
  <si>
    <t>a</t>
  </si>
  <si>
    <t>b</t>
  </si>
  <si>
    <t>Ancuabe-Ancuabe</t>
  </si>
  <si>
    <t>Ancuabe-Balama</t>
  </si>
  <si>
    <t>Ancuabe-Chiure</t>
  </si>
  <si>
    <t>Ancuabe-Cidade De Pemba</t>
  </si>
  <si>
    <t>Ancuabe-Erati</t>
  </si>
  <si>
    <t>Ancuabe-Ibo</t>
  </si>
  <si>
    <t>Ancuabe-Lalaua</t>
  </si>
  <si>
    <t>Ancuabe-Macomia</t>
  </si>
  <si>
    <t>Ancuabe-Marrupa</t>
  </si>
  <si>
    <t>Ancuabe-Mecuburi</t>
  </si>
  <si>
    <t>Ancuabe-Mecufi</t>
  </si>
  <si>
    <t>Ancuabe-Mecula</t>
  </si>
  <si>
    <t>Ancuabe-Meluco</t>
  </si>
  <si>
    <t>Ancuabe-Memba</t>
  </si>
  <si>
    <t>Ancuabe-Metuge</t>
  </si>
  <si>
    <t>Ancuabe-Mocimboa Da Praia</t>
  </si>
  <si>
    <t>Ancuabe-Montepuez</t>
  </si>
  <si>
    <t>Ancuabe-Mueda</t>
  </si>
  <si>
    <t>Ancuabe-Muidumbe</t>
  </si>
  <si>
    <t>Ancuabe-Namuno</t>
  </si>
  <si>
    <t>Ancuabe-Nangade</t>
  </si>
  <si>
    <t>Ancuabe-Nipepe</t>
  </si>
  <si>
    <t>Ancuabe-Palma</t>
  </si>
  <si>
    <t>Ancuabe-Quissanga</t>
  </si>
  <si>
    <t>Balama-Ancuabe</t>
  </si>
  <si>
    <t>Balama-Balama</t>
  </si>
  <si>
    <t>Balama-Chiure</t>
  </si>
  <si>
    <t>Balama-Cidade De Pemba</t>
  </si>
  <si>
    <t>Balama-Erati</t>
  </si>
  <si>
    <t>Balama-Ibo</t>
  </si>
  <si>
    <t>Balama-Lalaua</t>
  </si>
  <si>
    <t>Balama-Macomia</t>
  </si>
  <si>
    <t>Balama-Marrupa</t>
  </si>
  <si>
    <t>Balama-Mecuburi</t>
  </si>
  <si>
    <t>Balama-Mecufi</t>
  </si>
  <si>
    <t>Balama-Mecula</t>
  </si>
  <si>
    <t>Balama-Meluco</t>
  </si>
  <si>
    <t>Balama-Memba</t>
  </si>
  <si>
    <t>Balama-Metuge</t>
  </si>
  <si>
    <t>Balama-Mocimboa Da Praia</t>
  </si>
  <si>
    <t>Balama-Montepuez</t>
  </si>
  <si>
    <t>Balama-Mueda</t>
  </si>
  <si>
    <t>Balama-Muidumbe</t>
  </si>
  <si>
    <t>Balama-Namuno</t>
  </si>
  <si>
    <t>Balama-Nangade</t>
  </si>
  <si>
    <t>Balama-Nipepe</t>
  </si>
  <si>
    <t>Balama-Palma</t>
  </si>
  <si>
    <t>Balama-Quissanga</t>
  </si>
  <si>
    <t>Chiure-Ancuabe</t>
  </si>
  <si>
    <t>Chiure-Balama</t>
  </si>
  <si>
    <t>Chiure-Chiure</t>
  </si>
  <si>
    <t>Chiure-Cidade De Pemba</t>
  </si>
  <si>
    <t>Chiure-Erati</t>
  </si>
  <si>
    <t>Chiure-Ibo</t>
  </si>
  <si>
    <t>Chiure-Lalaua</t>
  </si>
  <si>
    <t>Chiure-Macomia</t>
  </si>
  <si>
    <t>Chiure-Marrupa</t>
  </si>
  <si>
    <t>Chiure-Mecuburi</t>
  </si>
  <si>
    <t>Chiure-Mecufi</t>
  </si>
  <si>
    <t>Chiure-Mecula</t>
  </si>
  <si>
    <t>Chiure-Meluco</t>
  </si>
  <si>
    <t>Chiure-Memba</t>
  </si>
  <si>
    <t>Chiure-Metuge</t>
  </si>
  <si>
    <t>Chiure-Mocimboa Da Praia</t>
  </si>
  <si>
    <t>Chiure-Montepuez</t>
  </si>
  <si>
    <t>Chiure-Mueda</t>
  </si>
  <si>
    <t>Chiure-Muidumbe</t>
  </si>
  <si>
    <t>Chiure-Namuno</t>
  </si>
  <si>
    <t>Chiure-Nangade</t>
  </si>
  <si>
    <t>Chiure-Nipepe</t>
  </si>
  <si>
    <t>Chiure-Palma</t>
  </si>
  <si>
    <t>Chiure-Quissanga</t>
  </si>
  <si>
    <t>Cidade De Pemba-Ancuabe</t>
  </si>
  <si>
    <t>Cidade De Pemba-Balama</t>
  </si>
  <si>
    <t>Cidade De Pemba-Chiure</t>
  </si>
  <si>
    <t>Cidade De Pemba-Cidade De Pemba</t>
  </si>
  <si>
    <t>Cidade De Pemba-Erati</t>
  </si>
  <si>
    <t>Cidade De Pemba-Ibo</t>
  </si>
  <si>
    <t>Cidade De Pemba-Lalaua</t>
  </si>
  <si>
    <t>Cidade De Pemba-Macomia</t>
  </si>
  <si>
    <t>Cidade De Pemba-Marrupa</t>
  </si>
  <si>
    <t>Cidade De Pemba-Mecuburi</t>
  </si>
  <si>
    <t>Cidade De Pemba-Mecufi</t>
  </si>
  <si>
    <t>Cidade De Pemba-Mecula</t>
  </si>
  <si>
    <t>Cidade De Pemba-Meluco</t>
  </si>
  <si>
    <t>Cidade De Pemba-Memba</t>
  </si>
  <si>
    <t>Cidade De Pemba-Metuge</t>
  </si>
  <si>
    <t>Cidade De Pemba-Mocimboa Da Praia</t>
  </si>
  <si>
    <t>Cidade De Pemba-Montepuez</t>
  </si>
  <si>
    <t>Cidade De Pemba-Mueda</t>
  </si>
  <si>
    <t>Cidade De Pemba-Muidumbe</t>
  </si>
  <si>
    <t>Cidade De Pemba-Namuno</t>
  </si>
  <si>
    <t>Cidade De Pemba-Nangade</t>
  </si>
  <si>
    <t>Cidade De Pemba-Nipepe</t>
  </si>
  <si>
    <t>Cidade De Pemba-Palma</t>
  </si>
  <si>
    <t>Cidade De Pemba-Quissanga</t>
  </si>
  <si>
    <t>Erati-Ancuabe</t>
  </si>
  <si>
    <t>Erati-Balama</t>
  </si>
  <si>
    <t>Erati-Chiure</t>
  </si>
  <si>
    <t>Erati-Cidade De Pemba</t>
  </si>
  <si>
    <t>Erati-Erati</t>
  </si>
  <si>
    <t>Erati-Ibo</t>
  </si>
  <si>
    <t>Erati-Lalaua</t>
  </si>
  <si>
    <t>Erati-Macomia</t>
  </si>
  <si>
    <t>Erati-Marrupa</t>
  </si>
  <si>
    <t>Erati-Mecuburi</t>
  </si>
  <si>
    <t>Erati-Mecufi</t>
  </si>
  <si>
    <t>Erati-Mecula</t>
  </si>
  <si>
    <t>Erati-Meluco</t>
  </si>
  <si>
    <t>Erati-Memba</t>
  </si>
  <si>
    <t>Erati-Metuge</t>
  </si>
  <si>
    <t>Erati-Mocimboa Da Praia</t>
  </si>
  <si>
    <t>Erati-Montepuez</t>
  </si>
  <si>
    <t>Erati-Mueda</t>
  </si>
  <si>
    <t>Erati-Muidumbe</t>
  </si>
  <si>
    <t>Erati-Namuno</t>
  </si>
  <si>
    <t>Erati-Nangade</t>
  </si>
  <si>
    <t>Erati-Nipepe</t>
  </si>
  <si>
    <t>Erati-Palma</t>
  </si>
  <si>
    <t>Erati-Quissanga</t>
  </si>
  <si>
    <t>Ibo-Ancuabe</t>
  </si>
  <si>
    <t>Ibo-Balama</t>
  </si>
  <si>
    <t>Ibo-Chiure</t>
  </si>
  <si>
    <t>Ibo-Cidade De Pemba</t>
  </si>
  <si>
    <t>Ibo-Erati</t>
  </si>
  <si>
    <t>Ibo-Ibo</t>
  </si>
  <si>
    <t>Ibo-Lalaua</t>
  </si>
  <si>
    <t>Ibo-Macomia</t>
  </si>
  <si>
    <t>Ibo-Marrupa</t>
  </si>
  <si>
    <t>Ibo-Mecuburi</t>
  </si>
  <si>
    <t>Ibo-Mecufi</t>
  </si>
  <si>
    <t>Ibo-Mecula</t>
  </si>
  <si>
    <t>Ibo-Meluco</t>
  </si>
  <si>
    <t>Ibo-Memba</t>
  </si>
  <si>
    <t>Ibo-Metuge</t>
  </si>
  <si>
    <t>Ibo-Mocimboa Da Praia</t>
  </si>
  <si>
    <t>Ibo-Montepuez</t>
  </si>
  <si>
    <t>Ibo-Mueda</t>
  </si>
  <si>
    <t>Ibo-Muidumbe</t>
  </si>
  <si>
    <t>Ibo-Namuno</t>
  </si>
  <si>
    <t>Ibo-Nangade</t>
  </si>
  <si>
    <t>Ibo-Nipepe</t>
  </si>
  <si>
    <t>Ibo-Palma</t>
  </si>
  <si>
    <t>Ibo-Quissanga</t>
  </si>
  <si>
    <t>Lalaua-Ancuabe</t>
  </si>
  <si>
    <t>Lalaua-Balama</t>
  </si>
  <si>
    <t>Lalaua-Chiure</t>
  </si>
  <si>
    <t>Lalaua-Cidade De Pemba</t>
  </si>
  <si>
    <t>Lalaua-Erati</t>
  </si>
  <si>
    <t>Lalaua-Ibo</t>
  </si>
  <si>
    <t>Lalaua-Lalaua</t>
  </si>
  <si>
    <t>Lalaua-Macomia</t>
  </si>
  <si>
    <t>Lalaua-Marrupa</t>
  </si>
  <si>
    <t>Lalaua-Mecuburi</t>
  </si>
  <si>
    <t>Lalaua-Mecufi</t>
  </si>
  <si>
    <t>Lalaua-Mecula</t>
  </si>
  <si>
    <t>Lalaua-Meluco</t>
  </si>
  <si>
    <t>Lalaua-Memba</t>
  </si>
  <si>
    <t>Lalaua-Metuge</t>
  </si>
  <si>
    <t>Lalaua-Mocimboa Da Praia</t>
  </si>
  <si>
    <t>Lalaua-Montepuez</t>
  </si>
  <si>
    <t>Lalaua-Mueda</t>
  </si>
  <si>
    <t>Lalaua-Muidumbe</t>
  </si>
  <si>
    <t>Lalaua-Namuno</t>
  </si>
  <si>
    <t>Lalaua-Nangade</t>
  </si>
  <si>
    <t>Lalaua-Nipepe</t>
  </si>
  <si>
    <t>Lalaua-Palma</t>
  </si>
  <si>
    <t>Lalaua-Quissanga</t>
  </si>
  <si>
    <t>Macomia-Ancuabe</t>
  </si>
  <si>
    <t>Macomia-Balama</t>
  </si>
  <si>
    <t>Macomia-Chiure</t>
  </si>
  <si>
    <t>Macomia-Cidade De Pemba</t>
  </si>
  <si>
    <t>Macomia-Erati</t>
  </si>
  <si>
    <t>Macomia-Ibo</t>
  </si>
  <si>
    <t>Macomia-Lalaua</t>
  </si>
  <si>
    <t>Macomia-Macomia</t>
  </si>
  <si>
    <t>Macomia-Marrupa</t>
  </si>
  <si>
    <t>Macomia-Mecuburi</t>
  </si>
  <si>
    <t>Macomia-Mecufi</t>
  </si>
  <si>
    <t>Macomia-Mecula</t>
  </si>
  <si>
    <t>Macomia-Meluco</t>
  </si>
  <si>
    <t>Macomia-Memba</t>
  </si>
  <si>
    <t>Macomia-Metuge</t>
  </si>
  <si>
    <t>Macomia-Mocimboa Da Praia</t>
  </si>
  <si>
    <t>Macomia-Montepuez</t>
  </si>
  <si>
    <t>Macomia-Mueda</t>
  </si>
  <si>
    <t>Macomia-Muidumbe</t>
  </si>
  <si>
    <t>Macomia-Namuno</t>
  </si>
  <si>
    <t>Macomia-Nangade</t>
  </si>
  <si>
    <t>Macomia-Nipepe</t>
  </si>
  <si>
    <t>Macomia-Palma</t>
  </si>
  <si>
    <t>Macomia-Quissanga</t>
  </si>
  <si>
    <t>Marrupa-Ancuabe</t>
  </si>
  <si>
    <t>Marrupa-Balama</t>
  </si>
  <si>
    <t>Marrupa-Chiure</t>
  </si>
  <si>
    <t>Marrupa-Cidade De Pemba</t>
  </si>
  <si>
    <t>Marrupa-Erati</t>
  </si>
  <si>
    <t>Marrupa-Ibo</t>
  </si>
  <si>
    <t>Marrupa-Lalaua</t>
  </si>
  <si>
    <t>Marrupa-Macomia</t>
  </si>
  <si>
    <t>Marrupa-Marrupa</t>
  </si>
  <si>
    <t>Marrupa-Mecuburi</t>
  </si>
  <si>
    <t>Marrupa-Mecufi</t>
  </si>
  <si>
    <t>Marrupa-Mecula</t>
  </si>
  <si>
    <t>Marrupa-Meluco</t>
  </si>
  <si>
    <t>Marrupa-Memba</t>
  </si>
  <si>
    <t>Marrupa-Metuge</t>
  </si>
  <si>
    <t>Marrupa-Mocimboa Da Praia</t>
  </si>
  <si>
    <t>Marrupa-Montepuez</t>
  </si>
  <si>
    <t>Marrupa-Mueda</t>
  </si>
  <si>
    <t>Marrupa-Muidumbe</t>
  </si>
  <si>
    <t>Marrupa-Namuno</t>
  </si>
  <si>
    <t>Marrupa-Nangade</t>
  </si>
  <si>
    <t>Marrupa-Nipepe</t>
  </si>
  <si>
    <t>Marrupa-Palma</t>
  </si>
  <si>
    <t>Marrupa-Quissanga</t>
  </si>
  <si>
    <t>Mecuburi-Ancuabe</t>
  </si>
  <si>
    <t>Mecuburi-Balama</t>
  </si>
  <si>
    <t>Mecuburi-Chiure</t>
  </si>
  <si>
    <t>Mecuburi-Cidade De Pemba</t>
  </si>
  <si>
    <t>Mecuburi-Erati</t>
  </si>
  <si>
    <t>Mecuburi-Ibo</t>
  </si>
  <si>
    <t>Mecuburi-Lalaua</t>
  </si>
  <si>
    <t>Mecuburi-Macomia</t>
  </si>
  <si>
    <t>Mecuburi-Marrupa</t>
  </si>
  <si>
    <t>Mecuburi-Mecuburi</t>
  </si>
  <si>
    <t>Mecuburi-Mecufi</t>
  </si>
  <si>
    <t>Mecuburi-Mecula</t>
  </si>
  <si>
    <t>Mecuburi-Meluco</t>
  </si>
  <si>
    <t>Mecuburi-Memba</t>
  </si>
  <si>
    <t>Mecuburi-Metuge</t>
  </si>
  <si>
    <t>Mecuburi-Mocimboa Da Praia</t>
  </si>
  <si>
    <t>Mecuburi-Montepuez</t>
  </si>
  <si>
    <t>Mecuburi-Mueda</t>
  </si>
  <si>
    <t>Mecuburi-Muidumbe</t>
  </si>
  <si>
    <t>Mecuburi-Namuno</t>
  </si>
  <si>
    <t>Mecuburi-Nangade</t>
  </si>
  <si>
    <t>Mecuburi-Nipepe</t>
  </si>
  <si>
    <t>Mecuburi-Palma</t>
  </si>
  <si>
    <t>Mecuburi-Quissanga</t>
  </si>
  <si>
    <t>Mecufi-Ancuabe</t>
  </si>
  <si>
    <t>Mecufi-Balama</t>
  </si>
  <si>
    <t>Mecufi-Chiure</t>
  </si>
  <si>
    <t>Mecufi-Cidade De Pemba</t>
  </si>
  <si>
    <t>Mecufi-Erati</t>
  </si>
  <si>
    <t>Mecufi-Ibo</t>
  </si>
  <si>
    <t>Mecufi-Lalaua</t>
  </si>
  <si>
    <t>Mecufi-Macomia</t>
  </si>
  <si>
    <t>Mecufi-Marrupa</t>
  </si>
  <si>
    <t>Mecufi-Mecuburi</t>
  </si>
  <si>
    <t>Mecufi-Mecufi</t>
  </si>
  <si>
    <t>Mecufi-Mecula</t>
  </si>
  <si>
    <t>Mecufi-Meluco</t>
  </si>
  <si>
    <t>Mecufi-Memba</t>
  </si>
  <si>
    <t>Mecufi-Metuge</t>
  </si>
  <si>
    <t>Mecufi-Mocimboa Da Praia</t>
  </si>
  <si>
    <t>Mecufi-Montepuez</t>
  </si>
  <si>
    <t>Mecufi-Mueda</t>
  </si>
  <si>
    <t>Mecufi-Muidumbe</t>
  </si>
  <si>
    <t>Mecufi-Namuno</t>
  </si>
  <si>
    <t>Mecufi-Nangade</t>
  </si>
  <si>
    <t>Mecufi-Nipepe</t>
  </si>
  <si>
    <t>Mecufi-Palma</t>
  </si>
  <si>
    <t>Mecufi-Quissanga</t>
  </si>
  <si>
    <t>Mecula-Ancuabe</t>
  </si>
  <si>
    <t>Mecula-Balama</t>
  </si>
  <si>
    <t>Mecula-Chiure</t>
  </si>
  <si>
    <t>Mecula-Cidade De Pemba</t>
  </si>
  <si>
    <t>Mecula-Erati</t>
  </si>
  <si>
    <t>Mecula-Ibo</t>
  </si>
  <si>
    <t>Mecula-Lalaua</t>
  </si>
  <si>
    <t>Mecula-Macomia</t>
  </si>
  <si>
    <t>Mecula-Marrupa</t>
  </si>
  <si>
    <t>Mecula-Mecuburi</t>
  </si>
  <si>
    <t>Mecula-Mecufi</t>
  </si>
  <si>
    <t>Mecula-Mecula</t>
  </si>
  <si>
    <t>Mecula-Meluco</t>
  </si>
  <si>
    <t>Mecula-Memba</t>
  </si>
  <si>
    <t>Mecula-Metuge</t>
  </si>
  <si>
    <t>Mecula-Mocimboa Da Praia</t>
  </si>
  <si>
    <t>Mecula-Montepuez</t>
  </si>
  <si>
    <t>Mecula-Mueda</t>
  </si>
  <si>
    <t>Mecula-Muidumbe</t>
  </si>
  <si>
    <t>Mecula-Namuno</t>
  </si>
  <si>
    <t>Mecula-Nangade</t>
  </si>
  <si>
    <t>Mecula-Nipepe</t>
  </si>
  <si>
    <t>Mecula-Palma</t>
  </si>
  <si>
    <t>Mecula-Quissanga</t>
  </si>
  <si>
    <t>Meluco-Ancuabe</t>
  </si>
  <si>
    <t>Meluco-Balama</t>
  </si>
  <si>
    <t>Meluco-Chiure</t>
  </si>
  <si>
    <t>Meluco-Cidade De Pemba</t>
  </si>
  <si>
    <t>Meluco-Erati</t>
  </si>
  <si>
    <t>Meluco-Ibo</t>
  </si>
  <si>
    <t>Meluco-Lalaua</t>
  </si>
  <si>
    <t>Meluco-Macomia</t>
  </si>
  <si>
    <t>Meluco-Marrupa</t>
  </si>
  <si>
    <t>Meluco-Mecuburi</t>
  </si>
  <si>
    <t>Meluco-Mecufi</t>
  </si>
  <si>
    <t>Meluco-Mecula</t>
  </si>
  <si>
    <t>Meluco-Meluco</t>
  </si>
  <si>
    <t>Meluco-Memba</t>
  </si>
  <si>
    <t>Meluco-Metuge</t>
  </si>
  <si>
    <t>Meluco-Mocimboa Da Praia</t>
  </si>
  <si>
    <t>Meluco-Montepuez</t>
  </si>
  <si>
    <t>Meluco-Mueda</t>
  </si>
  <si>
    <t>Meluco-Muidumbe</t>
  </si>
  <si>
    <t>Meluco-Namuno</t>
  </si>
  <si>
    <t>Meluco-Nangade</t>
  </si>
  <si>
    <t>Meluco-Nipepe</t>
  </si>
  <si>
    <t>Meluco-Palma</t>
  </si>
  <si>
    <t>Meluco-Quissanga</t>
  </si>
  <si>
    <t>Memba-Ancuabe</t>
  </si>
  <si>
    <t>Memba-Balama</t>
  </si>
  <si>
    <t>Memba-Chiure</t>
  </si>
  <si>
    <t>Memba-Cidade De Pemba</t>
  </si>
  <si>
    <t>Memba-Erati</t>
  </si>
  <si>
    <t>Memba-Ibo</t>
  </si>
  <si>
    <t>Memba-Lalaua</t>
  </si>
  <si>
    <t>Memba-Macomia</t>
  </si>
  <si>
    <t>Memba-Marrupa</t>
  </si>
  <si>
    <t>Memba-Mecuburi</t>
  </si>
  <si>
    <t>Memba-Mecufi</t>
  </si>
  <si>
    <t>Memba-Mecula</t>
  </si>
  <si>
    <t>Memba-Meluco</t>
  </si>
  <si>
    <t>Memba-Memba</t>
  </si>
  <si>
    <t>Memba-Metuge</t>
  </si>
  <si>
    <t>Memba-Mocimboa Da Praia</t>
  </si>
  <si>
    <t>Memba-Montepuez</t>
  </si>
  <si>
    <t>Memba-Mueda</t>
  </si>
  <si>
    <t>Memba-Muidumbe</t>
  </si>
  <si>
    <t>Memba-Namuno</t>
  </si>
  <si>
    <t>Memba-Nangade</t>
  </si>
  <si>
    <t>Memba-Nipepe</t>
  </si>
  <si>
    <t>Memba-Palma</t>
  </si>
  <si>
    <t>Memba-Quissanga</t>
  </si>
  <si>
    <t>Metuge-Ancuabe</t>
  </si>
  <si>
    <t>Metuge-Balama</t>
  </si>
  <si>
    <t>Metuge-Chiure</t>
  </si>
  <si>
    <t>Metuge-Cidade De Pemba</t>
  </si>
  <si>
    <t>Metuge-Erati</t>
  </si>
  <si>
    <t>Metuge-Ibo</t>
  </si>
  <si>
    <t>Metuge-Lalaua</t>
  </si>
  <si>
    <t>Metuge-Macomia</t>
  </si>
  <si>
    <t>Metuge-Marrupa</t>
  </si>
  <si>
    <t>Metuge-Mecuburi</t>
  </si>
  <si>
    <t>Metuge-Mecufi</t>
  </si>
  <si>
    <t>Metuge-Mecula</t>
  </si>
  <si>
    <t>Metuge-Meluco</t>
  </si>
  <si>
    <t>Metuge-Memba</t>
  </si>
  <si>
    <t>Metuge-Metuge</t>
  </si>
  <si>
    <t>Metuge-Mocimboa Da Praia</t>
  </si>
  <si>
    <t>Metuge-Montepuez</t>
  </si>
  <si>
    <t>Metuge-Mueda</t>
  </si>
  <si>
    <t>Metuge-Muidumbe</t>
  </si>
  <si>
    <t>Metuge-Namuno</t>
  </si>
  <si>
    <t>Metuge-Nangade</t>
  </si>
  <si>
    <t>Metuge-Nipepe</t>
  </si>
  <si>
    <t>Metuge-Palma</t>
  </si>
  <si>
    <t>Metuge-Quissanga</t>
  </si>
  <si>
    <t>Mocimboa Da Praia-Ancuabe</t>
  </si>
  <si>
    <t>Mocimboa Da Praia-Balama</t>
  </si>
  <si>
    <t>Mocimboa Da Praia-Chiure</t>
  </si>
  <si>
    <t>Mocimboa Da Praia-Cidade De Pemba</t>
  </si>
  <si>
    <t>Mocimboa Da Praia-Erati</t>
  </si>
  <si>
    <t>Mocimboa Da Praia-Ibo</t>
  </si>
  <si>
    <t>Mocimboa Da Praia-Lalaua</t>
  </si>
  <si>
    <t>Mocimboa Da Praia-Macomia</t>
  </si>
  <si>
    <t>Mocimboa Da Praia-Marrupa</t>
  </si>
  <si>
    <t>Mocimboa Da Praia-Mecuburi</t>
  </si>
  <si>
    <t>Mocimboa Da Praia-Mecufi</t>
  </si>
  <si>
    <t>Mocimboa Da Praia-Mecula</t>
  </si>
  <si>
    <t>Mocimboa Da Praia-Meluco</t>
  </si>
  <si>
    <t>Mocimboa Da Praia-Memba</t>
  </si>
  <si>
    <t>Mocimboa Da Praia-Metuge</t>
  </si>
  <si>
    <t>Mocimboa Da Praia-Mocimboa Da Praia</t>
  </si>
  <si>
    <t>Mocimboa Da Praia-Montepuez</t>
  </si>
  <si>
    <t>Mocimboa Da Praia-Mueda</t>
  </si>
  <si>
    <t>Mocimboa Da Praia-Muidumbe</t>
  </si>
  <si>
    <t>Mocimboa Da Praia-Namuno</t>
  </si>
  <si>
    <t>Mocimboa Da Praia-Nangade</t>
  </si>
  <si>
    <t>Mocimboa Da Praia-Nipepe</t>
  </si>
  <si>
    <t>Mocimboa Da Praia-Palma</t>
  </si>
  <si>
    <t>Mocimboa Da Praia-Quissanga</t>
  </si>
  <si>
    <t>Montepuez-Ancuabe</t>
  </si>
  <si>
    <t>Montepuez-Balama</t>
  </si>
  <si>
    <t>Montepuez-Chiure</t>
  </si>
  <si>
    <t>Montepuez-Cidade De Pemba</t>
  </si>
  <si>
    <t>Montepuez-Erati</t>
  </si>
  <si>
    <t>Montepuez-Ibo</t>
  </si>
  <si>
    <t>Montepuez-Lalaua</t>
  </si>
  <si>
    <t>Montepuez-Macomia</t>
  </si>
  <si>
    <t>Montepuez-Marrupa</t>
  </si>
  <si>
    <t>Montepuez-Mecuburi</t>
  </si>
  <si>
    <t>Montepuez-Mecufi</t>
  </si>
  <si>
    <t>Montepuez-Mecula</t>
  </si>
  <si>
    <t>Montepuez-Meluco</t>
  </si>
  <si>
    <t>Montepuez-Memba</t>
  </si>
  <si>
    <t>Montepuez-Metuge</t>
  </si>
  <si>
    <t>Montepuez-Mocimboa Da Praia</t>
  </si>
  <si>
    <t>Montepuez-Montepuez</t>
  </si>
  <si>
    <t>Montepuez-Mueda</t>
  </si>
  <si>
    <t>Montepuez-Muidumbe</t>
  </si>
  <si>
    <t>Montepuez-Namuno</t>
  </si>
  <si>
    <t>Montepuez-Nangade</t>
  </si>
  <si>
    <t>Montepuez-Nipepe</t>
  </si>
  <si>
    <t>Montepuez-Palma</t>
  </si>
  <si>
    <t>Montepuez-Quissanga</t>
  </si>
  <si>
    <t>Mueda-Ancuabe</t>
  </si>
  <si>
    <t>Mueda-Balama</t>
  </si>
  <si>
    <t>Mueda-Chiure</t>
  </si>
  <si>
    <t>Mueda-Cidade De Pemba</t>
  </si>
  <si>
    <t>Mueda-Erati</t>
  </si>
  <si>
    <t>Mueda-Ibo</t>
  </si>
  <si>
    <t>Mueda-Lalaua</t>
  </si>
  <si>
    <t>Mueda-Macomia</t>
  </si>
  <si>
    <t>Mueda-Marrupa</t>
  </si>
  <si>
    <t>Mueda-Mecuburi</t>
  </si>
  <si>
    <t>Mueda-Mecufi</t>
  </si>
  <si>
    <t>Mueda-Mecula</t>
  </si>
  <si>
    <t>Mueda-Meluco</t>
  </si>
  <si>
    <t>Mueda-Memba</t>
  </si>
  <si>
    <t>Mueda-Metuge</t>
  </si>
  <si>
    <t>Mueda-Mocimboa Da Praia</t>
  </si>
  <si>
    <t>Mueda-Montepuez</t>
  </si>
  <si>
    <t>Mueda-Mueda</t>
  </si>
  <si>
    <t>Mueda-Muidumbe</t>
  </si>
  <si>
    <t>Mueda-Namuno</t>
  </si>
  <si>
    <t>Mueda-Nangade</t>
  </si>
  <si>
    <t>Mueda-Nipepe</t>
  </si>
  <si>
    <t>Mueda-Palma</t>
  </si>
  <si>
    <t>Mueda-Quissanga</t>
  </si>
  <si>
    <t>Muidumbe-Ancuabe</t>
  </si>
  <si>
    <t>Muidumbe-Balama</t>
  </si>
  <si>
    <t>Muidumbe-Chiure</t>
  </si>
  <si>
    <t>Muidumbe-Cidade De Pemba</t>
  </si>
  <si>
    <t>Muidumbe-Erati</t>
  </si>
  <si>
    <t>Muidumbe-Ibo</t>
  </si>
  <si>
    <t>Muidumbe-Lalaua</t>
  </si>
  <si>
    <t>Muidumbe-Macomia</t>
  </si>
  <si>
    <t>Muidumbe-Marrupa</t>
  </si>
  <si>
    <t>Muidumbe-Mecuburi</t>
  </si>
  <si>
    <t>Muidumbe-Mecufi</t>
  </si>
  <si>
    <t>Muidumbe-Mecula</t>
  </si>
  <si>
    <t>Muidumbe-Meluco</t>
  </si>
  <si>
    <t>Muidumbe-Memba</t>
  </si>
  <si>
    <t>Muidumbe-Metuge</t>
  </si>
  <si>
    <t>Muidumbe-Mocimboa Da Praia</t>
  </si>
  <si>
    <t>Muidumbe-Montepuez</t>
  </si>
  <si>
    <t>Muidumbe-Mueda</t>
  </si>
  <si>
    <t>Muidumbe-Muidumbe</t>
  </si>
  <si>
    <t>Muidumbe-Namuno</t>
  </si>
  <si>
    <t>Muidumbe-Nangade</t>
  </si>
  <si>
    <t>Muidumbe-Nipepe</t>
  </si>
  <si>
    <t>Muidumbe-Palma</t>
  </si>
  <si>
    <t>Muidumbe-Quissanga</t>
  </si>
  <si>
    <t>Namuno-Ancuabe</t>
  </si>
  <si>
    <t>Namuno-Balama</t>
  </si>
  <si>
    <t>Namuno-Chiure</t>
  </si>
  <si>
    <t>Namuno-Cidade De Pemba</t>
  </si>
  <si>
    <t>Namuno-Erati</t>
  </si>
  <si>
    <t>Namuno-Ibo</t>
  </si>
  <si>
    <t>Namuno-Lalaua</t>
  </si>
  <si>
    <t>Namuno-Macomia</t>
  </si>
  <si>
    <t>Namuno-Marrupa</t>
  </si>
  <si>
    <t>Namuno-Mecuburi</t>
  </si>
  <si>
    <t>Namuno-Mecufi</t>
  </si>
  <si>
    <t>Namuno-Mecula</t>
  </si>
  <si>
    <t>Namuno-Meluco</t>
  </si>
  <si>
    <t>Namuno-Memba</t>
  </si>
  <si>
    <t>Namuno-Metuge</t>
  </si>
  <si>
    <t>Namuno-Mocimboa Da Praia</t>
  </si>
  <si>
    <t>Namuno-Montepuez</t>
  </si>
  <si>
    <t>Namuno-Mueda</t>
  </si>
  <si>
    <t>Namuno-Muidumbe</t>
  </si>
  <si>
    <t>Namuno-Namuno</t>
  </si>
  <si>
    <t>Namuno-Nangade</t>
  </si>
  <si>
    <t>Namuno-Nipepe</t>
  </si>
  <si>
    <t>Namuno-Palma</t>
  </si>
  <si>
    <t>Namuno-Quissanga</t>
  </si>
  <si>
    <t>Nangade-Ancuabe</t>
  </si>
  <si>
    <t>Nangade-Balama</t>
  </si>
  <si>
    <t>Nangade-Chiure</t>
  </si>
  <si>
    <t>Nangade-Cidade De Pemba</t>
  </si>
  <si>
    <t>Nangade-Erati</t>
  </si>
  <si>
    <t>Nangade-Ibo</t>
  </si>
  <si>
    <t>Nangade-Lalaua</t>
  </si>
  <si>
    <t>Nangade-Macomia</t>
  </si>
  <si>
    <t>Nangade-Marrupa</t>
  </si>
  <si>
    <t>Nangade-Mecuburi</t>
  </si>
  <si>
    <t>Nangade-Mecufi</t>
  </si>
  <si>
    <t>Nangade-Mecula</t>
  </si>
  <si>
    <t>Nangade-Meluco</t>
  </si>
  <si>
    <t>Nangade-Memba</t>
  </si>
  <si>
    <t>Nangade-Metuge</t>
  </si>
  <si>
    <t>Nangade-Mocimboa Da Praia</t>
  </si>
  <si>
    <t>Nangade-Montepuez</t>
  </si>
  <si>
    <t>Nangade-Mueda</t>
  </si>
  <si>
    <t>Nangade-Muidumbe</t>
  </si>
  <si>
    <t>Nangade-Namuno</t>
  </si>
  <si>
    <t>Nangade-Nangade</t>
  </si>
  <si>
    <t>Nangade-Nipepe</t>
  </si>
  <si>
    <t>Nangade-Palma</t>
  </si>
  <si>
    <t>Nangade-Quissanga</t>
  </si>
  <si>
    <t>Nipepe-Ancuabe</t>
  </si>
  <si>
    <t>Nipepe-Balama</t>
  </si>
  <si>
    <t>Nipepe-Chiure</t>
  </si>
  <si>
    <t>Nipepe-Cidade De Pemba</t>
  </si>
  <si>
    <t>Nipepe-Erati</t>
  </si>
  <si>
    <t>Nipepe-Ibo</t>
  </si>
  <si>
    <t>Nipepe-Lalaua</t>
  </si>
  <si>
    <t>Nipepe-Macomia</t>
  </si>
  <si>
    <t>Nipepe-Marrupa</t>
  </si>
  <si>
    <t>Nipepe-Mecuburi</t>
  </si>
  <si>
    <t>Nipepe-Mecufi</t>
  </si>
  <si>
    <t>Nipepe-Mecula</t>
  </si>
  <si>
    <t>Nipepe-Meluco</t>
  </si>
  <si>
    <t>Nipepe-Memba</t>
  </si>
  <si>
    <t>Nipepe-Metuge</t>
  </si>
  <si>
    <t>Nipepe-Mocimboa Da Praia</t>
  </si>
  <si>
    <t>Nipepe-Montepuez</t>
  </si>
  <si>
    <t>Nipepe-Mueda</t>
  </si>
  <si>
    <t>Nipepe-Muidumbe</t>
  </si>
  <si>
    <t>Nipepe-Namuno</t>
  </si>
  <si>
    <t>Nipepe-Nangade</t>
  </si>
  <si>
    <t>Nipepe-Nipepe</t>
  </si>
  <si>
    <t>Nipepe-Palma</t>
  </si>
  <si>
    <t>Nipepe-Quissanga</t>
  </si>
  <si>
    <t>Palma-Ancuabe</t>
  </si>
  <si>
    <t>Palma-Balama</t>
  </si>
  <si>
    <t>Palma-Chiure</t>
  </si>
  <si>
    <t>Palma-Cidade De Pemba</t>
  </si>
  <si>
    <t>Palma-Erati</t>
  </si>
  <si>
    <t>Palma-Ibo</t>
  </si>
  <si>
    <t>Palma-Lalaua</t>
  </si>
  <si>
    <t>Palma-Macomia</t>
  </si>
  <si>
    <t>Palma-Marrupa</t>
  </si>
  <si>
    <t>Palma-Mecuburi</t>
  </si>
  <si>
    <t>Palma-Mecufi</t>
  </si>
  <si>
    <t>Palma-Mecula</t>
  </si>
  <si>
    <t>Palma-Meluco</t>
  </si>
  <si>
    <t>Palma-Memba</t>
  </si>
  <si>
    <t>Palma-Metuge</t>
  </si>
  <si>
    <t>Palma-Mocimboa Da Praia</t>
  </si>
  <si>
    <t>Palma-Montepuez</t>
  </si>
  <si>
    <t>Palma-Mueda</t>
  </si>
  <si>
    <t>Palma-Muidumbe</t>
  </si>
  <si>
    <t>Palma-Namuno</t>
  </si>
  <si>
    <t>Palma-Nangade</t>
  </si>
  <si>
    <t>Palma-Nipepe</t>
  </si>
  <si>
    <t>Palma-Palma</t>
  </si>
  <si>
    <t>Palma-Quissanga</t>
  </si>
  <si>
    <t>Quissanga-Ancuabe</t>
  </si>
  <si>
    <t>Quissanga-Balama</t>
  </si>
  <si>
    <t>Quissanga-Chiure</t>
  </si>
  <si>
    <t>Quissanga-Cidade De Pemba</t>
  </si>
  <si>
    <t>Quissanga-Erati</t>
  </si>
  <si>
    <t>Quissanga-Ibo</t>
  </si>
  <si>
    <t>Quissanga-Lalaua</t>
  </si>
  <si>
    <t>Quissanga-Macomia</t>
  </si>
  <si>
    <t>Quissanga-Marrupa</t>
  </si>
  <si>
    <t>Quissanga-Mecuburi</t>
  </si>
  <si>
    <t>Quissanga-Mecufi</t>
  </si>
  <si>
    <t>Quissanga-Mecula</t>
  </si>
  <si>
    <t>Quissanga-Meluco</t>
  </si>
  <si>
    <t>Quissanga-Memba</t>
  </si>
  <si>
    <t>Quissanga-Metuge</t>
  </si>
  <si>
    <t>Quissanga-Mocimboa Da Praia</t>
  </si>
  <si>
    <t>Quissanga-Montepuez</t>
  </si>
  <si>
    <t>Quissanga-Mueda</t>
  </si>
  <si>
    <t>Quissanga-Muidumbe</t>
  </si>
  <si>
    <t>Quissanga-Namuno</t>
  </si>
  <si>
    <t>Quissanga-Nangade</t>
  </si>
  <si>
    <t>Quissanga-Nipepe</t>
  </si>
  <si>
    <t>Quissanga-Palma</t>
  </si>
  <si>
    <t>Quissanga-Quissanga</t>
  </si>
  <si>
    <t>from</t>
  </si>
  <si>
    <t>to</t>
  </si>
  <si>
    <t>Ancuabe_</t>
  </si>
  <si>
    <t>Balama_</t>
  </si>
  <si>
    <t>Chiure_</t>
  </si>
  <si>
    <t>Cidade_De_Pemba_</t>
  </si>
  <si>
    <t>Erati_</t>
  </si>
  <si>
    <t>Ibo_</t>
  </si>
  <si>
    <t>Lalaua_</t>
  </si>
  <si>
    <t>Macomia_</t>
  </si>
  <si>
    <t>Marrupa_</t>
  </si>
  <si>
    <t>Mecuburi_</t>
  </si>
  <si>
    <t>Mecufi_</t>
  </si>
  <si>
    <t>Mecula_</t>
  </si>
  <si>
    <t>Meluco_</t>
  </si>
  <si>
    <t>Memba_</t>
  </si>
  <si>
    <t>Metuge_</t>
  </si>
  <si>
    <t>Mocimboa_Da_Praia_</t>
  </si>
  <si>
    <t>Montepuez_</t>
  </si>
  <si>
    <t>Mueda_</t>
  </si>
  <si>
    <t>Muidumbe_</t>
  </si>
  <si>
    <t>Namuno_</t>
  </si>
  <si>
    <t>Nangade_</t>
  </si>
  <si>
    <t>Nipepe_</t>
  </si>
  <si>
    <t>Palma_</t>
  </si>
  <si>
    <t>Quissanga_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</si>
</sst>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F71F-29CE-4AEC-BA28-5230D27A335B}">
  <sheetPr filterMode="1"/>
  <dimension ref="A1:R577"/>
  <sheetViews>
    <sheetView tabSelected="1" topLeftCell="C1" zoomScaleNormal="100" workbookViewId="0">
      <selection activeCell="M413" sqref="M413"/>
    </sheetView>
  </sheetViews>
  <sheetFormatPr defaultRowHeight="15" x14ac:dyDescent="0.25"/>
  <cols>
    <col min="1" max="2" width="18.85546875" customWidth="1"/>
    <col min="3" max="5" width="11" bestFit="1" customWidth="1"/>
    <col min="6" max="6" width="11" customWidth="1"/>
    <col min="7" max="9" width="8.5703125" bestFit="1" customWidth="1"/>
    <col min="10" max="10" width="16.7109375" customWidth="1"/>
    <col min="12" max="12" width="15.85546875" bestFit="1" customWidth="1"/>
    <col min="13" max="14" width="14.28515625" bestFit="1" customWidth="1"/>
    <col min="15" max="15" width="17.42578125" bestFit="1" customWidth="1"/>
    <col min="16" max="17" width="16" bestFit="1" customWidth="1"/>
  </cols>
  <sheetData>
    <row r="1" spans="1:18" x14ac:dyDescent="0.25">
      <c r="A1" t="s">
        <v>1</v>
      </c>
      <c r="B1" t="s">
        <v>1194</v>
      </c>
      <c r="C1" t="s">
        <v>2</v>
      </c>
      <c r="D1" t="s">
        <v>5</v>
      </c>
      <c r="E1" t="s">
        <v>4</v>
      </c>
      <c r="F1" t="s">
        <v>1195</v>
      </c>
      <c r="G1" t="s">
        <v>3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8" hidden="1" x14ac:dyDescent="0.25">
      <c r="A2" t="s">
        <v>618</v>
      </c>
      <c r="B2" t="s">
        <v>0</v>
      </c>
      <c r="C2" t="s">
        <v>0</v>
      </c>
      <c r="D2" t="s">
        <v>40</v>
      </c>
      <c r="E2" t="s">
        <v>39</v>
      </c>
      <c r="F2" t="str">
        <f>J2</f>
        <v>Ancuabe_</v>
      </c>
      <c r="G2" t="s">
        <v>0</v>
      </c>
      <c r="H2" t="s">
        <v>40</v>
      </c>
      <c r="I2" t="s">
        <v>39</v>
      </c>
      <c r="J2" t="s">
        <v>1196</v>
      </c>
      <c r="K2">
        <v>48</v>
      </c>
      <c r="L2">
        <v>7.1999999999999993</v>
      </c>
      <c r="M2">
        <v>9.6000000000000014</v>
      </c>
      <c r="N2">
        <v>7.1999999999999993</v>
      </c>
      <c r="O2">
        <v>7.1999999999999993</v>
      </c>
      <c r="P2">
        <v>9.6000000000000014</v>
      </c>
      <c r="Q2">
        <v>7.1999999999999993</v>
      </c>
      <c r="R2" s="2"/>
    </row>
    <row r="3" spans="1:18" hidden="1" x14ac:dyDescent="0.25">
      <c r="A3" t="s">
        <v>619</v>
      </c>
      <c r="B3" t="s">
        <v>0</v>
      </c>
      <c r="C3" t="s">
        <v>0</v>
      </c>
      <c r="D3" t="s">
        <v>41</v>
      </c>
      <c r="E3" t="s">
        <v>39</v>
      </c>
      <c r="F3" t="str">
        <f t="shared" ref="F3:F66" si="0">J3</f>
        <v>Balama_</v>
      </c>
      <c r="G3" t="s">
        <v>16</v>
      </c>
      <c r="H3" t="s">
        <v>41</v>
      </c>
      <c r="I3" t="s">
        <v>39</v>
      </c>
      <c r="J3" t="s">
        <v>1197</v>
      </c>
      <c r="K3">
        <v>58</v>
      </c>
      <c r="L3">
        <v>8.6999999999999993</v>
      </c>
      <c r="M3">
        <v>11.600000000000001</v>
      </c>
      <c r="N3">
        <v>8.6999999999999993</v>
      </c>
      <c r="O3">
        <v>8.6999999999999993</v>
      </c>
      <c r="P3">
        <v>11.600000000000001</v>
      </c>
      <c r="Q3">
        <v>8.6999999999999993</v>
      </c>
      <c r="R3" s="2"/>
    </row>
    <row r="4" spans="1:18" hidden="1" x14ac:dyDescent="0.25">
      <c r="A4" t="s">
        <v>620</v>
      </c>
      <c r="B4" t="s">
        <v>0</v>
      </c>
      <c r="C4" t="s">
        <v>0</v>
      </c>
      <c r="D4" t="s">
        <v>42</v>
      </c>
      <c r="E4" t="s">
        <v>39</v>
      </c>
      <c r="F4" t="str">
        <f t="shared" si="0"/>
        <v>Chiure_</v>
      </c>
      <c r="G4" t="s">
        <v>17</v>
      </c>
      <c r="H4" t="s">
        <v>42</v>
      </c>
      <c r="I4" t="s">
        <v>39</v>
      </c>
      <c r="J4" t="s">
        <v>1198</v>
      </c>
      <c r="K4">
        <v>90</v>
      </c>
      <c r="L4">
        <v>13.5</v>
      </c>
      <c r="M4">
        <v>18</v>
      </c>
      <c r="N4">
        <v>13.5</v>
      </c>
      <c r="O4">
        <v>13.5</v>
      </c>
      <c r="P4">
        <v>18</v>
      </c>
      <c r="Q4">
        <v>13.5</v>
      </c>
      <c r="R4" s="2"/>
    </row>
    <row r="5" spans="1:18" x14ac:dyDescent="0.25">
      <c r="A5" t="s">
        <v>621</v>
      </c>
      <c r="B5" t="s">
        <v>0</v>
      </c>
      <c r="C5" t="s">
        <v>0</v>
      </c>
      <c r="D5" t="s">
        <v>43</v>
      </c>
      <c r="E5" t="s">
        <v>39</v>
      </c>
      <c r="F5" t="str">
        <f t="shared" si="0"/>
        <v>Cidade_De_Pemba_</v>
      </c>
      <c r="G5" t="s">
        <v>18</v>
      </c>
      <c r="H5" t="s">
        <v>43</v>
      </c>
      <c r="I5" t="s">
        <v>39</v>
      </c>
      <c r="J5" t="s">
        <v>1199</v>
      </c>
      <c r="K5">
        <v>93</v>
      </c>
      <c r="L5">
        <v>13.95</v>
      </c>
      <c r="M5">
        <v>18.600000000000001</v>
      </c>
      <c r="N5">
        <v>13.95</v>
      </c>
      <c r="O5">
        <v>13.95</v>
      </c>
      <c r="P5">
        <v>18.600000000000001</v>
      </c>
      <c r="Q5">
        <v>13.95</v>
      </c>
      <c r="R5" s="2"/>
    </row>
    <row r="6" spans="1:18" hidden="1" x14ac:dyDescent="0.25">
      <c r="A6" t="s">
        <v>622</v>
      </c>
      <c r="B6" t="s">
        <v>0</v>
      </c>
      <c r="C6" t="s">
        <v>0</v>
      </c>
      <c r="D6" t="s">
        <v>44</v>
      </c>
      <c r="E6" t="s">
        <v>39</v>
      </c>
      <c r="F6" t="str">
        <f t="shared" si="0"/>
        <v>Erati_</v>
      </c>
      <c r="G6" t="s">
        <v>19</v>
      </c>
      <c r="H6" t="s">
        <v>44</v>
      </c>
      <c r="I6" t="s">
        <v>39</v>
      </c>
      <c r="J6" t="s">
        <v>1200</v>
      </c>
      <c r="K6">
        <v>75</v>
      </c>
      <c r="L6">
        <v>11.25</v>
      </c>
      <c r="M6">
        <v>15</v>
      </c>
      <c r="N6">
        <v>11.25</v>
      </c>
      <c r="O6">
        <v>11.25</v>
      </c>
      <c r="P6">
        <v>15</v>
      </c>
      <c r="Q6">
        <v>11.25</v>
      </c>
      <c r="R6" s="2"/>
    </row>
    <row r="7" spans="1:18" hidden="1" x14ac:dyDescent="0.25">
      <c r="A7" t="s">
        <v>623</v>
      </c>
      <c r="B7" t="s">
        <v>0</v>
      </c>
      <c r="C7" t="s">
        <v>0</v>
      </c>
      <c r="D7" t="s">
        <v>45</v>
      </c>
      <c r="E7" t="s">
        <v>39</v>
      </c>
      <c r="F7" t="str">
        <f t="shared" si="0"/>
        <v>Ibo_</v>
      </c>
      <c r="G7" t="s">
        <v>20</v>
      </c>
      <c r="H7" t="s">
        <v>45</v>
      </c>
      <c r="I7" t="s">
        <v>39</v>
      </c>
      <c r="J7" t="s">
        <v>1201</v>
      </c>
      <c r="K7">
        <v>6</v>
      </c>
      <c r="L7">
        <v>0.89999999999999991</v>
      </c>
      <c r="M7">
        <v>1.2000000000000002</v>
      </c>
      <c r="N7">
        <v>0.89999999999999991</v>
      </c>
      <c r="O7">
        <v>0.89999999999999991</v>
      </c>
      <c r="P7">
        <v>1.2000000000000002</v>
      </c>
      <c r="Q7">
        <v>0.89999999999999991</v>
      </c>
      <c r="R7" s="2"/>
    </row>
    <row r="8" spans="1:18" hidden="1" x14ac:dyDescent="0.25">
      <c r="A8" t="s">
        <v>624</v>
      </c>
      <c r="B8" t="s">
        <v>0</v>
      </c>
      <c r="C8" t="s">
        <v>0</v>
      </c>
      <c r="D8" t="s">
        <v>46</v>
      </c>
      <c r="E8" t="s">
        <v>39</v>
      </c>
      <c r="F8" t="str">
        <f t="shared" si="0"/>
        <v>Lalaua_</v>
      </c>
      <c r="G8" t="s">
        <v>21</v>
      </c>
      <c r="H8" t="s">
        <v>46</v>
      </c>
      <c r="I8" t="s">
        <v>39</v>
      </c>
      <c r="J8" t="s">
        <v>1202</v>
      </c>
      <c r="K8">
        <v>8</v>
      </c>
      <c r="L8">
        <v>1.2</v>
      </c>
      <c r="M8">
        <v>1.6</v>
      </c>
      <c r="N8">
        <v>1.2</v>
      </c>
      <c r="O8">
        <v>1.2</v>
      </c>
      <c r="P8">
        <v>1.6</v>
      </c>
      <c r="Q8">
        <v>1.2</v>
      </c>
    </row>
    <row r="9" spans="1:18" hidden="1" x14ac:dyDescent="0.25">
      <c r="A9" t="s">
        <v>625</v>
      </c>
      <c r="B9" t="s">
        <v>0</v>
      </c>
      <c r="C9" t="s">
        <v>0</v>
      </c>
      <c r="D9" t="s">
        <v>47</v>
      </c>
      <c r="E9" t="s">
        <v>39</v>
      </c>
      <c r="F9" t="str">
        <f t="shared" si="0"/>
        <v>Macomia_</v>
      </c>
      <c r="G9" t="s">
        <v>22</v>
      </c>
      <c r="H9" t="s">
        <v>47</v>
      </c>
      <c r="I9" t="s">
        <v>39</v>
      </c>
      <c r="J9" t="s">
        <v>1203</v>
      </c>
      <c r="K9">
        <v>33</v>
      </c>
      <c r="L9">
        <v>4.95</v>
      </c>
      <c r="M9">
        <v>6.6000000000000005</v>
      </c>
      <c r="N9">
        <v>4.95</v>
      </c>
      <c r="O9">
        <v>4.95</v>
      </c>
      <c r="P9">
        <v>6.6000000000000005</v>
      </c>
      <c r="Q9">
        <v>4.95</v>
      </c>
    </row>
    <row r="10" spans="1:18" hidden="1" x14ac:dyDescent="0.25">
      <c r="A10" t="s">
        <v>626</v>
      </c>
      <c r="B10" t="s">
        <v>0</v>
      </c>
      <c r="C10" t="s">
        <v>0</v>
      </c>
      <c r="D10" t="s">
        <v>48</v>
      </c>
      <c r="E10" t="s">
        <v>39</v>
      </c>
      <c r="F10" t="str">
        <f t="shared" si="0"/>
        <v>Marrupa_</v>
      </c>
      <c r="G10" t="s">
        <v>23</v>
      </c>
      <c r="H10" t="s">
        <v>48</v>
      </c>
      <c r="I10" t="s">
        <v>39</v>
      </c>
      <c r="J10" t="s">
        <v>1204</v>
      </c>
      <c r="K10">
        <v>2</v>
      </c>
      <c r="L10">
        <v>0.3</v>
      </c>
      <c r="M10">
        <v>0.4</v>
      </c>
      <c r="N10">
        <v>0.3</v>
      </c>
      <c r="O10">
        <v>0.3</v>
      </c>
      <c r="P10">
        <v>0.4</v>
      </c>
      <c r="Q10">
        <v>0.3</v>
      </c>
    </row>
    <row r="11" spans="1:18" hidden="1" x14ac:dyDescent="0.25">
      <c r="A11" t="s">
        <v>627</v>
      </c>
      <c r="B11" t="s">
        <v>0</v>
      </c>
      <c r="C11" t="s">
        <v>0</v>
      </c>
      <c r="D11" t="s">
        <v>49</v>
      </c>
      <c r="E11" t="s">
        <v>39</v>
      </c>
      <c r="F11" t="str">
        <f t="shared" si="0"/>
        <v>Mecuburi_</v>
      </c>
      <c r="G11" t="s">
        <v>24</v>
      </c>
      <c r="H11" t="s">
        <v>49</v>
      </c>
      <c r="I11" t="s">
        <v>39</v>
      </c>
      <c r="J11" t="s">
        <v>1205</v>
      </c>
      <c r="K11">
        <v>20</v>
      </c>
      <c r="L11">
        <v>3</v>
      </c>
      <c r="M11">
        <v>4</v>
      </c>
      <c r="N11">
        <v>3</v>
      </c>
      <c r="O11">
        <v>3</v>
      </c>
      <c r="P11">
        <v>4</v>
      </c>
      <c r="Q11">
        <v>3</v>
      </c>
    </row>
    <row r="12" spans="1:18" hidden="1" x14ac:dyDescent="0.25">
      <c r="A12" t="s">
        <v>628</v>
      </c>
      <c r="B12" t="s">
        <v>0</v>
      </c>
      <c r="C12" t="s">
        <v>0</v>
      </c>
      <c r="D12" t="s">
        <v>50</v>
      </c>
      <c r="E12" t="s">
        <v>39</v>
      </c>
      <c r="F12" t="str">
        <f t="shared" si="0"/>
        <v>Mecufi_</v>
      </c>
      <c r="G12" t="s">
        <v>25</v>
      </c>
      <c r="H12" t="s">
        <v>50</v>
      </c>
      <c r="I12" t="s">
        <v>39</v>
      </c>
      <c r="J12" t="s">
        <v>1206</v>
      </c>
      <c r="K12">
        <v>22</v>
      </c>
      <c r="L12">
        <v>3.3</v>
      </c>
      <c r="M12">
        <v>4.4000000000000004</v>
      </c>
      <c r="N12">
        <v>3.3</v>
      </c>
      <c r="O12">
        <v>3.3</v>
      </c>
      <c r="P12">
        <v>4.4000000000000004</v>
      </c>
      <c r="Q12">
        <v>3.3</v>
      </c>
    </row>
    <row r="13" spans="1:18" hidden="1" x14ac:dyDescent="0.25">
      <c r="A13" t="s">
        <v>629</v>
      </c>
      <c r="B13" t="s">
        <v>0</v>
      </c>
      <c r="C13" t="s">
        <v>0</v>
      </c>
      <c r="D13" t="s">
        <v>51</v>
      </c>
      <c r="E13" t="s">
        <v>39</v>
      </c>
      <c r="F13" t="str">
        <f t="shared" si="0"/>
        <v>Mecula_</v>
      </c>
      <c r="G13" t="s">
        <v>26</v>
      </c>
      <c r="H13" t="s">
        <v>51</v>
      </c>
      <c r="I13" t="s">
        <v>39</v>
      </c>
      <c r="J13" t="s">
        <v>1207</v>
      </c>
      <c r="K13">
        <v>1</v>
      </c>
      <c r="L13">
        <v>0.15</v>
      </c>
      <c r="M13">
        <v>0.2</v>
      </c>
      <c r="N13">
        <v>0.15</v>
      </c>
      <c r="O13">
        <v>0.15</v>
      </c>
      <c r="P13">
        <v>0.2</v>
      </c>
      <c r="Q13">
        <v>0.15</v>
      </c>
    </row>
    <row r="14" spans="1:18" hidden="1" x14ac:dyDescent="0.25">
      <c r="A14" t="s">
        <v>630</v>
      </c>
      <c r="B14" t="s">
        <v>0</v>
      </c>
      <c r="C14" t="s">
        <v>0</v>
      </c>
      <c r="D14" t="s">
        <v>52</v>
      </c>
      <c r="E14" t="s">
        <v>39</v>
      </c>
      <c r="F14" t="str">
        <f t="shared" si="0"/>
        <v>Meluco_</v>
      </c>
      <c r="G14" t="s">
        <v>27</v>
      </c>
      <c r="H14" t="s">
        <v>52</v>
      </c>
      <c r="I14" t="s">
        <v>39</v>
      </c>
      <c r="J14" t="s">
        <v>1208</v>
      </c>
      <c r="K14">
        <v>9</v>
      </c>
      <c r="L14">
        <v>1.3499999999999999</v>
      </c>
      <c r="M14">
        <v>1.8</v>
      </c>
      <c r="N14">
        <v>1.3499999999999999</v>
      </c>
      <c r="O14">
        <v>1.3499999999999999</v>
      </c>
      <c r="P14">
        <v>1.8</v>
      </c>
      <c r="Q14">
        <v>1.3499999999999999</v>
      </c>
    </row>
    <row r="15" spans="1:18" hidden="1" x14ac:dyDescent="0.25">
      <c r="A15" t="s">
        <v>631</v>
      </c>
      <c r="B15" t="s">
        <v>0</v>
      </c>
      <c r="C15" t="s">
        <v>0</v>
      </c>
      <c r="D15" t="s">
        <v>53</v>
      </c>
      <c r="E15" t="s">
        <v>39</v>
      </c>
      <c r="F15" t="str">
        <f t="shared" si="0"/>
        <v>Memba_</v>
      </c>
      <c r="G15" t="s">
        <v>28</v>
      </c>
      <c r="H15" t="s">
        <v>53</v>
      </c>
      <c r="I15" t="s">
        <v>39</v>
      </c>
      <c r="J15" t="s">
        <v>1209</v>
      </c>
      <c r="K15">
        <v>7</v>
      </c>
      <c r="L15">
        <v>1.05</v>
      </c>
      <c r="M15">
        <v>1.4000000000000001</v>
      </c>
      <c r="N15">
        <v>1.05</v>
      </c>
      <c r="O15">
        <v>1.05</v>
      </c>
      <c r="P15">
        <v>1.4000000000000001</v>
      </c>
      <c r="Q15">
        <v>1.05</v>
      </c>
    </row>
    <row r="16" spans="1:18" hidden="1" x14ac:dyDescent="0.25">
      <c r="A16" t="s">
        <v>632</v>
      </c>
      <c r="B16" t="s">
        <v>0</v>
      </c>
      <c r="C16" t="s">
        <v>0</v>
      </c>
      <c r="D16" t="s">
        <v>54</v>
      </c>
      <c r="E16" t="s">
        <v>39</v>
      </c>
      <c r="F16" t="str">
        <f t="shared" si="0"/>
        <v>Metuge_</v>
      </c>
      <c r="G16" t="s">
        <v>29</v>
      </c>
      <c r="H16" t="s">
        <v>54</v>
      </c>
      <c r="I16" t="s">
        <v>39</v>
      </c>
      <c r="J16" t="s">
        <v>1210</v>
      </c>
      <c r="K16">
        <v>35</v>
      </c>
      <c r="L16">
        <v>5.25</v>
      </c>
      <c r="M16">
        <v>7</v>
      </c>
      <c r="N16">
        <v>5.25</v>
      </c>
      <c r="O16">
        <v>5.25</v>
      </c>
      <c r="P16">
        <v>7</v>
      </c>
      <c r="Q16">
        <v>5.25</v>
      </c>
    </row>
    <row r="17" spans="1:17" hidden="1" x14ac:dyDescent="0.25">
      <c r="A17" t="s">
        <v>633</v>
      </c>
      <c r="B17" t="s">
        <v>0</v>
      </c>
      <c r="C17" t="s">
        <v>0</v>
      </c>
      <c r="D17" t="s">
        <v>55</v>
      </c>
      <c r="E17" t="s">
        <v>39</v>
      </c>
      <c r="F17" t="str">
        <f t="shared" si="0"/>
        <v>Mocimboa_Da_Praia_</v>
      </c>
      <c r="G17" t="s">
        <v>30</v>
      </c>
      <c r="H17" t="s">
        <v>55</v>
      </c>
      <c r="I17" t="s">
        <v>39</v>
      </c>
      <c r="J17" t="s">
        <v>1211</v>
      </c>
      <c r="K17">
        <v>42</v>
      </c>
      <c r="L17">
        <v>6.3</v>
      </c>
      <c r="M17">
        <v>8.4</v>
      </c>
      <c r="N17">
        <v>6.3</v>
      </c>
      <c r="O17">
        <v>6.3</v>
      </c>
      <c r="P17">
        <v>8.4</v>
      </c>
      <c r="Q17">
        <v>6.3</v>
      </c>
    </row>
    <row r="18" spans="1:17" hidden="1" x14ac:dyDescent="0.25">
      <c r="A18" t="s">
        <v>634</v>
      </c>
      <c r="B18" t="s">
        <v>0</v>
      </c>
      <c r="C18" t="s">
        <v>0</v>
      </c>
      <c r="D18" t="s">
        <v>56</v>
      </c>
      <c r="E18" t="s">
        <v>39</v>
      </c>
      <c r="F18" t="str">
        <f t="shared" si="0"/>
        <v>Montepuez_</v>
      </c>
      <c r="G18" t="s">
        <v>31</v>
      </c>
      <c r="H18" t="s">
        <v>56</v>
      </c>
      <c r="I18" t="s">
        <v>39</v>
      </c>
      <c r="J18" t="s">
        <v>1212</v>
      </c>
      <c r="K18">
        <v>99</v>
      </c>
      <c r="L18">
        <v>14.85</v>
      </c>
      <c r="M18">
        <v>19.8</v>
      </c>
      <c r="N18">
        <v>14.85</v>
      </c>
      <c r="O18">
        <v>14.85</v>
      </c>
      <c r="P18">
        <v>19.8</v>
      </c>
      <c r="Q18">
        <v>14.85</v>
      </c>
    </row>
    <row r="19" spans="1:17" hidden="1" x14ac:dyDescent="0.25">
      <c r="A19" t="s">
        <v>635</v>
      </c>
      <c r="B19" t="s">
        <v>0</v>
      </c>
      <c r="C19" t="s">
        <v>0</v>
      </c>
      <c r="D19" t="s">
        <v>57</v>
      </c>
      <c r="E19" t="s">
        <v>39</v>
      </c>
      <c r="F19" t="str">
        <f t="shared" si="0"/>
        <v>Mueda_</v>
      </c>
      <c r="G19" t="s">
        <v>32</v>
      </c>
      <c r="H19" t="s">
        <v>57</v>
      </c>
      <c r="I19" t="s">
        <v>39</v>
      </c>
      <c r="J19" t="s">
        <v>1213</v>
      </c>
      <c r="K19">
        <v>55</v>
      </c>
      <c r="L19">
        <v>8.25</v>
      </c>
      <c r="M19">
        <v>11</v>
      </c>
      <c r="N19">
        <v>8.25</v>
      </c>
      <c r="O19">
        <v>8.25</v>
      </c>
      <c r="P19">
        <v>11</v>
      </c>
      <c r="Q19">
        <v>8.25</v>
      </c>
    </row>
    <row r="20" spans="1:17" hidden="1" x14ac:dyDescent="0.25">
      <c r="A20" t="s">
        <v>636</v>
      </c>
      <c r="B20" t="s">
        <v>0</v>
      </c>
      <c r="C20" t="s">
        <v>0</v>
      </c>
      <c r="D20" t="s">
        <v>58</v>
      </c>
      <c r="E20" t="s">
        <v>39</v>
      </c>
      <c r="F20" t="str">
        <f t="shared" si="0"/>
        <v>Muidumbe_</v>
      </c>
      <c r="G20" t="s">
        <v>33</v>
      </c>
      <c r="H20" t="s">
        <v>58</v>
      </c>
      <c r="I20" t="s">
        <v>39</v>
      </c>
      <c r="J20" t="s">
        <v>1214</v>
      </c>
      <c r="K20">
        <v>30</v>
      </c>
      <c r="L20">
        <v>4.5</v>
      </c>
      <c r="M20">
        <v>6</v>
      </c>
      <c r="N20">
        <v>4.5</v>
      </c>
      <c r="O20">
        <v>4.5</v>
      </c>
      <c r="P20">
        <v>6</v>
      </c>
      <c r="Q20">
        <v>4.5</v>
      </c>
    </row>
    <row r="21" spans="1:17" hidden="1" x14ac:dyDescent="0.25">
      <c r="A21" t="s">
        <v>637</v>
      </c>
      <c r="B21" t="s">
        <v>0</v>
      </c>
      <c r="C21" t="s">
        <v>0</v>
      </c>
      <c r="D21" t="s">
        <v>59</v>
      </c>
      <c r="E21" t="s">
        <v>39</v>
      </c>
      <c r="F21" t="str">
        <f t="shared" si="0"/>
        <v>Namuno_</v>
      </c>
      <c r="G21" t="s">
        <v>34</v>
      </c>
      <c r="H21" t="s">
        <v>59</v>
      </c>
      <c r="I21" t="s">
        <v>39</v>
      </c>
      <c r="J21" t="s">
        <v>1215</v>
      </c>
      <c r="K21">
        <v>89</v>
      </c>
      <c r="L21">
        <v>13.35</v>
      </c>
      <c r="M21">
        <v>17.8</v>
      </c>
      <c r="N21">
        <v>13.35</v>
      </c>
      <c r="O21">
        <v>13.35</v>
      </c>
      <c r="P21">
        <v>17.8</v>
      </c>
      <c r="Q21">
        <v>13.35</v>
      </c>
    </row>
    <row r="22" spans="1:17" hidden="1" x14ac:dyDescent="0.25">
      <c r="A22" t="s">
        <v>638</v>
      </c>
      <c r="B22" t="s">
        <v>0</v>
      </c>
      <c r="C22" t="s">
        <v>0</v>
      </c>
      <c r="D22" t="s">
        <v>60</v>
      </c>
      <c r="E22" t="s">
        <v>39</v>
      </c>
      <c r="F22" t="str">
        <f t="shared" si="0"/>
        <v>Nangade_</v>
      </c>
      <c r="G22" t="s">
        <v>35</v>
      </c>
      <c r="H22" t="s">
        <v>60</v>
      </c>
      <c r="I22" t="s">
        <v>39</v>
      </c>
      <c r="J22" t="s">
        <v>1216</v>
      </c>
      <c r="K22">
        <v>32</v>
      </c>
      <c r="L22">
        <v>4.8</v>
      </c>
      <c r="M22">
        <v>6.4</v>
      </c>
      <c r="N22">
        <v>4.8</v>
      </c>
      <c r="O22">
        <v>4.8</v>
      </c>
      <c r="P22">
        <v>6.4</v>
      </c>
      <c r="Q22">
        <v>4.8</v>
      </c>
    </row>
    <row r="23" spans="1:17" hidden="1" x14ac:dyDescent="0.25">
      <c r="A23" t="s">
        <v>639</v>
      </c>
      <c r="B23" t="s">
        <v>0</v>
      </c>
      <c r="C23" t="s">
        <v>0</v>
      </c>
      <c r="D23" t="s">
        <v>61</v>
      </c>
      <c r="E23" t="s">
        <v>39</v>
      </c>
      <c r="F23" t="str">
        <f t="shared" si="0"/>
        <v>Nipepe_</v>
      </c>
      <c r="G23" t="s">
        <v>36</v>
      </c>
      <c r="H23" t="s">
        <v>61</v>
      </c>
      <c r="I23" t="s">
        <v>39</v>
      </c>
      <c r="J23" t="s">
        <v>1217</v>
      </c>
      <c r="K23">
        <v>5</v>
      </c>
      <c r="L23">
        <v>0.75</v>
      </c>
      <c r="M23">
        <v>1</v>
      </c>
      <c r="N23">
        <v>0.75</v>
      </c>
      <c r="O23">
        <v>0.75</v>
      </c>
      <c r="P23">
        <v>1</v>
      </c>
      <c r="Q23">
        <v>0.75</v>
      </c>
    </row>
    <row r="24" spans="1:17" hidden="1" x14ac:dyDescent="0.25">
      <c r="A24" t="s">
        <v>640</v>
      </c>
      <c r="B24" t="s">
        <v>0</v>
      </c>
      <c r="C24" t="s">
        <v>0</v>
      </c>
      <c r="D24" t="s">
        <v>62</v>
      </c>
      <c r="E24" t="s">
        <v>39</v>
      </c>
      <c r="F24" t="str">
        <f t="shared" si="0"/>
        <v>Palma_</v>
      </c>
      <c r="G24" t="s">
        <v>37</v>
      </c>
      <c r="H24" t="s">
        <v>62</v>
      </c>
      <c r="I24" t="s">
        <v>39</v>
      </c>
      <c r="J24" t="s">
        <v>1218</v>
      </c>
      <c r="K24">
        <v>24</v>
      </c>
      <c r="L24">
        <v>3.5999999999999996</v>
      </c>
      <c r="M24">
        <v>4.8000000000000007</v>
      </c>
      <c r="N24">
        <v>3.5999999999999996</v>
      </c>
      <c r="O24">
        <v>3.5999999999999996</v>
      </c>
      <c r="P24">
        <v>4.8000000000000007</v>
      </c>
      <c r="Q24">
        <v>3.5999999999999996</v>
      </c>
    </row>
    <row r="25" spans="1:17" hidden="1" x14ac:dyDescent="0.25">
      <c r="A25" t="s">
        <v>641</v>
      </c>
      <c r="B25" t="s">
        <v>0</v>
      </c>
      <c r="C25" t="s">
        <v>0</v>
      </c>
      <c r="D25" t="s">
        <v>63</v>
      </c>
      <c r="E25" t="s">
        <v>39</v>
      </c>
      <c r="F25" t="str">
        <f t="shared" si="0"/>
        <v>Quissanga_</v>
      </c>
      <c r="G25" t="s">
        <v>38</v>
      </c>
      <c r="H25" t="s">
        <v>63</v>
      </c>
      <c r="I25" t="s">
        <v>39</v>
      </c>
      <c r="J25" t="s">
        <v>1219</v>
      </c>
      <c r="K25">
        <v>15</v>
      </c>
      <c r="L25">
        <v>2.25</v>
      </c>
      <c r="M25">
        <v>3</v>
      </c>
      <c r="N25">
        <v>2.25</v>
      </c>
      <c r="O25">
        <v>2.25</v>
      </c>
      <c r="P25">
        <v>3</v>
      </c>
      <c r="Q25">
        <v>2.25</v>
      </c>
    </row>
    <row r="26" spans="1:17" hidden="1" x14ac:dyDescent="0.25">
      <c r="A26" t="s">
        <v>642</v>
      </c>
      <c r="B26" t="s">
        <v>16</v>
      </c>
      <c r="C26" t="s">
        <v>16</v>
      </c>
      <c r="D26" t="s">
        <v>64</v>
      </c>
      <c r="E26" t="s">
        <v>39</v>
      </c>
      <c r="F26" t="str">
        <f t="shared" si="0"/>
        <v>Ancuabe_</v>
      </c>
      <c r="G26" t="s">
        <v>0</v>
      </c>
      <c r="H26" t="s">
        <v>64</v>
      </c>
      <c r="I26" t="s">
        <v>39</v>
      </c>
      <c r="J26" t="s">
        <v>1196</v>
      </c>
    </row>
    <row r="27" spans="1:17" hidden="1" x14ac:dyDescent="0.25">
      <c r="A27" t="s">
        <v>643</v>
      </c>
      <c r="B27" t="s">
        <v>16</v>
      </c>
      <c r="C27" t="s">
        <v>16</v>
      </c>
      <c r="D27" t="s">
        <v>65</v>
      </c>
      <c r="E27" t="s">
        <v>39</v>
      </c>
      <c r="F27" t="str">
        <f t="shared" si="0"/>
        <v>Balama_</v>
      </c>
      <c r="G27" t="s">
        <v>16</v>
      </c>
      <c r="H27" t="s">
        <v>65</v>
      </c>
      <c r="I27" t="s">
        <v>39</v>
      </c>
      <c r="J27" t="s">
        <v>1197</v>
      </c>
    </row>
    <row r="28" spans="1:17" hidden="1" x14ac:dyDescent="0.25">
      <c r="A28" t="s">
        <v>644</v>
      </c>
      <c r="B28" t="s">
        <v>16</v>
      </c>
      <c r="C28" t="s">
        <v>16</v>
      </c>
      <c r="D28" t="s">
        <v>66</v>
      </c>
      <c r="E28" t="s">
        <v>39</v>
      </c>
      <c r="F28" t="str">
        <f t="shared" si="0"/>
        <v>Chiure_</v>
      </c>
      <c r="G28" t="s">
        <v>17</v>
      </c>
      <c r="H28" t="s">
        <v>66</v>
      </c>
      <c r="I28" t="s">
        <v>39</v>
      </c>
      <c r="J28" t="s">
        <v>1198</v>
      </c>
    </row>
    <row r="29" spans="1:17" x14ac:dyDescent="0.25">
      <c r="A29" t="s">
        <v>645</v>
      </c>
      <c r="B29" t="s">
        <v>16</v>
      </c>
      <c r="C29" t="s">
        <v>16</v>
      </c>
      <c r="D29" t="s">
        <v>67</v>
      </c>
      <c r="E29" t="s">
        <v>39</v>
      </c>
      <c r="F29" t="str">
        <f t="shared" si="0"/>
        <v>Cidade_De_Pemba_</v>
      </c>
      <c r="G29" t="s">
        <v>18</v>
      </c>
      <c r="H29" t="s">
        <v>67</v>
      </c>
      <c r="I29" t="s">
        <v>39</v>
      </c>
      <c r="J29" t="s">
        <v>1199</v>
      </c>
    </row>
    <row r="30" spans="1:17" hidden="1" x14ac:dyDescent="0.25">
      <c r="A30" t="s">
        <v>646</v>
      </c>
      <c r="B30" t="s">
        <v>16</v>
      </c>
      <c r="C30" t="s">
        <v>16</v>
      </c>
      <c r="D30" t="s">
        <v>68</v>
      </c>
      <c r="E30" t="s">
        <v>39</v>
      </c>
      <c r="F30" t="str">
        <f t="shared" si="0"/>
        <v>Erati_</v>
      </c>
      <c r="G30" t="s">
        <v>19</v>
      </c>
      <c r="H30" t="s">
        <v>68</v>
      </c>
      <c r="I30" t="s">
        <v>39</v>
      </c>
      <c r="J30" t="s">
        <v>1200</v>
      </c>
    </row>
    <row r="31" spans="1:17" hidden="1" x14ac:dyDescent="0.25">
      <c r="A31" t="s">
        <v>647</v>
      </c>
      <c r="B31" t="s">
        <v>16</v>
      </c>
      <c r="C31" t="s">
        <v>16</v>
      </c>
      <c r="D31" t="s">
        <v>69</v>
      </c>
      <c r="E31" t="s">
        <v>39</v>
      </c>
      <c r="F31" t="str">
        <f t="shared" si="0"/>
        <v>Ibo_</v>
      </c>
      <c r="G31" t="s">
        <v>20</v>
      </c>
      <c r="H31" t="s">
        <v>69</v>
      </c>
      <c r="I31" t="s">
        <v>39</v>
      </c>
      <c r="J31" t="s">
        <v>1201</v>
      </c>
    </row>
    <row r="32" spans="1:17" hidden="1" x14ac:dyDescent="0.25">
      <c r="A32" t="s">
        <v>648</v>
      </c>
      <c r="B32" t="s">
        <v>16</v>
      </c>
      <c r="C32" t="s">
        <v>16</v>
      </c>
      <c r="D32" t="s">
        <v>70</v>
      </c>
      <c r="E32" t="s">
        <v>39</v>
      </c>
      <c r="F32" t="str">
        <f t="shared" si="0"/>
        <v>Lalaua_</v>
      </c>
      <c r="G32" t="s">
        <v>21</v>
      </c>
      <c r="H32" t="s">
        <v>70</v>
      </c>
      <c r="I32" t="s">
        <v>39</v>
      </c>
      <c r="J32" t="s">
        <v>1202</v>
      </c>
    </row>
    <row r="33" spans="1:10" hidden="1" x14ac:dyDescent="0.25">
      <c r="A33" t="s">
        <v>649</v>
      </c>
      <c r="B33" t="s">
        <v>16</v>
      </c>
      <c r="C33" t="s">
        <v>16</v>
      </c>
      <c r="D33" t="s">
        <v>71</v>
      </c>
      <c r="E33" t="s">
        <v>39</v>
      </c>
      <c r="F33" t="str">
        <f t="shared" si="0"/>
        <v>Macomia_</v>
      </c>
      <c r="G33" t="s">
        <v>22</v>
      </c>
      <c r="H33" t="s">
        <v>71</v>
      </c>
      <c r="I33" t="s">
        <v>39</v>
      </c>
      <c r="J33" t="s">
        <v>1203</v>
      </c>
    </row>
    <row r="34" spans="1:10" hidden="1" x14ac:dyDescent="0.25">
      <c r="A34" t="s">
        <v>650</v>
      </c>
      <c r="B34" t="s">
        <v>16</v>
      </c>
      <c r="C34" t="s">
        <v>16</v>
      </c>
      <c r="D34" t="s">
        <v>72</v>
      </c>
      <c r="E34" t="s">
        <v>39</v>
      </c>
      <c r="F34" t="str">
        <f t="shared" si="0"/>
        <v>Marrupa_</v>
      </c>
      <c r="G34" t="s">
        <v>23</v>
      </c>
      <c r="H34" t="s">
        <v>72</v>
      </c>
      <c r="I34" t="s">
        <v>39</v>
      </c>
      <c r="J34" t="s">
        <v>1204</v>
      </c>
    </row>
    <row r="35" spans="1:10" hidden="1" x14ac:dyDescent="0.25">
      <c r="A35" t="s">
        <v>651</v>
      </c>
      <c r="B35" t="s">
        <v>16</v>
      </c>
      <c r="C35" t="s">
        <v>16</v>
      </c>
      <c r="D35" t="s">
        <v>73</v>
      </c>
      <c r="E35" t="s">
        <v>39</v>
      </c>
      <c r="F35" t="str">
        <f t="shared" si="0"/>
        <v>Mecuburi_</v>
      </c>
      <c r="G35" t="s">
        <v>24</v>
      </c>
      <c r="H35" t="s">
        <v>73</v>
      </c>
      <c r="I35" t="s">
        <v>39</v>
      </c>
      <c r="J35" t="s">
        <v>1205</v>
      </c>
    </row>
    <row r="36" spans="1:10" hidden="1" x14ac:dyDescent="0.25">
      <c r="A36" t="s">
        <v>652</v>
      </c>
      <c r="B36" t="s">
        <v>16</v>
      </c>
      <c r="C36" t="s">
        <v>16</v>
      </c>
      <c r="D36" t="s">
        <v>74</v>
      </c>
      <c r="E36" t="s">
        <v>39</v>
      </c>
      <c r="F36" t="str">
        <f t="shared" si="0"/>
        <v>Mecufi_</v>
      </c>
      <c r="G36" t="s">
        <v>25</v>
      </c>
      <c r="H36" t="s">
        <v>74</v>
      </c>
      <c r="I36" t="s">
        <v>39</v>
      </c>
      <c r="J36" t="s">
        <v>1206</v>
      </c>
    </row>
    <row r="37" spans="1:10" hidden="1" x14ac:dyDescent="0.25">
      <c r="A37" t="s">
        <v>653</v>
      </c>
      <c r="B37" t="s">
        <v>16</v>
      </c>
      <c r="C37" t="s">
        <v>16</v>
      </c>
      <c r="D37" t="s">
        <v>75</v>
      </c>
      <c r="E37" t="s">
        <v>39</v>
      </c>
      <c r="F37" t="str">
        <f t="shared" si="0"/>
        <v>Mecula_</v>
      </c>
      <c r="G37" t="s">
        <v>26</v>
      </c>
      <c r="H37" t="s">
        <v>75</v>
      </c>
      <c r="I37" t="s">
        <v>39</v>
      </c>
      <c r="J37" t="s">
        <v>1207</v>
      </c>
    </row>
    <row r="38" spans="1:10" hidden="1" x14ac:dyDescent="0.25">
      <c r="A38" t="s">
        <v>654</v>
      </c>
      <c r="B38" t="s">
        <v>16</v>
      </c>
      <c r="C38" t="s">
        <v>16</v>
      </c>
      <c r="D38" t="s">
        <v>76</v>
      </c>
      <c r="E38" t="s">
        <v>39</v>
      </c>
      <c r="F38" t="str">
        <f t="shared" si="0"/>
        <v>Meluco_</v>
      </c>
      <c r="G38" t="s">
        <v>27</v>
      </c>
      <c r="H38" t="s">
        <v>76</v>
      </c>
      <c r="I38" t="s">
        <v>39</v>
      </c>
      <c r="J38" t="s">
        <v>1208</v>
      </c>
    </row>
    <row r="39" spans="1:10" hidden="1" x14ac:dyDescent="0.25">
      <c r="A39" t="s">
        <v>655</v>
      </c>
      <c r="B39" t="s">
        <v>16</v>
      </c>
      <c r="C39" t="s">
        <v>16</v>
      </c>
      <c r="D39" t="s">
        <v>77</v>
      </c>
      <c r="E39" t="s">
        <v>39</v>
      </c>
      <c r="F39" t="str">
        <f t="shared" si="0"/>
        <v>Memba_</v>
      </c>
      <c r="G39" t="s">
        <v>28</v>
      </c>
      <c r="H39" t="s">
        <v>77</v>
      </c>
      <c r="I39" t="s">
        <v>39</v>
      </c>
      <c r="J39" t="s">
        <v>1209</v>
      </c>
    </row>
    <row r="40" spans="1:10" hidden="1" x14ac:dyDescent="0.25">
      <c r="A40" t="s">
        <v>656</v>
      </c>
      <c r="B40" t="s">
        <v>16</v>
      </c>
      <c r="C40" t="s">
        <v>16</v>
      </c>
      <c r="D40" t="s">
        <v>78</v>
      </c>
      <c r="E40" t="s">
        <v>39</v>
      </c>
      <c r="F40" t="str">
        <f t="shared" si="0"/>
        <v>Metuge_</v>
      </c>
      <c r="G40" t="s">
        <v>29</v>
      </c>
      <c r="H40" t="s">
        <v>78</v>
      </c>
      <c r="I40" t="s">
        <v>39</v>
      </c>
      <c r="J40" t="s">
        <v>1210</v>
      </c>
    </row>
    <row r="41" spans="1:10" hidden="1" x14ac:dyDescent="0.25">
      <c r="A41" t="s">
        <v>657</v>
      </c>
      <c r="B41" t="s">
        <v>16</v>
      </c>
      <c r="C41" t="s">
        <v>16</v>
      </c>
      <c r="D41" t="s">
        <v>79</v>
      </c>
      <c r="E41" t="s">
        <v>39</v>
      </c>
      <c r="F41" t="str">
        <f t="shared" si="0"/>
        <v>Mocimboa_Da_Praia_</v>
      </c>
      <c r="G41" t="s">
        <v>30</v>
      </c>
      <c r="H41" t="s">
        <v>79</v>
      </c>
      <c r="I41" t="s">
        <v>39</v>
      </c>
      <c r="J41" t="s">
        <v>1211</v>
      </c>
    </row>
    <row r="42" spans="1:10" hidden="1" x14ac:dyDescent="0.25">
      <c r="A42" t="s">
        <v>658</v>
      </c>
      <c r="B42" t="s">
        <v>16</v>
      </c>
      <c r="C42" t="s">
        <v>16</v>
      </c>
      <c r="D42" t="s">
        <v>80</v>
      </c>
      <c r="E42" t="s">
        <v>39</v>
      </c>
      <c r="F42" t="str">
        <f t="shared" si="0"/>
        <v>Montepuez_</v>
      </c>
      <c r="G42" t="s">
        <v>31</v>
      </c>
      <c r="H42" t="s">
        <v>80</v>
      </c>
      <c r="I42" t="s">
        <v>39</v>
      </c>
      <c r="J42" t="s">
        <v>1212</v>
      </c>
    </row>
    <row r="43" spans="1:10" hidden="1" x14ac:dyDescent="0.25">
      <c r="A43" t="s">
        <v>659</v>
      </c>
      <c r="B43" t="s">
        <v>16</v>
      </c>
      <c r="C43" t="s">
        <v>16</v>
      </c>
      <c r="D43" t="s">
        <v>81</v>
      </c>
      <c r="E43" t="s">
        <v>39</v>
      </c>
      <c r="F43" t="str">
        <f t="shared" si="0"/>
        <v>Mueda_</v>
      </c>
      <c r="G43" t="s">
        <v>32</v>
      </c>
      <c r="H43" t="s">
        <v>81</v>
      </c>
      <c r="I43" t="s">
        <v>39</v>
      </c>
      <c r="J43" t="s">
        <v>1213</v>
      </c>
    </row>
    <row r="44" spans="1:10" hidden="1" x14ac:dyDescent="0.25">
      <c r="A44" t="s">
        <v>660</v>
      </c>
      <c r="B44" t="s">
        <v>16</v>
      </c>
      <c r="C44" t="s">
        <v>16</v>
      </c>
      <c r="D44" t="s">
        <v>82</v>
      </c>
      <c r="E44" t="s">
        <v>39</v>
      </c>
      <c r="F44" t="str">
        <f t="shared" si="0"/>
        <v>Muidumbe_</v>
      </c>
      <c r="G44" t="s">
        <v>33</v>
      </c>
      <c r="H44" t="s">
        <v>82</v>
      </c>
      <c r="I44" t="s">
        <v>39</v>
      </c>
      <c r="J44" t="s">
        <v>1214</v>
      </c>
    </row>
    <row r="45" spans="1:10" hidden="1" x14ac:dyDescent="0.25">
      <c r="A45" t="s">
        <v>661</v>
      </c>
      <c r="B45" t="s">
        <v>16</v>
      </c>
      <c r="C45" t="s">
        <v>16</v>
      </c>
      <c r="D45" t="s">
        <v>83</v>
      </c>
      <c r="E45" t="s">
        <v>39</v>
      </c>
      <c r="F45" t="str">
        <f t="shared" si="0"/>
        <v>Namuno_</v>
      </c>
      <c r="G45" t="s">
        <v>34</v>
      </c>
      <c r="H45" t="s">
        <v>83</v>
      </c>
      <c r="I45" t="s">
        <v>39</v>
      </c>
      <c r="J45" t="s">
        <v>1215</v>
      </c>
    </row>
    <row r="46" spans="1:10" hidden="1" x14ac:dyDescent="0.25">
      <c r="A46" t="s">
        <v>662</v>
      </c>
      <c r="B46" t="s">
        <v>16</v>
      </c>
      <c r="C46" t="s">
        <v>16</v>
      </c>
      <c r="D46" t="s">
        <v>84</v>
      </c>
      <c r="E46" t="s">
        <v>39</v>
      </c>
      <c r="F46" t="str">
        <f t="shared" si="0"/>
        <v>Nangade_</v>
      </c>
      <c r="G46" t="s">
        <v>35</v>
      </c>
      <c r="H46" t="s">
        <v>84</v>
      </c>
      <c r="I46" t="s">
        <v>39</v>
      </c>
      <c r="J46" t="s">
        <v>1216</v>
      </c>
    </row>
    <row r="47" spans="1:10" hidden="1" x14ac:dyDescent="0.25">
      <c r="A47" t="s">
        <v>663</v>
      </c>
      <c r="B47" t="s">
        <v>16</v>
      </c>
      <c r="C47" t="s">
        <v>16</v>
      </c>
      <c r="D47" t="s">
        <v>85</v>
      </c>
      <c r="E47" t="s">
        <v>39</v>
      </c>
      <c r="F47" t="str">
        <f t="shared" si="0"/>
        <v>Nipepe_</v>
      </c>
      <c r="G47" t="s">
        <v>36</v>
      </c>
      <c r="H47" t="s">
        <v>85</v>
      </c>
      <c r="I47" t="s">
        <v>39</v>
      </c>
      <c r="J47" t="s">
        <v>1217</v>
      </c>
    </row>
    <row r="48" spans="1:10" hidden="1" x14ac:dyDescent="0.25">
      <c r="A48" t="s">
        <v>664</v>
      </c>
      <c r="B48" t="s">
        <v>16</v>
      </c>
      <c r="C48" t="s">
        <v>16</v>
      </c>
      <c r="D48" t="s">
        <v>86</v>
      </c>
      <c r="E48" t="s">
        <v>39</v>
      </c>
      <c r="F48" t="str">
        <f t="shared" si="0"/>
        <v>Palma_</v>
      </c>
      <c r="G48" t="s">
        <v>37</v>
      </c>
      <c r="H48" t="s">
        <v>86</v>
      </c>
      <c r="I48" t="s">
        <v>39</v>
      </c>
      <c r="J48" t="s">
        <v>1218</v>
      </c>
    </row>
    <row r="49" spans="1:10" hidden="1" x14ac:dyDescent="0.25">
      <c r="A49" t="s">
        <v>665</v>
      </c>
      <c r="B49" t="s">
        <v>16</v>
      </c>
      <c r="C49" t="s">
        <v>16</v>
      </c>
      <c r="D49" t="s">
        <v>87</v>
      </c>
      <c r="E49" t="s">
        <v>39</v>
      </c>
      <c r="F49" t="str">
        <f t="shared" si="0"/>
        <v>Quissanga_</v>
      </c>
      <c r="G49" t="s">
        <v>38</v>
      </c>
      <c r="H49" t="s">
        <v>87</v>
      </c>
      <c r="I49" t="s">
        <v>39</v>
      </c>
      <c r="J49" t="s">
        <v>1219</v>
      </c>
    </row>
    <row r="50" spans="1:10" hidden="1" x14ac:dyDescent="0.25">
      <c r="A50" t="s">
        <v>666</v>
      </c>
      <c r="B50" t="s">
        <v>17</v>
      </c>
      <c r="C50" t="s">
        <v>17</v>
      </c>
      <c r="D50" t="s">
        <v>88</v>
      </c>
      <c r="E50" t="s">
        <v>39</v>
      </c>
      <c r="F50" t="str">
        <f t="shared" si="0"/>
        <v>Ancuabe_</v>
      </c>
      <c r="G50" t="s">
        <v>0</v>
      </c>
      <c r="H50" t="s">
        <v>88</v>
      </c>
      <c r="I50" t="s">
        <v>39</v>
      </c>
      <c r="J50" t="s">
        <v>1196</v>
      </c>
    </row>
    <row r="51" spans="1:10" hidden="1" x14ac:dyDescent="0.25">
      <c r="A51" t="s">
        <v>667</v>
      </c>
      <c r="B51" t="s">
        <v>17</v>
      </c>
      <c r="C51" t="s">
        <v>17</v>
      </c>
      <c r="D51" t="s">
        <v>89</v>
      </c>
      <c r="E51" t="s">
        <v>39</v>
      </c>
      <c r="F51" t="str">
        <f t="shared" si="0"/>
        <v>Balama_</v>
      </c>
      <c r="G51" t="s">
        <v>16</v>
      </c>
      <c r="H51" t="s">
        <v>89</v>
      </c>
      <c r="I51" t="s">
        <v>39</v>
      </c>
      <c r="J51" t="s">
        <v>1197</v>
      </c>
    </row>
    <row r="52" spans="1:10" hidden="1" x14ac:dyDescent="0.25">
      <c r="A52" t="s">
        <v>668</v>
      </c>
      <c r="B52" t="s">
        <v>17</v>
      </c>
      <c r="C52" t="s">
        <v>17</v>
      </c>
      <c r="D52" t="s">
        <v>90</v>
      </c>
      <c r="E52" t="s">
        <v>39</v>
      </c>
      <c r="F52" t="str">
        <f t="shared" si="0"/>
        <v>Chiure_</v>
      </c>
      <c r="G52" t="s">
        <v>17</v>
      </c>
      <c r="H52" t="s">
        <v>90</v>
      </c>
      <c r="I52" t="s">
        <v>39</v>
      </c>
      <c r="J52" t="s">
        <v>1198</v>
      </c>
    </row>
    <row r="53" spans="1:10" x14ac:dyDescent="0.25">
      <c r="A53" t="s">
        <v>669</v>
      </c>
      <c r="B53" t="s">
        <v>17</v>
      </c>
      <c r="C53" t="s">
        <v>17</v>
      </c>
      <c r="D53" t="s">
        <v>91</v>
      </c>
      <c r="E53" t="s">
        <v>39</v>
      </c>
      <c r="F53" t="str">
        <f t="shared" si="0"/>
        <v>Cidade_De_Pemba_</v>
      </c>
      <c r="G53" t="s">
        <v>18</v>
      </c>
      <c r="H53" t="s">
        <v>91</v>
      </c>
      <c r="I53" t="s">
        <v>39</v>
      </c>
      <c r="J53" t="s">
        <v>1199</v>
      </c>
    </row>
    <row r="54" spans="1:10" hidden="1" x14ac:dyDescent="0.25">
      <c r="A54" t="s">
        <v>670</v>
      </c>
      <c r="B54" t="s">
        <v>17</v>
      </c>
      <c r="C54" t="s">
        <v>17</v>
      </c>
      <c r="D54" t="s">
        <v>92</v>
      </c>
      <c r="E54" t="s">
        <v>39</v>
      </c>
      <c r="F54" t="str">
        <f t="shared" si="0"/>
        <v>Erati_</v>
      </c>
      <c r="G54" t="s">
        <v>19</v>
      </c>
      <c r="H54" t="s">
        <v>92</v>
      </c>
      <c r="I54" t="s">
        <v>39</v>
      </c>
      <c r="J54" t="s">
        <v>1200</v>
      </c>
    </row>
    <row r="55" spans="1:10" hidden="1" x14ac:dyDescent="0.25">
      <c r="A55" t="s">
        <v>671</v>
      </c>
      <c r="B55" t="s">
        <v>17</v>
      </c>
      <c r="C55" t="s">
        <v>17</v>
      </c>
      <c r="D55" t="s">
        <v>93</v>
      </c>
      <c r="E55" t="s">
        <v>39</v>
      </c>
      <c r="F55" t="str">
        <f t="shared" si="0"/>
        <v>Ibo_</v>
      </c>
      <c r="G55" t="s">
        <v>20</v>
      </c>
      <c r="H55" t="s">
        <v>93</v>
      </c>
      <c r="I55" t="s">
        <v>39</v>
      </c>
      <c r="J55" t="s">
        <v>1201</v>
      </c>
    </row>
    <row r="56" spans="1:10" hidden="1" x14ac:dyDescent="0.25">
      <c r="A56" t="s">
        <v>672</v>
      </c>
      <c r="B56" t="s">
        <v>17</v>
      </c>
      <c r="C56" t="s">
        <v>17</v>
      </c>
      <c r="D56" t="s">
        <v>94</v>
      </c>
      <c r="E56" t="s">
        <v>39</v>
      </c>
      <c r="F56" t="str">
        <f t="shared" si="0"/>
        <v>Lalaua_</v>
      </c>
      <c r="G56" t="s">
        <v>21</v>
      </c>
      <c r="H56" t="s">
        <v>94</v>
      </c>
      <c r="I56" t="s">
        <v>39</v>
      </c>
      <c r="J56" t="s">
        <v>1202</v>
      </c>
    </row>
    <row r="57" spans="1:10" hidden="1" x14ac:dyDescent="0.25">
      <c r="A57" t="s">
        <v>673</v>
      </c>
      <c r="B57" t="s">
        <v>17</v>
      </c>
      <c r="C57" t="s">
        <v>17</v>
      </c>
      <c r="D57" t="s">
        <v>95</v>
      </c>
      <c r="E57" t="s">
        <v>39</v>
      </c>
      <c r="F57" t="str">
        <f t="shared" si="0"/>
        <v>Macomia_</v>
      </c>
      <c r="G57" t="s">
        <v>22</v>
      </c>
      <c r="H57" t="s">
        <v>95</v>
      </c>
      <c r="I57" t="s">
        <v>39</v>
      </c>
      <c r="J57" t="s">
        <v>1203</v>
      </c>
    </row>
    <row r="58" spans="1:10" hidden="1" x14ac:dyDescent="0.25">
      <c r="A58" t="s">
        <v>674</v>
      </c>
      <c r="B58" t="s">
        <v>17</v>
      </c>
      <c r="C58" t="s">
        <v>17</v>
      </c>
      <c r="D58" t="s">
        <v>96</v>
      </c>
      <c r="E58" t="s">
        <v>39</v>
      </c>
      <c r="F58" t="str">
        <f t="shared" si="0"/>
        <v>Marrupa_</v>
      </c>
      <c r="G58" t="s">
        <v>23</v>
      </c>
      <c r="H58" t="s">
        <v>96</v>
      </c>
      <c r="I58" t="s">
        <v>39</v>
      </c>
      <c r="J58" t="s">
        <v>1204</v>
      </c>
    </row>
    <row r="59" spans="1:10" hidden="1" x14ac:dyDescent="0.25">
      <c r="A59" t="s">
        <v>675</v>
      </c>
      <c r="B59" t="s">
        <v>17</v>
      </c>
      <c r="C59" t="s">
        <v>17</v>
      </c>
      <c r="D59" t="s">
        <v>97</v>
      </c>
      <c r="E59" t="s">
        <v>39</v>
      </c>
      <c r="F59" t="str">
        <f t="shared" si="0"/>
        <v>Mecuburi_</v>
      </c>
      <c r="G59" t="s">
        <v>24</v>
      </c>
      <c r="H59" t="s">
        <v>97</v>
      </c>
      <c r="I59" t="s">
        <v>39</v>
      </c>
      <c r="J59" t="s">
        <v>1205</v>
      </c>
    </row>
    <row r="60" spans="1:10" hidden="1" x14ac:dyDescent="0.25">
      <c r="A60" t="s">
        <v>676</v>
      </c>
      <c r="B60" t="s">
        <v>17</v>
      </c>
      <c r="C60" t="s">
        <v>17</v>
      </c>
      <c r="D60" t="s">
        <v>98</v>
      </c>
      <c r="E60" t="s">
        <v>39</v>
      </c>
      <c r="F60" t="str">
        <f t="shared" si="0"/>
        <v>Mecufi_</v>
      </c>
      <c r="G60" t="s">
        <v>25</v>
      </c>
      <c r="H60" t="s">
        <v>98</v>
      </c>
      <c r="I60" t="s">
        <v>39</v>
      </c>
      <c r="J60" t="s">
        <v>1206</v>
      </c>
    </row>
    <row r="61" spans="1:10" hidden="1" x14ac:dyDescent="0.25">
      <c r="A61" t="s">
        <v>677</v>
      </c>
      <c r="B61" t="s">
        <v>17</v>
      </c>
      <c r="C61" t="s">
        <v>17</v>
      </c>
      <c r="D61" t="s">
        <v>99</v>
      </c>
      <c r="E61" t="s">
        <v>39</v>
      </c>
      <c r="F61" t="str">
        <f t="shared" si="0"/>
        <v>Mecula_</v>
      </c>
      <c r="G61" t="s">
        <v>26</v>
      </c>
      <c r="H61" t="s">
        <v>99</v>
      </c>
      <c r="I61" t="s">
        <v>39</v>
      </c>
      <c r="J61" t="s">
        <v>1207</v>
      </c>
    </row>
    <row r="62" spans="1:10" hidden="1" x14ac:dyDescent="0.25">
      <c r="A62" t="s">
        <v>678</v>
      </c>
      <c r="B62" t="s">
        <v>17</v>
      </c>
      <c r="C62" t="s">
        <v>17</v>
      </c>
      <c r="D62" t="s">
        <v>100</v>
      </c>
      <c r="E62" t="s">
        <v>39</v>
      </c>
      <c r="F62" t="str">
        <f t="shared" si="0"/>
        <v>Meluco_</v>
      </c>
      <c r="G62" t="s">
        <v>27</v>
      </c>
      <c r="H62" t="s">
        <v>100</v>
      </c>
      <c r="I62" t="s">
        <v>39</v>
      </c>
      <c r="J62" t="s">
        <v>1208</v>
      </c>
    </row>
    <row r="63" spans="1:10" hidden="1" x14ac:dyDescent="0.25">
      <c r="A63" t="s">
        <v>679</v>
      </c>
      <c r="B63" t="s">
        <v>17</v>
      </c>
      <c r="C63" t="s">
        <v>17</v>
      </c>
      <c r="D63" t="s">
        <v>101</v>
      </c>
      <c r="E63" t="s">
        <v>39</v>
      </c>
      <c r="F63" t="str">
        <f t="shared" si="0"/>
        <v>Memba_</v>
      </c>
      <c r="G63" t="s">
        <v>28</v>
      </c>
      <c r="H63" t="s">
        <v>101</v>
      </c>
      <c r="I63" t="s">
        <v>39</v>
      </c>
      <c r="J63" t="s">
        <v>1209</v>
      </c>
    </row>
    <row r="64" spans="1:10" hidden="1" x14ac:dyDescent="0.25">
      <c r="A64" t="s">
        <v>680</v>
      </c>
      <c r="B64" t="s">
        <v>17</v>
      </c>
      <c r="C64" t="s">
        <v>17</v>
      </c>
      <c r="D64" t="s">
        <v>102</v>
      </c>
      <c r="E64" t="s">
        <v>39</v>
      </c>
      <c r="F64" t="str">
        <f t="shared" si="0"/>
        <v>Metuge_</v>
      </c>
      <c r="G64" t="s">
        <v>29</v>
      </c>
      <c r="H64" t="s">
        <v>102</v>
      </c>
      <c r="I64" t="s">
        <v>39</v>
      </c>
      <c r="J64" t="s">
        <v>1210</v>
      </c>
    </row>
    <row r="65" spans="1:10" hidden="1" x14ac:dyDescent="0.25">
      <c r="A65" t="s">
        <v>681</v>
      </c>
      <c r="B65" t="s">
        <v>17</v>
      </c>
      <c r="C65" t="s">
        <v>17</v>
      </c>
      <c r="D65" t="s">
        <v>103</v>
      </c>
      <c r="E65" t="s">
        <v>39</v>
      </c>
      <c r="F65" t="str">
        <f t="shared" si="0"/>
        <v>Mocimboa_Da_Praia_</v>
      </c>
      <c r="G65" t="s">
        <v>30</v>
      </c>
      <c r="H65" t="s">
        <v>103</v>
      </c>
      <c r="I65" t="s">
        <v>39</v>
      </c>
      <c r="J65" t="s">
        <v>1211</v>
      </c>
    </row>
    <row r="66" spans="1:10" hidden="1" x14ac:dyDescent="0.25">
      <c r="A66" t="s">
        <v>682</v>
      </c>
      <c r="B66" t="s">
        <v>17</v>
      </c>
      <c r="C66" t="s">
        <v>17</v>
      </c>
      <c r="D66" t="s">
        <v>104</v>
      </c>
      <c r="E66" t="s">
        <v>39</v>
      </c>
      <c r="F66" t="str">
        <f t="shared" si="0"/>
        <v>Montepuez_</v>
      </c>
      <c r="G66" t="s">
        <v>31</v>
      </c>
      <c r="H66" t="s">
        <v>104</v>
      </c>
      <c r="I66" t="s">
        <v>39</v>
      </c>
      <c r="J66" t="s">
        <v>1212</v>
      </c>
    </row>
    <row r="67" spans="1:10" hidden="1" x14ac:dyDescent="0.25">
      <c r="A67" t="s">
        <v>683</v>
      </c>
      <c r="B67" t="s">
        <v>17</v>
      </c>
      <c r="C67" t="s">
        <v>17</v>
      </c>
      <c r="D67" t="s">
        <v>105</v>
      </c>
      <c r="E67" t="s">
        <v>39</v>
      </c>
      <c r="F67" t="str">
        <f t="shared" ref="F67:F130" si="1">J67</f>
        <v>Mueda_</v>
      </c>
      <c r="G67" t="s">
        <v>32</v>
      </c>
      <c r="H67" t="s">
        <v>105</v>
      </c>
      <c r="I67" t="s">
        <v>39</v>
      </c>
      <c r="J67" t="s">
        <v>1213</v>
      </c>
    </row>
    <row r="68" spans="1:10" hidden="1" x14ac:dyDescent="0.25">
      <c r="A68" t="s">
        <v>684</v>
      </c>
      <c r="B68" t="s">
        <v>17</v>
      </c>
      <c r="C68" t="s">
        <v>17</v>
      </c>
      <c r="D68" t="s">
        <v>106</v>
      </c>
      <c r="E68" t="s">
        <v>39</v>
      </c>
      <c r="F68" t="str">
        <f t="shared" si="1"/>
        <v>Muidumbe_</v>
      </c>
      <c r="G68" t="s">
        <v>33</v>
      </c>
      <c r="H68" t="s">
        <v>106</v>
      </c>
      <c r="I68" t="s">
        <v>39</v>
      </c>
      <c r="J68" t="s">
        <v>1214</v>
      </c>
    </row>
    <row r="69" spans="1:10" hidden="1" x14ac:dyDescent="0.25">
      <c r="A69" t="s">
        <v>685</v>
      </c>
      <c r="B69" t="s">
        <v>17</v>
      </c>
      <c r="C69" t="s">
        <v>17</v>
      </c>
      <c r="D69" t="s">
        <v>107</v>
      </c>
      <c r="E69" t="s">
        <v>39</v>
      </c>
      <c r="F69" t="str">
        <f t="shared" si="1"/>
        <v>Namuno_</v>
      </c>
      <c r="G69" t="s">
        <v>34</v>
      </c>
      <c r="H69" t="s">
        <v>107</v>
      </c>
      <c r="I69" t="s">
        <v>39</v>
      </c>
      <c r="J69" t="s">
        <v>1215</v>
      </c>
    </row>
    <row r="70" spans="1:10" hidden="1" x14ac:dyDescent="0.25">
      <c r="A70" t="s">
        <v>686</v>
      </c>
      <c r="B70" t="s">
        <v>17</v>
      </c>
      <c r="C70" t="s">
        <v>17</v>
      </c>
      <c r="D70" t="s">
        <v>108</v>
      </c>
      <c r="E70" t="s">
        <v>39</v>
      </c>
      <c r="F70" t="str">
        <f t="shared" si="1"/>
        <v>Nangade_</v>
      </c>
      <c r="G70" t="s">
        <v>35</v>
      </c>
      <c r="H70" t="s">
        <v>108</v>
      </c>
      <c r="I70" t="s">
        <v>39</v>
      </c>
      <c r="J70" t="s">
        <v>1216</v>
      </c>
    </row>
    <row r="71" spans="1:10" hidden="1" x14ac:dyDescent="0.25">
      <c r="A71" t="s">
        <v>687</v>
      </c>
      <c r="B71" t="s">
        <v>17</v>
      </c>
      <c r="C71" t="s">
        <v>17</v>
      </c>
      <c r="D71" t="s">
        <v>109</v>
      </c>
      <c r="E71" t="s">
        <v>39</v>
      </c>
      <c r="F71" t="str">
        <f t="shared" si="1"/>
        <v>Nipepe_</v>
      </c>
      <c r="G71" t="s">
        <v>36</v>
      </c>
      <c r="H71" t="s">
        <v>109</v>
      </c>
      <c r="I71" t="s">
        <v>39</v>
      </c>
      <c r="J71" t="s">
        <v>1217</v>
      </c>
    </row>
    <row r="72" spans="1:10" hidden="1" x14ac:dyDescent="0.25">
      <c r="A72" t="s">
        <v>688</v>
      </c>
      <c r="B72" t="s">
        <v>17</v>
      </c>
      <c r="C72" t="s">
        <v>17</v>
      </c>
      <c r="D72" t="s">
        <v>110</v>
      </c>
      <c r="E72" t="s">
        <v>39</v>
      </c>
      <c r="F72" t="str">
        <f t="shared" si="1"/>
        <v>Palma_</v>
      </c>
      <c r="G72" t="s">
        <v>37</v>
      </c>
      <c r="H72" t="s">
        <v>110</v>
      </c>
      <c r="I72" t="s">
        <v>39</v>
      </c>
      <c r="J72" t="s">
        <v>1218</v>
      </c>
    </row>
    <row r="73" spans="1:10" hidden="1" x14ac:dyDescent="0.25">
      <c r="A73" t="s">
        <v>689</v>
      </c>
      <c r="B73" t="s">
        <v>17</v>
      </c>
      <c r="C73" t="s">
        <v>17</v>
      </c>
      <c r="D73" t="s">
        <v>111</v>
      </c>
      <c r="E73" t="s">
        <v>39</v>
      </c>
      <c r="F73" t="str">
        <f t="shared" si="1"/>
        <v>Quissanga_</v>
      </c>
      <c r="G73" t="s">
        <v>38</v>
      </c>
      <c r="H73" t="s">
        <v>111</v>
      </c>
      <c r="I73" t="s">
        <v>39</v>
      </c>
      <c r="J73" t="s">
        <v>1219</v>
      </c>
    </row>
    <row r="74" spans="1:10" hidden="1" x14ac:dyDescent="0.25">
      <c r="A74" t="s">
        <v>690</v>
      </c>
      <c r="B74" t="s">
        <v>18</v>
      </c>
      <c r="C74" t="s">
        <v>18</v>
      </c>
      <c r="D74" t="s">
        <v>112</v>
      </c>
      <c r="E74" t="s">
        <v>39</v>
      </c>
      <c r="F74" t="str">
        <f t="shared" si="1"/>
        <v>Ancuabe_</v>
      </c>
      <c r="G74" t="s">
        <v>0</v>
      </c>
      <c r="H74" t="s">
        <v>112</v>
      </c>
      <c r="I74" t="s">
        <v>39</v>
      </c>
      <c r="J74" t="s">
        <v>1196</v>
      </c>
    </row>
    <row r="75" spans="1:10" hidden="1" x14ac:dyDescent="0.25">
      <c r="A75" t="s">
        <v>691</v>
      </c>
      <c r="B75" t="s">
        <v>18</v>
      </c>
      <c r="C75" t="s">
        <v>18</v>
      </c>
      <c r="D75" t="s">
        <v>113</v>
      </c>
      <c r="E75" t="s">
        <v>39</v>
      </c>
      <c r="F75" t="str">
        <f t="shared" si="1"/>
        <v>Balama_</v>
      </c>
      <c r="G75" t="s">
        <v>16</v>
      </c>
      <c r="H75" t="s">
        <v>113</v>
      </c>
      <c r="I75" t="s">
        <v>39</v>
      </c>
      <c r="J75" t="s">
        <v>1197</v>
      </c>
    </row>
    <row r="76" spans="1:10" hidden="1" x14ac:dyDescent="0.25">
      <c r="A76" t="s">
        <v>692</v>
      </c>
      <c r="B76" t="s">
        <v>18</v>
      </c>
      <c r="C76" t="s">
        <v>18</v>
      </c>
      <c r="D76" t="s">
        <v>114</v>
      </c>
      <c r="E76" t="s">
        <v>39</v>
      </c>
      <c r="F76" t="str">
        <f t="shared" si="1"/>
        <v>Chiure_</v>
      </c>
      <c r="G76" t="s">
        <v>17</v>
      </c>
      <c r="H76" t="s">
        <v>114</v>
      </c>
      <c r="I76" t="s">
        <v>39</v>
      </c>
      <c r="J76" t="s">
        <v>1198</v>
      </c>
    </row>
    <row r="77" spans="1:10" x14ac:dyDescent="0.25">
      <c r="A77" t="s">
        <v>693</v>
      </c>
      <c r="B77" t="s">
        <v>18</v>
      </c>
      <c r="C77" t="s">
        <v>18</v>
      </c>
      <c r="D77" t="s">
        <v>115</v>
      </c>
      <c r="E77" t="s">
        <v>39</v>
      </c>
      <c r="F77" t="str">
        <f t="shared" si="1"/>
        <v>Cidade_De_Pemba_</v>
      </c>
      <c r="G77" t="s">
        <v>18</v>
      </c>
      <c r="H77" t="s">
        <v>115</v>
      </c>
      <c r="I77" t="s">
        <v>39</v>
      </c>
      <c r="J77" t="s">
        <v>1199</v>
      </c>
    </row>
    <row r="78" spans="1:10" hidden="1" x14ac:dyDescent="0.25">
      <c r="A78" t="s">
        <v>694</v>
      </c>
      <c r="B78" t="s">
        <v>18</v>
      </c>
      <c r="C78" t="s">
        <v>18</v>
      </c>
      <c r="D78" t="s">
        <v>116</v>
      </c>
      <c r="E78" t="s">
        <v>39</v>
      </c>
      <c r="F78" t="str">
        <f t="shared" si="1"/>
        <v>Erati_</v>
      </c>
      <c r="G78" t="s">
        <v>19</v>
      </c>
      <c r="H78" t="s">
        <v>116</v>
      </c>
      <c r="I78" t="s">
        <v>39</v>
      </c>
      <c r="J78" t="s">
        <v>1200</v>
      </c>
    </row>
    <row r="79" spans="1:10" hidden="1" x14ac:dyDescent="0.25">
      <c r="A79" t="s">
        <v>695</v>
      </c>
      <c r="B79" t="s">
        <v>18</v>
      </c>
      <c r="C79" t="s">
        <v>18</v>
      </c>
      <c r="D79" t="s">
        <v>117</v>
      </c>
      <c r="E79" t="s">
        <v>39</v>
      </c>
      <c r="F79" t="str">
        <f t="shared" si="1"/>
        <v>Ibo_</v>
      </c>
      <c r="G79" t="s">
        <v>20</v>
      </c>
      <c r="H79" t="s">
        <v>117</v>
      </c>
      <c r="I79" t="s">
        <v>39</v>
      </c>
      <c r="J79" t="s">
        <v>1201</v>
      </c>
    </row>
    <row r="80" spans="1:10" hidden="1" x14ac:dyDescent="0.25">
      <c r="A80" t="s">
        <v>696</v>
      </c>
      <c r="B80" t="s">
        <v>18</v>
      </c>
      <c r="C80" t="s">
        <v>18</v>
      </c>
      <c r="D80" t="s">
        <v>118</v>
      </c>
      <c r="E80" t="s">
        <v>39</v>
      </c>
      <c r="F80" t="str">
        <f t="shared" si="1"/>
        <v>Lalaua_</v>
      </c>
      <c r="G80" t="s">
        <v>21</v>
      </c>
      <c r="H80" t="s">
        <v>118</v>
      </c>
      <c r="I80" t="s">
        <v>39</v>
      </c>
      <c r="J80" t="s">
        <v>1202</v>
      </c>
    </row>
    <row r="81" spans="1:10" hidden="1" x14ac:dyDescent="0.25">
      <c r="A81" t="s">
        <v>697</v>
      </c>
      <c r="B81" t="s">
        <v>18</v>
      </c>
      <c r="C81" t="s">
        <v>18</v>
      </c>
      <c r="D81" t="s">
        <v>119</v>
      </c>
      <c r="E81" t="s">
        <v>39</v>
      </c>
      <c r="F81" t="str">
        <f t="shared" si="1"/>
        <v>Macomia_</v>
      </c>
      <c r="G81" t="s">
        <v>22</v>
      </c>
      <c r="H81" t="s">
        <v>119</v>
      </c>
      <c r="I81" t="s">
        <v>39</v>
      </c>
      <c r="J81" t="s">
        <v>1203</v>
      </c>
    </row>
    <row r="82" spans="1:10" hidden="1" x14ac:dyDescent="0.25">
      <c r="A82" t="s">
        <v>698</v>
      </c>
      <c r="B82" t="s">
        <v>18</v>
      </c>
      <c r="C82" t="s">
        <v>18</v>
      </c>
      <c r="D82" t="s">
        <v>120</v>
      </c>
      <c r="E82" t="s">
        <v>39</v>
      </c>
      <c r="F82" t="str">
        <f t="shared" si="1"/>
        <v>Marrupa_</v>
      </c>
      <c r="G82" t="s">
        <v>23</v>
      </c>
      <c r="H82" t="s">
        <v>120</v>
      </c>
      <c r="I82" t="s">
        <v>39</v>
      </c>
      <c r="J82" t="s">
        <v>1204</v>
      </c>
    </row>
    <row r="83" spans="1:10" hidden="1" x14ac:dyDescent="0.25">
      <c r="A83" t="s">
        <v>699</v>
      </c>
      <c r="B83" t="s">
        <v>18</v>
      </c>
      <c r="C83" t="s">
        <v>18</v>
      </c>
      <c r="D83" t="s">
        <v>121</v>
      </c>
      <c r="E83" t="s">
        <v>39</v>
      </c>
      <c r="F83" t="str">
        <f t="shared" si="1"/>
        <v>Mecuburi_</v>
      </c>
      <c r="G83" t="s">
        <v>24</v>
      </c>
      <c r="H83" t="s">
        <v>121</v>
      </c>
      <c r="I83" t="s">
        <v>39</v>
      </c>
      <c r="J83" t="s">
        <v>1205</v>
      </c>
    </row>
    <row r="84" spans="1:10" hidden="1" x14ac:dyDescent="0.25">
      <c r="A84" t="s">
        <v>700</v>
      </c>
      <c r="B84" t="s">
        <v>18</v>
      </c>
      <c r="C84" t="s">
        <v>18</v>
      </c>
      <c r="D84" t="s">
        <v>122</v>
      </c>
      <c r="E84" t="s">
        <v>39</v>
      </c>
      <c r="F84" t="str">
        <f t="shared" si="1"/>
        <v>Mecufi_</v>
      </c>
      <c r="G84" t="s">
        <v>25</v>
      </c>
      <c r="H84" t="s">
        <v>122</v>
      </c>
      <c r="I84" t="s">
        <v>39</v>
      </c>
      <c r="J84" t="s">
        <v>1206</v>
      </c>
    </row>
    <row r="85" spans="1:10" hidden="1" x14ac:dyDescent="0.25">
      <c r="A85" t="s">
        <v>701</v>
      </c>
      <c r="B85" t="s">
        <v>18</v>
      </c>
      <c r="C85" t="s">
        <v>18</v>
      </c>
      <c r="D85" t="s">
        <v>123</v>
      </c>
      <c r="E85" t="s">
        <v>39</v>
      </c>
      <c r="F85" t="str">
        <f t="shared" si="1"/>
        <v>Mecula_</v>
      </c>
      <c r="G85" t="s">
        <v>26</v>
      </c>
      <c r="H85" t="s">
        <v>123</v>
      </c>
      <c r="I85" t="s">
        <v>39</v>
      </c>
      <c r="J85" t="s">
        <v>1207</v>
      </c>
    </row>
    <row r="86" spans="1:10" hidden="1" x14ac:dyDescent="0.25">
      <c r="A86" t="s">
        <v>702</v>
      </c>
      <c r="B86" t="s">
        <v>18</v>
      </c>
      <c r="C86" t="s">
        <v>18</v>
      </c>
      <c r="D86" t="s">
        <v>124</v>
      </c>
      <c r="E86" t="s">
        <v>39</v>
      </c>
      <c r="F86" t="str">
        <f t="shared" si="1"/>
        <v>Meluco_</v>
      </c>
      <c r="G86" t="s">
        <v>27</v>
      </c>
      <c r="H86" t="s">
        <v>124</v>
      </c>
      <c r="I86" t="s">
        <v>39</v>
      </c>
      <c r="J86" t="s">
        <v>1208</v>
      </c>
    </row>
    <row r="87" spans="1:10" hidden="1" x14ac:dyDescent="0.25">
      <c r="A87" t="s">
        <v>703</v>
      </c>
      <c r="B87" t="s">
        <v>18</v>
      </c>
      <c r="C87" t="s">
        <v>18</v>
      </c>
      <c r="D87" t="s">
        <v>125</v>
      </c>
      <c r="E87" t="s">
        <v>39</v>
      </c>
      <c r="F87" t="str">
        <f t="shared" si="1"/>
        <v>Memba_</v>
      </c>
      <c r="G87" t="s">
        <v>28</v>
      </c>
      <c r="H87" t="s">
        <v>125</v>
      </c>
      <c r="I87" t="s">
        <v>39</v>
      </c>
      <c r="J87" t="s">
        <v>1209</v>
      </c>
    </row>
    <row r="88" spans="1:10" hidden="1" x14ac:dyDescent="0.25">
      <c r="A88" t="s">
        <v>704</v>
      </c>
      <c r="B88" t="s">
        <v>18</v>
      </c>
      <c r="C88" t="s">
        <v>18</v>
      </c>
      <c r="D88" t="s">
        <v>126</v>
      </c>
      <c r="E88" t="s">
        <v>39</v>
      </c>
      <c r="F88" t="str">
        <f t="shared" si="1"/>
        <v>Metuge_</v>
      </c>
      <c r="G88" t="s">
        <v>29</v>
      </c>
      <c r="H88" t="s">
        <v>126</v>
      </c>
      <c r="I88" t="s">
        <v>39</v>
      </c>
      <c r="J88" t="s">
        <v>1210</v>
      </c>
    </row>
    <row r="89" spans="1:10" hidden="1" x14ac:dyDescent="0.25">
      <c r="A89" t="s">
        <v>705</v>
      </c>
      <c r="B89" t="s">
        <v>18</v>
      </c>
      <c r="C89" t="s">
        <v>18</v>
      </c>
      <c r="D89" t="s">
        <v>127</v>
      </c>
      <c r="E89" t="s">
        <v>39</v>
      </c>
      <c r="F89" t="str">
        <f t="shared" si="1"/>
        <v>Mocimboa_Da_Praia_</v>
      </c>
      <c r="G89" t="s">
        <v>30</v>
      </c>
      <c r="H89" t="s">
        <v>127</v>
      </c>
      <c r="I89" t="s">
        <v>39</v>
      </c>
      <c r="J89" t="s">
        <v>1211</v>
      </c>
    </row>
    <row r="90" spans="1:10" hidden="1" x14ac:dyDescent="0.25">
      <c r="A90" t="s">
        <v>706</v>
      </c>
      <c r="B90" t="s">
        <v>18</v>
      </c>
      <c r="C90" t="s">
        <v>18</v>
      </c>
      <c r="D90" t="s">
        <v>128</v>
      </c>
      <c r="E90" t="s">
        <v>39</v>
      </c>
      <c r="F90" t="str">
        <f t="shared" si="1"/>
        <v>Montepuez_</v>
      </c>
      <c r="G90" t="s">
        <v>31</v>
      </c>
      <c r="H90" t="s">
        <v>128</v>
      </c>
      <c r="I90" t="s">
        <v>39</v>
      </c>
      <c r="J90" t="s">
        <v>1212</v>
      </c>
    </row>
    <row r="91" spans="1:10" hidden="1" x14ac:dyDescent="0.25">
      <c r="A91" t="s">
        <v>707</v>
      </c>
      <c r="B91" t="s">
        <v>18</v>
      </c>
      <c r="C91" t="s">
        <v>18</v>
      </c>
      <c r="D91" t="s">
        <v>129</v>
      </c>
      <c r="E91" t="s">
        <v>39</v>
      </c>
      <c r="F91" t="str">
        <f t="shared" si="1"/>
        <v>Mueda_</v>
      </c>
      <c r="G91" t="s">
        <v>32</v>
      </c>
      <c r="H91" t="s">
        <v>129</v>
      </c>
      <c r="I91" t="s">
        <v>39</v>
      </c>
      <c r="J91" t="s">
        <v>1213</v>
      </c>
    </row>
    <row r="92" spans="1:10" hidden="1" x14ac:dyDescent="0.25">
      <c r="A92" t="s">
        <v>708</v>
      </c>
      <c r="B92" t="s">
        <v>18</v>
      </c>
      <c r="C92" t="s">
        <v>18</v>
      </c>
      <c r="D92" t="s">
        <v>130</v>
      </c>
      <c r="E92" t="s">
        <v>39</v>
      </c>
      <c r="F92" t="str">
        <f t="shared" si="1"/>
        <v>Muidumbe_</v>
      </c>
      <c r="G92" t="s">
        <v>33</v>
      </c>
      <c r="H92" t="s">
        <v>130</v>
      </c>
      <c r="I92" t="s">
        <v>39</v>
      </c>
      <c r="J92" t="s">
        <v>1214</v>
      </c>
    </row>
    <row r="93" spans="1:10" hidden="1" x14ac:dyDescent="0.25">
      <c r="A93" t="s">
        <v>709</v>
      </c>
      <c r="B93" t="s">
        <v>18</v>
      </c>
      <c r="C93" t="s">
        <v>18</v>
      </c>
      <c r="D93" t="s">
        <v>131</v>
      </c>
      <c r="E93" t="s">
        <v>39</v>
      </c>
      <c r="F93" t="str">
        <f t="shared" si="1"/>
        <v>Namuno_</v>
      </c>
      <c r="G93" t="s">
        <v>34</v>
      </c>
      <c r="H93" t="s">
        <v>131</v>
      </c>
      <c r="I93" t="s">
        <v>39</v>
      </c>
      <c r="J93" t="s">
        <v>1215</v>
      </c>
    </row>
    <row r="94" spans="1:10" hidden="1" x14ac:dyDescent="0.25">
      <c r="A94" t="s">
        <v>710</v>
      </c>
      <c r="B94" t="s">
        <v>18</v>
      </c>
      <c r="C94" t="s">
        <v>18</v>
      </c>
      <c r="D94" t="s">
        <v>132</v>
      </c>
      <c r="E94" t="s">
        <v>39</v>
      </c>
      <c r="F94" t="str">
        <f t="shared" si="1"/>
        <v>Nangade_</v>
      </c>
      <c r="G94" t="s">
        <v>35</v>
      </c>
      <c r="H94" t="s">
        <v>132</v>
      </c>
      <c r="I94" t="s">
        <v>39</v>
      </c>
      <c r="J94" t="s">
        <v>1216</v>
      </c>
    </row>
    <row r="95" spans="1:10" hidden="1" x14ac:dyDescent="0.25">
      <c r="A95" t="s">
        <v>711</v>
      </c>
      <c r="B95" t="s">
        <v>18</v>
      </c>
      <c r="C95" t="s">
        <v>18</v>
      </c>
      <c r="D95" t="s">
        <v>133</v>
      </c>
      <c r="E95" t="s">
        <v>39</v>
      </c>
      <c r="F95" t="str">
        <f t="shared" si="1"/>
        <v>Nipepe_</v>
      </c>
      <c r="G95" t="s">
        <v>36</v>
      </c>
      <c r="H95" t="s">
        <v>133</v>
      </c>
      <c r="I95" t="s">
        <v>39</v>
      </c>
      <c r="J95" t="s">
        <v>1217</v>
      </c>
    </row>
    <row r="96" spans="1:10" hidden="1" x14ac:dyDescent="0.25">
      <c r="A96" t="s">
        <v>712</v>
      </c>
      <c r="B96" t="s">
        <v>18</v>
      </c>
      <c r="C96" t="s">
        <v>18</v>
      </c>
      <c r="D96" t="s">
        <v>134</v>
      </c>
      <c r="E96" t="s">
        <v>39</v>
      </c>
      <c r="F96" t="str">
        <f t="shared" si="1"/>
        <v>Palma_</v>
      </c>
      <c r="G96" t="s">
        <v>37</v>
      </c>
      <c r="H96" t="s">
        <v>134</v>
      </c>
      <c r="I96" t="s">
        <v>39</v>
      </c>
      <c r="J96" t="s">
        <v>1218</v>
      </c>
    </row>
    <row r="97" spans="1:10" hidden="1" x14ac:dyDescent="0.25">
      <c r="A97" t="s">
        <v>713</v>
      </c>
      <c r="B97" t="s">
        <v>18</v>
      </c>
      <c r="C97" t="s">
        <v>18</v>
      </c>
      <c r="D97" t="s">
        <v>135</v>
      </c>
      <c r="E97" t="s">
        <v>39</v>
      </c>
      <c r="F97" t="str">
        <f t="shared" si="1"/>
        <v>Quissanga_</v>
      </c>
      <c r="G97" t="s">
        <v>38</v>
      </c>
      <c r="H97" t="s">
        <v>135</v>
      </c>
      <c r="I97" t="s">
        <v>39</v>
      </c>
      <c r="J97" t="s">
        <v>1219</v>
      </c>
    </row>
    <row r="98" spans="1:10" hidden="1" x14ac:dyDescent="0.25">
      <c r="A98" t="s">
        <v>714</v>
      </c>
      <c r="B98" t="s">
        <v>19</v>
      </c>
      <c r="C98" t="s">
        <v>19</v>
      </c>
      <c r="D98" t="s">
        <v>136</v>
      </c>
      <c r="E98" t="s">
        <v>39</v>
      </c>
      <c r="F98" t="str">
        <f t="shared" si="1"/>
        <v>Ancuabe_</v>
      </c>
      <c r="G98" t="s">
        <v>0</v>
      </c>
      <c r="H98" t="s">
        <v>136</v>
      </c>
      <c r="I98" t="s">
        <v>39</v>
      </c>
      <c r="J98" t="s">
        <v>1196</v>
      </c>
    </row>
    <row r="99" spans="1:10" hidden="1" x14ac:dyDescent="0.25">
      <c r="A99" t="s">
        <v>715</v>
      </c>
      <c r="B99" t="s">
        <v>19</v>
      </c>
      <c r="C99" t="s">
        <v>19</v>
      </c>
      <c r="D99" t="s">
        <v>137</v>
      </c>
      <c r="E99" t="s">
        <v>39</v>
      </c>
      <c r="F99" t="str">
        <f t="shared" si="1"/>
        <v>Balama_</v>
      </c>
      <c r="G99" t="s">
        <v>16</v>
      </c>
      <c r="H99" t="s">
        <v>137</v>
      </c>
      <c r="I99" t="s">
        <v>39</v>
      </c>
      <c r="J99" t="s">
        <v>1197</v>
      </c>
    </row>
    <row r="100" spans="1:10" hidden="1" x14ac:dyDescent="0.25">
      <c r="A100" t="s">
        <v>716</v>
      </c>
      <c r="B100" t="s">
        <v>19</v>
      </c>
      <c r="C100" t="s">
        <v>19</v>
      </c>
      <c r="D100" t="s">
        <v>138</v>
      </c>
      <c r="E100" t="s">
        <v>39</v>
      </c>
      <c r="F100" t="str">
        <f t="shared" si="1"/>
        <v>Chiure_</v>
      </c>
      <c r="G100" t="s">
        <v>17</v>
      </c>
      <c r="H100" t="s">
        <v>138</v>
      </c>
      <c r="I100" t="s">
        <v>39</v>
      </c>
      <c r="J100" t="s">
        <v>1198</v>
      </c>
    </row>
    <row r="101" spans="1:10" x14ac:dyDescent="0.25">
      <c r="A101" t="s">
        <v>717</v>
      </c>
      <c r="B101" t="s">
        <v>19</v>
      </c>
      <c r="C101" t="s">
        <v>19</v>
      </c>
      <c r="D101" t="s">
        <v>139</v>
      </c>
      <c r="E101" t="s">
        <v>39</v>
      </c>
      <c r="F101" t="str">
        <f t="shared" si="1"/>
        <v>Cidade_De_Pemba_</v>
      </c>
      <c r="G101" t="s">
        <v>18</v>
      </c>
      <c r="H101" t="s">
        <v>139</v>
      </c>
      <c r="I101" t="s">
        <v>39</v>
      </c>
      <c r="J101" t="s">
        <v>1199</v>
      </c>
    </row>
    <row r="102" spans="1:10" hidden="1" x14ac:dyDescent="0.25">
      <c r="A102" t="s">
        <v>718</v>
      </c>
      <c r="B102" t="s">
        <v>19</v>
      </c>
      <c r="C102" t="s">
        <v>19</v>
      </c>
      <c r="D102" t="s">
        <v>140</v>
      </c>
      <c r="E102" t="s">
        <v>39</v>
      </c>
      <c r="F102" t="str">
        <f t="shared" si="1"/>
        <v>Erati_</v>
      </c>
      <c r="G102" t="s">
        <v>19</v>
      </c>
      <c r="H102" t="s">
        <v>140</v>
      </c>
      <c r="I102" t="s">
        <v>39</v>
      </c>
      <c r="J102" t="s">
        <v>1200</v>
      </c>
    </row>
    <row r="103" spans="1:10" hidden="1" x14ac:dyDescent="0.25">
      <c r="A103" t="s">
        <v>719</v>
      </c>
      <c r="B103" t="s">
        <v>19</v>
      </c>
      <c r="C103" t="s">
        <v>19</v>
      </c>
      <c r="D103" t="s">
        <v>141</v>
      </c>
      <c r="E103" t="s">
        <v>39</v>
      </c>
      <c r="F103" t="str">
        <f t="shared" si="1"/>
        <v>Ibo_</v>
      </c>
      <c r="G103" t="s">
        <v>20</v>
      </c>
      <c r="H103" t="s">
        <v>141</v>
      </c>
      <c r="I103" t="s">
        <v>39</v>
      </c>
      <c r="J103" t="s">
        <v>1201</v>
      </c>
    </row>
    <row r="104" spans="1:10" hidden="1" x14ac:dyDescent="0.25">
      <c r="A104" t="s">
        <v>720</v>
      </c>
      <c r="B104" t="s">
        <v>19</v>
      </c>
      <c r="C104" t="s">
        <v>19</v>
      </c>
      <c r="D104" t="s">
        <v>142</v>
      </c>
      <c r="E104" t="s">
        <v>39</v>
      </c>
      <c r="F104" t="str">
        <f t="shared" si="1"/>
        <v>Lalaua_</v>
      </c>
      <c r="G104" t="s">
        <v>21</v>
      </c>
      <c r="H104" t="s">
        <v>142</v>
      </c>
      <c r="I104" t="s">
        <v>39</v>
      </c>
      <c r="J104" t="s">
        <v>1202</v>
      </c>
    </row>
    <row r="105" spans="1:10" hidden="1" x14ac:dyDescent="0.25">
      <c r="A105" t="s">
        <v>721</v>
      </c>
      <c r="B105" t="s">
        <v>19</v>
      </c>
      <c r="C105" t="s">
        <v>19</v>
      </c>
      <c r="D105" t="s">
        <v>143</v>
      </c>
      <c r="E105" t="s">
        <v>39</v>
      </c>
      <c r="F105" t="str">
        <f t="shared" si="1"/>
        <v>Macomia_</v>
      </c>
      <c r="G105" t="s">
        <v>22</v>
      </c>
      <c r="H105" t="s">
        <v>143</v>
      </c>
      <c r="I105" t="s">
        <v>39</v>
      </c>
      <c r="J105" t="s">
        <v>1203</v>
      </c>
    </row>
    <row r="106" spans="1:10" hidden="1" x14ac:dyDescent="0.25">
      <c r="A106" t="s">
        <v>722</v>
      </c>
      <c r="B106" t="s">
        <v>19</v>
      </c>
      <c r="C106" t="s">
        <v>19</v>
      </c>
      <c r="D106" t="s">
        <v>144</v>
      </c>
      <c r="E106" t="s">
        <v>39</v>
      </c>
      <c r="F106" t="str">
        <f t="shared" si="1"/>
        <v>Marrupa_</v>
      </c>
      <c r="G106" t="s">
        <v>23</v>
      </c>
      <c r="H106" t="s">
        <v>144</v>
      </c>
      <c r="I106" t="s">
        <v>39</v>
      </c>
      <c r="J106" t="s">
        <v>1204</v>
      </c>
    </row>
    <row r="107" spans="1:10" hidden="1" x14ac:dyDescent="0.25">
      <c r="A107" t="s">
        <v>723</v>
      </c>
      <c r="B107" t="s">
        <v>19</v>
      </c>
      <c r="C107" t="s">
        <v>19</v>
      </c>
      <c r="D107" t="s">
        <v>145</v>
      </c>
      <c r="E107" t="s">
        <v>39</v>
      </c>
      <c r="F107" t="str">
        <f t="shared" si="1"/>
        <v>Mecuburi_</v>
      </c>
      <c r="G107" t="s">
        <v>24</v>
      </c>
      <c r="H107" t="s">
        <v>145</v>
      </c>
      <c r="I107" t="s">
        <v>39</v>
      </c>
      <c r="J107" t="s">
        <v>1205</v>
      </c>
    </row>
    <row r="108" spans="1:10" hidden="1" x14ac:dyDescent="0.25">
      <c r="A108" t="s">
        <v>724</v>
      </c>
      <c r="B108" t="s">
        <v>19</v>
      </c>
      <c r="C108" t="s">
        <v>19</v>
      </c>
      <c r="D108" t="s">
        <v>146</v>
      </c>
      <c r="E108" t="s">
        <v>39</v>
      </c>
      <c r="F108" t="str">
        <f t="shared" si="1"/>
        <v>Mecufi_</v>
      </c>
      <c r="G108" t="s">
        <v>25</v>
      </c>
      <c r="H108" t="s">
        <v>146</v>
      </c>
      <c r="I108" t="s">
        <v>39</v>
      </c>
      <c r="J108" t="s">
        <v>1206</v>
      </c>
    </row>
    <row r="109" spans="1:10" hidden="1" x14ac:dyDescent="0.25">
      <c r="A109" t="s">
        <v>725</v>
      </c>
      <c r="B109" t="s">
        <v>19</v>
      </c>
      <c r="C109" t="s">
        <v>19</v>
      </c>
      <c r="D109" t="s">
        <v>147</v>
      </c>
      <c r="E109" t="s">
        <v>39</v>
      </c>
      <c r="F109" t="str">
        <f t="shared" si="1"/>
        <v>Mecula_</v>
      </c>
      <c r="G109" t="s">
        <v>26</v>
      </c>
      <c r="H109" t="s">
        <v>147</v>
      </c>
      <c r="I109" t="s">
        <v>39</v>
      </c>
      <c r="J109" t="s">
        <v>1207</v>
      </c>
    </row>
    <row r="110" spans="1:10" hidden="1" x14ac:dyDescent="0.25">
      <c r="A110" t="s">
        <v>726</v>
      </c>
      <c r="B110" t="s">
        <v>19</v>
      </c>
      <c r="C110" t="s">
        <v>19</v>
      </c>
      <c r="D110" t="s">
        <v>148</v>
      </c>
      <c r="E110" t="s">
        <v>39</v>
      </c>
      <c r="F110" t="str">
        <f t="shared" si="1"/>
        <v>Meluco_</v>
      </c>
      <c r="G110" t="s">
        <v>27</v>
      </c>
      <c r="H110" t="s">
        <v>148</v>
      </c>
      <c r="I110" t="s">
        <v>39</v>
      </c>
      <c r="J110" t="s">
        <v>1208</v>
      </c>
    </row>
    <row r="111" spans="1:10" hidden="1" x14ac:dyDescent="0.25">
      <c r="A111" t="s">
        <v>727</v>
      </c>
      <c r="B111" t="s">
        <v>19</v>
      </c>
      <c r="C111" t="s">
        <v>19</v>
      </c>
      <c r="D111" t="s">
        <v>149</v>
      </c>
      <c r="E111" t="s">
        <v>39</v>
      </c>
      <c r="F111" t="str">
        <f t="shared" si="1"/>
        <v>Memba_</v>
      </c>
      <c r="G111" t="s">
        <v>28</v>
      </c>
      <c r="H111" t="s">
        <v>149</v>
      </c>
      <c r="I111" t="s">
        <v>39</v>
      </c>
      <c r="J111" t="s">
        <v>1209</v>
      </c>
    </row>
    <row r="112" spans="1:10" hidden="1" x14ac:dyDescent="0.25">
      <c r="A112" t="s">
        <v>728</v>
      </c>
      <c r="B112" t="s">
        <v>19</v>
      </c>
      <c r="C112" t="s">
        <v>19</v>
      </c>
      <c r="D112" t="s">
        <v>150</v>
      </c>
      <c r="E112" t="s">
        <v>39</v>
      </c>
      <c r="F112" t="str">
        <f t="shared" si="1"/>
        <v>Metuge_</v>
      </c>
      <c r="G112" t="s">
        <v>29</v>
      </c>
      <c r="H112" t="s">
        <v>150</v>
      </c>
      <c r="I112" t="s">
        <v>39</v>
      </c>
      <c r="J112" t="s">
        <v>1210</v>
      </c>
    </row>
    <row r="113" spans="1:10" hidden="1" x14ac:dyDescent="0.25">
      <c r="A113" t="s">
        <v>729</v>
      </c>
      <c r="B113" t="s">
        <v>19</v>
      </c>
      <c r="C113" t="s">
        <v>19</v>
      </c>
      <c r="D113" t="s">
        <v>151</v>
      </c>
      <c r="E113" t="s">
        <v>39</v>
      </c>
      <c r="F113" t="str">
        <f t="shared" si="1"/>
        <v>Mocimboa_Da_Praia_</v>
      </c>
      <c r="G113" t="s">
        <v>30</v>
      </c>
      <c r="H113" t="s">
        <v>151</v>
      </c>
      <c r="I113" t="s">
        <v>39</v>
      </c>
      <c r="J113" t="s">
        <v>1211</v>
      </c>
    </row>
    <row r="114" spans="1:10" hidden="1" x14ac:dyDescent="0.25">
      <c r="A114" t="s">
        <v>730</v>
      </c>
      <c r="B114" t="s">
        <v>19</v>
      </c>
      <c r="C114" t="s">
        <v>19</v>
      </c>
      <c r="D114" t="s">
        <v>152</v>
      </c>
      <c r="E114" t="s">
        <v>39</v>
      </c>
      <c r="F114" t="str">
        <f t="shared" si="1"/>
        <v>Montepuez_</v>
      </c>
      <c r="G114" t="s">
        <v>31</v>
      </c>
      <c r="H114" t="s">
        <v>152</v>
      </c>
      <c r="I114" t="s">
        <v>39</v>
      </c>
      <c r="J114" t="s">
        <v>1212</v>
      </c>
    </row>
    <row r="115" spans="1:10" hidden="1" x14ac:dyDescent="0.25">
      <c r="A115" t="s">
        <v>731</v>
      </c>
      <c r="B115" t="s">
        <v>19</v>
      </c>
      <c r="C115" t="s">
        <v>19</v>
      </c>
      <c r="D115" t="s">
        <v>153</v>
      </c>
      <c r="E115" t="s">
        <v>39</v>
      </c>
      <c r="F115" t="str">
        <f t="shared" si="1"/>
        <v>Mueda_</v>
      </c>
      <c r="G115" t="s">
        <v>32</v>
      </c>
      <c r="H115" t="s">
        <v>153</v>
      </c>
      <c r="I115" t="s">
        <v>39</v>
      </c>
      <c r="J115" t="s">
        <v>1213</v>
      </c>
    </row>
    <row r="116" spans="1:10" hidden="1" x14ac:dyDescent="0.25">
      <c r="A116" t="s">
        <v>732</v>
      </c>
      <c r="B116" t="s">
        <v>19</v>
      </c>
      <c r="C116" t="s">
        <v>19</v>
      </c>
      <c r="D116" t="s">
        <v>154</v>
      </c>
      <c r="E116" t="s">
        <v>39</v>
      </c>
      <c r="F116" t="str">
        <f t="shared" si="1"/>
        <v>Muidumbe_</v>
      </c>
      <c r="G116" t="s">
        <v>33</v>
      </c>
      <c r="H116" t="s">
        <v>154</v>
      </c>
      <c r="I116" t="s">
        <v>39</v>
      </c>
      <c r="J116" t="s">
        <v>1214</v>
      </c>
    </row>
    <row r="117" spans="1:10" hidden="1" x14ac:dyDescent="0.25">
      <c r="A117" t="s">
        <v>733</v>
      </c>
      <c r="B117" t="s">
        <v>19</v>
      </c>
      <c r="C117" t="s">
        <v>19</v>
      </c>
      <c r="D117" t="s">
        <v>155</v>
      </c>
      <c r="E117" t="s">
        <v>39</v>
      </c>
      <c r="F117" t="str">
        <f t="shared" si="1"/>
        <v>Namuno_</v>
      </c>
      <c r="G117" t="s">
        <v>34</v>
      </c>
      <c r="H117" t="s">
        <v>155</v>
      </c>
      <c r="I117" t="s">
        <v>39</v>
      </c>
      <c r="J117" t="s">
        <v>1215</v>
      </c>
    </row>
    <row r="118" spans="1:10" hidden="1" x14ac:dyDescent="0.25">
      <c r="A118" t="s">
        <v>734</v>
      </c>
      <c r="B118" t="s">
        <v>19</v>
      </c>
      <c r="C118" t="s">
        <v>19</v>
      </c>
      <c r="D118" t="s">
        <v>156</v>
      </c>
      <c r="E118" t="s">
        <v>39</v>
      </c>
      <c r="F118" t="str">
        <f t="shared" si="1"/>
        <v>Nangade_</v>
      </c>
      <c r="G118" t="s">
        <v>35</v>
      </c>
      <c r="H118" t="s">
        <v>156</v>
      </c>
      <c r="I118" t="s">
        <v>39</v>
      </c>
      <c r="J118" t="s">
        <v>1216</v>
      </c>
    </row>
    <row r="119" spans="1:10" hidden="1" x14ac:dyDescent="0.25">
      <c r="A119" t="s">
        <v>735</v>
      </c>
      <c r="B119" t="s">
        <v>19</v>
      </c>
      <c r="C119" t="s">
        <v>19</v>
      </c>
      <c r="D119" t="s">
        <v>157</v>
      </c>
      <c r="E119" t="s">
        <v>39</v>
      </c>
      <c r="F119" t="str">
        <f t="shared" si="1"/>
        <v>Nipepe_</v>
      </c>
      <c r="G119" t="s">
        <v>36</v>
      </c>
      <c r="H119" t="s">
        <v>157</v>
      </c>
      <c r="I119" t="s">
        <v>39</v>
      </c>
      <c r="J119" t="s">
        <v>1217</v>
      </c>
    </row>
    <row r="120" spans="1:10" hidden="1" x14ac:dyDescent="0.25">
      <c r="A120" t="s">
        <v>736</v>
      </c>
      <c r="B120" t="s">
        <v>19</v>
      </c>
      <c r="C120" t="s">
        <v>19</v>
      </c>
      <c r="D120" t="s">
        <v>158</v>
      </c>
      <c r="E120" t="s">
        <v>39</v>
      </c>
      <c r="F120" t="str">
        <f t="shared" si="1"/>
        <v>Palma_</v>
      </c>
      <c r="G120" t="s">
        <v>37</v>
      </c>
      <c r="H120" t="s">
        <v>158</v>
      </c>
      <c r="I120" t="s">
        <v>39</v>
      </c>
      <c r="J120" t="s">
        <v>1218</v>
      </c>
    </row>
    <row r="121" spans="1:10" hidden="1" x14ac:dyDescent="0.25">
      <c r="A121" t="s">
        <v>737</v>
      </c>
      <c r="B121" t="s">
        <v>19</v>
      </c>
      <c r="C121" t="s">
        <v>19</v>
      </c>
      <c r="D121" t="s">
        <v>159</v>
      </c>
      <c r="E121" t="s">
        <v>39</v>
      </c>
      <c r="F121" t="str">
        <f t="shared" si="1"/>
        <v>Quissanga_</v>
      </c>
      <c r="G121" t="s">
        <v>38</v>
      </c>
      <c r="H121" t="s">
        <v>159</v>
      </c>
      <c r="I121" t="s">
        <v>39</v>
      </c>
      <c r="J121" t="s">
        <v>1219</v>
      </c>
    </row>
    <row r="122" spans="1:10" hidden="1" x14ac:dyDescent="0.25">
      <c r="A122" t="s">
        <v>738</v>
      </c>
      <c r="B122" t="s">
        <v>20</v>
      </c>
      <c r="C122" t="s">
        <v>20</v>
      </c>
      <c r="D122" t="s">
        <v>160</v>
      </c>
      <c r="E122" t="s">
        <v>39</v>
      </c>
      <c r="F122" t="str">
        <f t="shared" si="1"/>
        <v>Ancuabe_</v>
      </c>
      <c r="G122" t="s">
        <v>0</v>
      </c>
      <c r="H122" t="s">
        <v>160</v>
      </c>
      <c r="I122" t="s">
        <v>39</v>
      </c>
      <c r="J122" t="s">
        <v>1196</v>
      </c>
    </row>
    <row r="123" spans="1:10" hidden="1" x14ac:dyDescent="0.25">
      <c r="A123" t="s">
        <v>739</v>
      </c>
      <c r="B123" t="s">
        <v>20</v>
      </c>
      <c r="C123" t="s">
        <v>20</v>
      </c>
      <c r="D123" t="s">
        <v>161</v>
      </c>
      <c r="E123" t="s">
        <v>39</v>
      </c>
      <c r="F123" t="str">
        <f t="shared" si="1"/>
        <v>Balama_</v>
      </c>
      <c r="G123" t="s">
        <v>16</v>
      </c>
      <c r="H123" t="s">
        <v>161</v>
      </c>
      <c r="I123" t="s">
        <v>39</v>
      </c>
      <c r="J123" t="s">
        <v>1197</v>
      </c>
    </row>
    <row r="124" spans="1:10" hidden="1" x14ac:dyDescent="0.25">
      <c r="A124" t="s">
        <v>740</v>
      </c>
      <c r="B124" t="s">
        <v>20</v>
      </c>
      <c r="C124" t="s">
        <v>20</v>
      </c>
      <c r="D124" t="s">
        <v>162</v>
      </c>
      <c r="E124" t="s">
        <v>39</v>
      </c>
      <c r="F124" t="str">
        <f t="shared" si="1"/>
        <v>Chiure_</v>
      </c>
      <c r="G124" t="s">
        <v>17</v>
      </c>
      <c r="H124" t="s">
        <v>162</v>
      </c>
      <c r="I124" t="s">
        <v>39</v>
      </c>
      <c r="J124" t="s">
        <v>1198</v>
      </c>
    </row>
    <row r="125" spans="1:10" x14ac:dyDescent="0.25">
      <c r="A125" t="s">
        <v>741</v>
      </c>
      <c r="B125" t="s">
        <v>20</v>
      </c>
      <c r="C125" t="s">
        <v>20</v>
      </c>
      <c r="D125" t="s">
        <v>163</v>
      </c>
      <c r="E125" t="s">
        <v>39</v>
      </c>
      <c r="F125" t="str">
        <f t="shared" si="1"/>
        <v>Cidade_De_Pemba_</v>
      </c>
      <c r="G125" t="s">
        <v>18</v>
      </c>
      <c r="H125" t="s">
        <v>163</v>
      </c>
      <c r="I125" t="s">
        <v>39</v>
      </c>
      <c r="J125" t="s">
        <v>1199</v>
      </c>
    </row>
    <row r="126" spans="1:10" hidden="1" x14ac:dyDescent="0.25">
      <c r="A126" t="s">
        <v>742</v>
      </c>
      <c r="B126" t="s">
        <v>20</v>
      </c>
      <c r="C126" t="s">
        <v>20</v>
      </c>
      <c r="D126" t="s">
        <v>164</v>
      </c>
      <c r="E126" t="s">
        <v>39</v>
      </c>
      <c r="F126" t="str">
        <f t="shared" si="1"/>
        <v>Erati_</v>
      </c>
      <c r="G126" t="s">
        <v>19</v>
      </c>
      <c r="H126" t="s">
        <v>164</v>
      </c>
      <c r="I126" t="s">
        <v>39</v>
      </c>
      <c r="J126" t="s">
        <v>1200</v>
      </c>
    </row>
    <row r="127" spans="1:10" hidden="1" x14ac:dyDescent="0.25">
      <c r="A127" t="s">
        <v>743</v>
      </c>
      <c r="B127" t="s">
        <v>20</v>
      </c>
      <c r="C127" t="s">
        <v>20</v>
      </c>
      <c r="D127" t="s">
        <v>165</v>
      </c>
      <c r="E127" t="s">
        <v>39</v>
      </c>
      <c r="F127" t="str">
        <f t="shared" si="1"/>
        <v>Ibo_</v>
      </c>
      <c r="G127" t="s">
        <v>20</v>
      </c>
      <c r="H127" t="s">
        <v>165</v>
      </c>
      <c r="I127" t="s">
        <v>39</v>
      </c>
      <c r="J127" t="s">
        <v>1201</v>
      </c>
    </row>
    <row r="128" spans="1:10" hidden="1" x14ac:dyDescent="0.25">
      <c r="A128" t="s">
        <v>744</v>
      </c>
      <c r="B128" t="s">
        <v>20</v>
      </c>
      <c r="C128" t="s">
        <v>20</v>
      </c>
      <c r="D128" t="s">
        <v>166</v>
      </c>
      <c r="E128" t="s">
        <v>39</v>
      </c>
      <c r="F128" t="str">
        <f t="shared" si="1"/>
        <v>Lalaua_</v>
      </c>
      <c r="G128" t="s">
        <v>21</v>
      </c>
      <c r="H128" t="s">
        <v>166</v>
      </c>
      <c r="I128" t="s">
        <v>39</v>
      </c>
      <c r="J128" t="s">
        <v>1202</v>
      </c>
    </row>
    <row r="129" spans="1:10" hidden="1" x14ac:dyDescent="0.25">
      <c r="A129" t="s">
        <v>745</v>
      </c>
      <c r="B129" t="s">
        <v>20</v>
      </c>
      <c r="C129" t="s">
        <v>20</v>
      </c>
      <c r="D129" t="s">
        <v>167</v>
      </c>
      <c r="E129" t="s">
        <v>39</v>
      </c>
      <c r="F129" t="str">
        <f t="shared" si="1"/>
        <v>Macomia_</v>
      </c>
      <c r="G129" t="s">
        <v>22</v>
      </c>
      <c r="H129" t="s">
        <v>167</v>
      </c>
      <c r="I129" t="s">
        <v>39</v>
      </c>
      <c r="J129" t="s">
        <v>1203</v>
      </c>
    </row>
    <row r="130" spans="1:10" hidden="1" x14ac:dyDescent="0.25">
      <c r="A130" t="s">
        <v>746</v>
      </c>
      <c r="B130" t="s">
        <v>20</v>
      </c>
      <c r="C130" t="s">
        <v>20</v>
      </c>
      <c r="D130" t="s">
        <v>168</v>
      </c>
      <c r="E130" t="s">
        <v>39</v>
      </c>
      <c r="F130" t="str">
        <f t="shared" si="1"/>
        <v>Marrupa_</v>
      </c>
      <c r="G130" t="s">
        <v>23</v>
      </c>
      <c r="H130" t="s">
        <v>168</v>
      </c>
      <c r="I130" t="s">
        <v>39</v>
      </c>
      <c r="J130" t="s">
        <v>1204</v>
      </c>
    </row>
    <row r="131" spans="1:10" hidden="1" x14ac:dyDescent="0.25">
      <c r="A131" t="s">
        <v>747</v>
      </c>
      <c r="B131" t="s">
        <v>20</v>
      </c>
      <c r="C131" t="s">
        <v>20</v>
      </c>
      <c r="D131" t="s">
        <v>169</v>
      </c>
      <c r="E131" t="s">
        <v>39</v>
      </c>
      <c r="F131" t="str">
        <f t="shared" ref="F131:F194" si="2">J131</f>
        <v>Mecuburi_</v>
      </c>
      <c r="G131" t="s">
        <v>24</v>
      </c>
      <c r="H131" t="s">
        <v>169</v>
      </c>
      <c r="I131" t="s">
        <v>39</v>
      </c>
      <c r="J131" t="s">
        <v>1205</v>
      </c>
    </row>
    <row r="132" spans="1:10" hidden="1" x14ac:dyDescent="0.25">
      <c r="A132" t="s">
        <v>748</v>
      </c>
      <c r="B132" t="s">
        <v>20</v>
      </c>
      <c r="C132" t="s">
        <v>20</v>
      </c>
      <c r="D132" t="s">
        <v>170</v>
      </c>
      <c r="E132" t="s">
        <v>39</v>
      </c>
      <c r="F132" t="str">
        <f t="shared" si="2"/>
        <v>Mecufi_</v>
      </c>
      <c r="G132" t="s">
        <v>25</v>
      </c>
      <c r="H132" t="s">
        <v>170</v>
      </c>
      <c r="I132" t="s">
        <v>39</v>
      </c>
      <c r="J132" t="s">
        <v>1206</v>
      </c>
    </row>
    <row r="133" spans="1:10" hidden="1" x14ac:dyDescent="0.25">
      <c r="A133" t="s">
        <v>749</v>
      </c>
      <c r="B133" t="s">
        <v>20</v>
      </c>
      <c r="C133" t="s">
        <v>20</v>
      </c>
      <c r="D133" t="s">
        <v>171</v>
      </c>
      <c r="E133" t="s">
        <v>39</v>
      </c>
      <c r="F133" t="str">
        <f t="shared" si="2"/>
        <v>Mecula_</v>
      </c>
      <c r="G133" t="s">
        <v>26</v>
      </c>
      <c r="H133" t="s">
        <v>171</v>
      </c>
      <c r="I133" t="s">
        <v>39</v>
      </c>
      <c r="J133" t="s">
        <v>1207</v>
      </c>
    </row>
    <row r="134" spans="1:10" hidden="1" x14ac:dyDescent="0.25">
      <c r="A134" t="s">
        <v>750</v>
      </c>
      <c r="B134" t="s">
        <v>20</v>
      </c>
      <c r="C134" t="s">
        <v>20</v>
      </c>
      <c r="D134" t="s">
        <v>172</v>
      </c>
      <c r="E134" t="s">
        <v>39</v>
      </c>
      <c r="F134" t="str">
        <f t="shared" si="2"/>
        <v>Meluco_</v>
      </c>
      <c r="G134" t="s">
        <v>27</v>
      </c>
      <c r="H134" t="s">
        <v>172</v>
      </c>
      <c r="I134" t="s">
        <v>39</v>
      </c>
      <c r="J134" t="s">
        <v>1208</v>
      </c>
    </row>
    <row r="135" spans="1:10" hidden="1" x14ac:dyDescent="0.25">
      <c r="A135" t="s">
        <v>751</v>
      </c>
      <c r="B135" t="s">
        <v>20</v>
      </c>
      <c r="C135" t="s">
        <v>20</v>
      </c>
      <c r="D135" t="s">
        <v>173</v>
      </c>
      <c r="E135" t="s">
        <v>39</v>
      </c>
      <c r="F135" t="str">
        <f t="shared" si="2"/>
        <v>Memba_</v>
      </c>
      <c r="G135" t="s">
        <v>28</v>
      </c>
      <c r="H135" t="s">
        <v>173</v>
      </c>
      <c r="I135" t="s">
        <v>39</v>
      </c>
      <c r="J135" t="s">
        <v>1209</v>
      </c>
    </row>
    <row r="136" spans="1:10" hidden="1" x14ac:dyDescent="0.25">
      <c r="A136" t="s">
        <v>752</v>
      </c>
      <c r="B136" t="s">
        <v>20</v>
      </c>
      <c r="C136" t="s">
        <v>20</v>
      </c>
      <c r="D136" t="s">
        <v>174</v>
      </c>
      <c r="E136" t="s">
        <v>39</v>
      </c>
      <c r="F136" t="str">
        <f t="shared" si="2"/>
        <v>Metuge_</v>
      </c>
      <c r="G136" t="s">
        <v>29</v>
      </c>
      <c r="H136" t="s">
        <v>174</v>
      </c>
      <c r="I136" t="s">
        <v>39</v>
      </c>
      <c r="J136" t="s">
        <v>1210</v>
      </c>
    </row>
    <row r="137" spans="1:10" hidden="1" x14ac:dyDescent="0.25">
      <c r="A137" t="s">
        <v>753</v>
      </c>
      <c r="B137" t="s">
        <v>20</v>
      </c>
      <c r="C137" t="s">
        <v>20</v>
      </c>
      <c r="D137" t="s">
        <v>175</v>
      </c>
      <c r="E137" t="s">
        <v>39</v>
      </c>
      <c r="F137" t="str">
        <f t="shared" si="2"/>
        <v>Mocimboa_Da_Praia_</v>
      </c>
      <c r="G137" t="s">
        <v>30</v>
      </c>
      <c r="H137" t="s">
        <v>175</v>
      </c>
      <c r="I137" t="s">
        <v>39</v>
      </c>
      <c r="J137" t="s">
        <v>1211</v>
      </c>
    </row>
    <row r="138" spans="1:10" hidden="1" x14ac:dyDescent="0.25">
      <c r="A138" t="s">
        <v>754</v>
      </c>
      <c r="B138" t="s">
        <v>20</v>
      </c>
      <c r="C138" t="s">
        <v>20</v>
      </c>
      <c r="D138" t="s">
        <v>176</v>
      </c>
      <c r="E138" t="s">
        <v>39</v>
      </c>
      <c r="F138" t="str">
        <f t="shared" si="2"/>
        <v>Montepuez_</v>
      </c>
      <c r="G138" t="s">
        <v>31</v>
      </c>
      <c r="H138" t="s">
        <v>176</v>
      </c>
      <c r="I138" t="s">
        <v>39</v>
      </c>
      <c r="J138" t="s">
        <v>1212</v>
      </c>
    </row>
    <row r="139" spans="1:10" hidden="1" x14ac:dyDescent="0.25">
      <c r="A139" t="s">
        <v>755</v>
      </c>
      <c r="B139" t="s">
        <v>20</v>
      </c>
      <c r="C139" t="s">
        <v>20</v>
      </c>
      <c r="D139" t="s">
        <v>177</v>
      </c>
      <c r="E139" t="s">
        <v>39</v>
      </c>
      <c r="F139" t="str">
        <f t="shared" si="2"/>
        <v>Mueda_</v>
      </c>
      <c r="G139" t="s">
        <v>32</v>
      </c>
      <c r="H139" t="s">
        <v>177</v>
      </c>
      <c r="I139" t="s">
        <v>39</v>
      </c>
      <c r="J139" t="s">
        <v>1213</v>
      </c>
    </row>
    <row r="140" spans="1:10" hidden="1" x14ac:dyDescent="0.25">
      <c r="A140" t="s">
        <v>756</v>
      </c>
      <c r="B140" t="s">
        <v>20</v>
      </c>
      <c r="C140" t="s">
        <v>20</v>
      </c>
      <c r="D140" t="s">
        <v>178</v>
      </c>
      <c r="E140" t="s">
        <v>39</v>
      </c>
      <c r="F140" t="str">
        <f t="shared" si="2"/>
        <v>Muidumbe_</v>
      </c>
      <c r="G140" t="s">
        <v>33</v>
      </c>
      <c r="H140" t="s">
        <v>178</v>
      </c>
      <c r="I140" t="s">
        <v>39</v>
      </c>
      <c r="J140" t="s">
        <v>1214</v>
      </c>
    </row>
    <row r="141" spans="1:10" hidden="1" x14ac:dyDescent="0.25">
      <c r="A141" t="s">
        <v>757</v>
      </c>
      <c r="B141" t="s">
        <v>20</v>
      </c>
      <c r="C141" t="s">
        <v>20</v>
      </c>
      <c r="D141" t="s">
        <v>179</v>
      </c>
      <c r="E141" t="s">
        <v>39</v>
      </c>
      <c r="F141" t="str">
        <f t="shared" si="2"/>
        <v>Namuno_</v>
      </c>
      <c r="G141" t="s">
        <v>34</v>
      </c>
      <c r="H141" t="s">
        <v>179</v>
      </c>
      <c r="I141" t="s">
        <v>39</v>
      </c>
      <c r="J141" t="s">
        <v>1215</v>
      </c>
    </row>
    <row r="142" spans="1:10" hidden="1" x14ac:dyDescent="0.25">
      <c r="A142" t="s">
        <v>758</v>
      </c>
      <c r="B142" t="s">
        <v>20</v>
      </c>
      <c r="C142" t="s">
        <v>20</v>
      </c>
      <c r="D142" t="s">
        <v>180</v>
      </c>
      <c r="E142" t="s">
        <v>39</v>
      </c>
      <c r="F142" t="str">
        <f t="shared" si="2"/>
        <v>Nangade_</v>
      </c>
      <c r="G142" t="s">
        <v>35</v>
      </c>
      <c r="H142" t="s">
        <v>180</v>
      </c>
      <c r="I142" t="s">
        <v>39</v>
      </c>
      <c r="J142" t="s">
        <v>1216</v>
      </c>
    </row>
    <row r="143" spans="1:10" hidden="1" x14ac:dyDescent="0.25">
      <c r="A143" t="s">
        <v>759</v>
      </c>
      <c r="B143" t="s">
        <v>20</v>
      </c>
      <c r="C143" t="s">
        <v>20</v>
      </c>
      <c r="D143" t="s">
        <v>181</v>
      </c>
      <c r="E143" t="s">
        <v>39</v>
      </c>
      <c r="F143" t="str">
        <f t="shared" si="2"/>
        <v>Nipepe_</v>
      </c>
      <c r="G143" t="s">
        <v>36</v>
      </c>
      <c r="H143" t="s">
        <v>181</v>
      </c>
      <c r="I143" t="s">
        <v>39</v>
      </c>
      <c r="J143" t="s">
        <v>1217</v>
      </c>
    </row>
    <row r="144" spans="1:10" hidden="1" x14ac:dyDescent="0.25">
      <c r="A144" t="s">
        <v>760</v>
      </c>
      <c r="B144" t="s">
        <v>20</v>
      </c>
      <c r="C144" t="s">
        <v>20</v>
      </c>
      <c r="D144" t="s">
        <v>182</v>
      </c>
      <c r="E144" t="s">
        <v>39</v>
      </c>
      <c r="F144" t="str">
        <f t="shared" si="2"/>
        <v>Palma_</v>
      </c>
      <c r="G144" t="s">
        <v>37</v>
      </c>
      <c r="H144" t="s">
        <v>182</v>
      </c>
      <c r="I144" t="s">
        <v>39</v>
      </c>
      <c r="J144" t="s">
        <v>1218</v>
      </c>
    </row>
    <row r="145" spans="1:10" hidden="1" x14ac:dyDescent="0.25">
      <c r="A145" t="s">
        <v>761</v>
      </c>
      <c r="B145" t="s">
        <v>20</v>
      </c>
      <c r="C145" t="s">
        <v>20</v>
      </c>
      <c r="D145" t="s">
        <v>183</v>
      </c>
      <c r="E145" t="s">
        <v>39</v>
      </c>
      <c r="F145" t="str">
        <f t="shared" si="2"/>
        <v>Quissanga_</v>
      </c>
      <c r="G145" t="s">
        <v>38</v>
      </c>
      <c r="H145" t="s">
        <v>183</v>
      </c>
      <c r="I145" t="s">
        <v>39</v>
      </c>
      <c r="J145" t="s">
        <v>1219</v>
      </c>
    </row>
    <row r="146" spans="1:10" hidden="1" x14ac:dyDescent="0.25">
      <c r="A146" t="s">
        <v>762</v>
      </c>
      <c r="B146" t="s">
        <v>21</v>
      </c>
      <c r="C146" t="s">
        <v>21</v>
      </c>
      <c r="D146" t="s">
        <v>184</v>
      </c>
      <c r="E146" t="s">
        <v>39</v>
      </c>
      <c r="F146" t="str">
        <f t="shared" si="2"/>
        <v>Ancuabe_</v>
      </c>
      <c r="G146" t="s">
        <v>0</v>
      </c>
      <c r="H146" t="s">
        <v>184</v>
      </c>
      <c r="I146" t="s">
        <v>39</v>
      </c>
      <c r="J146" t="s">
        <v>1196</v>
      </c>
    </row>
    <row r="147" spans="1:10" hidden="1" x14ac:dyDescent="0.25">
      <c r="A147" t="s">
        <v>763</v>
      </c>
      <c r="B147" t="s">
        <v>21</v>
      </c>
      <c r="C147" t="s">
        <v>21</v>
      </c>
      <c r="D147" t="s">
        <v>185</v>
      </c>
      <c r="E147" t="s">
        <v>39</v>
      </c>
      <c r="F147" t="str">
        <f t="shared" si="2"/>
        <v>Balama_</v>
      </c>
      <c r="G147" t="s">
        <v>16</v>
      </c>
      <c r="H147" t="s">
        <v>185</v>
      </c>
      <c r="I147" t="s">
        <v>39</v>
      </c>
      <c r="J147" t="s">
        <v>1197</v>
      </c>
    </row>
    <row r="148" spans="1:10" hidden="1" x14ac:dyDescent="0.25">
      <c r="A148" t="s">
        <v>764</v>
      </c>
      <c r="B148" t="s">
        <v>21</v>
      </c>
      <c r="C148" t="s">
        <v>21</v>
      </c>
      <c r="D148" t="s">
        <v>186</v>
      </c>
      <c r="E148" t="s">
        <v>39</v>
      </c>
      <c r="F148" t="str">
        <f t="shared" si="2"/>
        <v>Chiure_</v>
      </c>
      <c r="G148" t="s">
        <v>17</v>
      </c>
      <c r="H148" t="s">
        <v>186</v>
      </c>
      <c r="I148" t="s">
        <v>39</v>
      </c>
      <c r="J148" t="s">
        <v>1198</v>
      </c>
    </row>
    <row r="149" spans="1:10" x14ac:dyDescent="0.25">
      <c r="A149" t="s">
        <v>765</v>
      </c>
      <c r="B149" t="s">
        <v>21</v>
      </c>
      <c r="C149" t="s">
        <v>21</v>
      </c>
      <c r="D149" t="s">
        <v>187</v>
      </c>
      <c r="E149" t="s">
        <v>39</v>
      </c>
      <c r="F149" t="str">
        <f t="shared" si="2"/>
        <v>Cidade_De_Pemba_</v>
      </c>
      <c r="G149" t="s">
        <v>18</v>
      </c>
      <c r="H149" t="s">
        <v>187</v>
      </c>
      <c r="I149" t="s">
        <v>39</v>
      </c>
      <c r="J149" t="s">
        <v>1199</v>
      </c>
    </row>
    <row r="150" spans="1:10" hidden="1" x14ac:dyDescent="0.25">
      <c r="A150" t="s">
        <v>766</v>
      </c>
      <c r="B150" t="s">
        <v>21</v>
      </c>
      <c r="C150" t="s">
        <v>21</v>
      </c>
      <c r="D150" t="s">
        <v>188</v>
      </c>
      <c r="E150" t="s">
        <v>39</v>
      </c>
      <c r="F150" t="str">
        <f t="shared" si="2"/>
        <v>Erati_</v>
      </c>
      <c r="G150" t="s">
        <v>19</v>
      </c>
      <c r="H150" t="s">
        <v>188</v>
      </c>
      <c r="I150" t="s">
        <v>39</v>
      </c>
      <c r="J150" t="s">
        <v>1200</v>
      </c>
    </row>
    <row r="151" spans="1:10" hidden="1" x14ac:dyDescent="0.25">
      <c r="A151" t="s">
        <v>767</v>
      </c>
      <c r="B151" t="s">
        <v>21</v>
      </c>
      <c r="C151" t="s">
        <v>21</v>
      </c>
      <c r="D151" t="s">
        <v>189</v>
      </c>
      <c r="E151" t="s">
        <v>39</v>
      </c>
      <c r="F151" t="str">
        <f t="shared" si="2"/>
        <v>Ibo_</v>
      </c>
      <c r="G151" t="s">
        <v>20</v>
      </c>
      <c r="H151" t="s">
        <v>189</v>
      </c>
      <c r="I151" t="s">
        <v>39</v>
      </c>
      <c r="J151" t="s">
        <v>1201</v>
      </c>
    </row>
    <row r="152" spans="1:10" hidden="1" x14ac:dyDescent="0.25">
      <c r="A152" t="s">
        <v>768</v>
      </c>
      <c r="B152" t="s">
        <v>21</v>
      </c>
      <c r="C152" t="s">
        <v>21</v>
      </c>
      <c r="D152" t="s">
        <v>190</v>
      </c>
      <c r="E152" t="s">
        <v>39</v>
      </c>
      <c r="F152" t="str">
        <f t="shared" si="2"/>
        <v>Lalaua_</v>
      </c>
      <c r="G152" t="s">
        <v>21</v>
      </c>
      <c r="H152" t="s">
        <v>190</v>
      </c>
      <c r="I152" t="s">
        <v>39</v>
      </c>
      <c r="J152" t="s">
        <v>1202</v>
      </c>
    </row>
    <row r="153" spans="1:10" hidden="1" x14ac:dyDescent="0.25">
      <c r="A153" t="s">
        <v>769</v>
      </c>
      <c r="B153" t="s">
        <v>21</v>
      </c>
      <c r="C153" t="s">
        <v>21</v>
      </c>
      <c r="D153" t="s">
        <v>191</v>
      </c>
      <c r="E153" t="s">
        <v>39</v>
      </c>
      <c r="F153" t="str">
        <f t="shared" si="2"/>
        <v>Macomia_</v>
      </c>
      <c r="G153" t="s">
        <v>22</v>
      </c>
      <c r="H153" t="s">
        <v>191</v>
      </c>
      <c r="I153" t="s">
        <v>39</v>
      </c>
      <c r="J153" t="s">
        <v>1203</v>
      </c>
    </row>
    <row r="154" spans="1:10" hidden="1" x14ac:dyDescent="0.25">
      <c r="A154" t="s">
        <v>770</v>
      </c>
      <c r="B154" t="s">
        <v>21</v>
      </c>
      <c r="C154" t="s">
        <v>21</v>
      </c>
      <c r="D154" t="s">
        <v>192</v>
      </c>
      <c r="E154" t="s">
        <v>39</v>
      </c>
      <c r="F154" t="str">
        <f t="shared" si="2"/>
        <v>Marrupa_</v>
      </c>
      <c r="G154" t="s">
        <v>23</v>
      </c>
      <c r="H154" t="s">
        <v>192</v>
      </c>
      <c r="I154" t="s">
        <v>39</v>
      </c>
      <c r="J154" t="s">
        <v>1204</v>
      </c>
    </row>
    <row r="155" spans="1:10" hidden="1" x14ac:dyDescent="0.25">
      <c r="A155" t="s">
        <v>771</v>
      </c>
      <c r="B155" t="s">
        <v>21</v>
      </c>
      <c r="C155" t="s">
        <v>21</v>
      </c>
      <c r="D155" t="s">
        <v>193</v>
      </c>
      <c r="E155" t="s">
        <v>39</v>
      </c>
      <c r="F155" t="str">
        <f t="shared" si="2"/>
        <v>Mecuburi_</v>
      </c>
      <c r="G155" t="s">
        <v>24</v>
      </c>
      <c r="H155" t="s">
        <v>193</v>
      </c>
      <c r="I155" t="s">
        <v>39</v>
      </c>
      <c r="J155" t="s">
        <v>1205</v>
      </c>
    </row>
    <row r="156" spans="1:10" hidden="1" x14ac:dyDescent="0.25">
      <c r="A156" t="s">
        <v>772</v>
      </c>
      <c r="B156" t="s">
        <v>21</v>
      </c>
      <c r="C156" t="s">
        <v>21</v>
      </c>
      <c r="D156" t="s">
        <v>194</v>
      </c>
      <c r="E156" t="s">
        <v>39</v>
      </c>
      <c r="F156" t="str">
        <f t="shared" si="2"/>
        <v>Mecufi_</v>
      </c>
      <c r="G156" t="s">
        <v>25</v>
      </c>
      <c r="H156" t="s">
        <v>194</v>
      </c>
      <c r="I156" t="s">
        <v>39</v>
      </c>
      <c r="J156" t="s">
        <v>1206</v>
      </c>
    </row>
    <row r="157" spans="1:10" hidden="1" x14ac:dyDescent="0.25">
      <c r="A157" t="s">
        <v>773</v>
      </c>
      <c r="B157" t="s">
        <v>21</v>
      </c>
      <c r="C157" t="s">
        <v>21</v>
      </c>
      <c r="D157" t="s">
        <v>195</v>
      </c>
      <c r="E157" t="s">
        <v>39</v>
      </c>
      <c r="F157" t="str">
        <f t="shared" si="2"/>
        <v>Mecula_</v>
      </c>
      <c r="G157" t="s">
        <v>26</v>
      </c>
      <c r="H157" t="s">
        <v>195</v>
      </c>
      <c r="I157" t="s">
        <v>39</v>
      </c>
      <c r="J157" t="s">
        <v>1207</v>
      </c>
    </row>
    <row r="158" spans="1:10" hidden="1" x14ac:dyDescent="0.25">
      <c r="A158" t="s">
        <v>774</v>
      </c>
      <c r="B158" t="s">
        <v>21</v>
      </c>
      <c r="C158" t="s">
        <v>21</v>
      </c>
      <c r="D158" t="s">
        <v>196</v>
      </c>
      <c r="E158" t="s">
        <v>39</v>
      </c>
      <c r="F158" t="str">
        <f t="shared" si="2"/>
        <v>Meluco_</v>
      </c>
      <c r="G158" t="s">
        <v>27</v>
      </c>
      <c r="H158" t="s">
        <v>196</v>
      </c>
      <c r="I158" t="s">
        <v>39</v>
      </c>
      <c r="J158" t="s">
        <v>1208</v>
      </c>
    </row>
    <row r="159" spans="1:10" hidden="1" x14ac:dyDescent="0.25">
      <c r="A159" t="s">
        <v>775</v>
      </c>
      <c r="B159" t="s">
        <v>21</v>
      </c>
      <c r="C159" t="s">
        <v>21</v>
      </c>
      <c r="D159" t="s">
        <v>197</v>
      </c>
      <c r="E159" t="s">
        <v>39</v>
      </c>
      <c r="F159" t="str">
        <f t="shared" si="2"/>
        <v>Memba_</v>
      </c>
      <c r="G159" t="s">
        <v>28</v>
      </c>
      <c r="H159" t="s">
        <v>197</v>
      </c>
      <c r="I159" t="s">
        <v>39</v>
      </c>
      <c r="J159" t="s">
        <v>1209</v>
      </c>
    </row>
    <row r="160" spans="1:10" hidden="1" x14ac:dyDescent="0.25">
      <c r="A160" t="s">
        <v>776</v>
      </c>
      <c r="B160" t="s">
        <v>21</v>
      </c>
      <c r="C160" t="s">
        <v>21</v>
      </c>
      <c r="D160" t="s">
        <v>198</v>
      </c>
      <c r="E160" t="s">
        <v>39</v>
      </c>
      <c r="F160" t="str">
        <f t="shared" si="2"/>
        <v>Metuge_</v>
      </c>
      <c r="G160" t="s">
        <v>29</v>
      </c>
      <c r="H160" t="s">
        <v>198</v>
      </c>
      <c r="I160" t="s">
        <v>39</v>
      </c>
      <c r="J160" t="s">
        <v>1210</v>
      </c>
    </row>
    <row r="161" spans="1:17" hidden="1" x14ac:dyDescent="0.25">
      <c r="A161" t="s">
        <v>777</v>
      </c>
      <c r="B161" t="s">
        <v>21</v>
      </c>
      <c r="C161" t="s">
        <v>21</v>
      </c>
      <c r="D161" t="s">
        <v>199</v>
      </c>
      <c r="E161" t="s">
        <v>39</v>
      </c>
      <c r="F161" t="str">
        <f t="shared" si="2"/>
        <v>Mocimboa_Da_Praia_</v>
      </c>
      <c r="G161" t="s">
        <v>30</v>
      </c>
      <c r="H161" t="s">
        <v>199</v>
      </c>
      <c r="I161" t="s">
        <v>39</v>
      </c>
      <c r="J161" t="s">
        <v>1211</v>
      </c>
    </row>
    <row r="162" spans="1:17" hidden="1" x14ac:dyDescent="0.25">
      <c r="A162" t="s">
        <v>778</v>
      </c>
      <c r="B162" t="s">
        <v>21</v>
      </c>
      <c r="C162" t="s">
        <v>21</v>
      </c>
      <c r="D162" t="s">
        <v>200</v>
      </c>
      <c r="E162" t="s">
        <v>39</v>
      </c>
      <c r="F162" t="str">
        <f t="shared" si="2"/>
        <v>Montepuez_</v>
      </c>
      <c r="G162" t="s">
        <v>31</v>
      </c>
      <c r="H162" t="s">
        <v>200</v>
      </c>
      <c r="I162" t="s">
        <v>39</v>
      </c>
      <c r="J162" t="s">
        <v>1212</v>
      </c>
    </row>
    <row r="163" spans="1:17" hidden="1" x14ac:dyDescent="0.25">
      <c r="A163" t="s">
        <v>779</v>
      </c>
      <c r="B163" t="s">
        <v>21</v>
      </c>
      <c r="C163" t="s">
        <v>21</v>
      </c>
      <c r="D163" t="s">
        <v>201</v>
      </c>
      <c r="E163" t="s">
        <v>39</v>
      </c>
      <c r="F163" t="str">
        <f t="shared" si="2"/>
        <v>Mueda_</v>
      </c>
      <c r="G163" t="s">
        <v>32</v>
      </c>
      <c r="H163" t="s">
        <v>201</v>
      </c>
      <c r="I163" t="s">
        <v>39</v>
      </c>
      <c r="J163" t="s">
        <v>1213</v>
      </c>
    </row>
    <row r="164" spans="1:17" hidden="1" x14ac:dyDescent="0.25">
      <c r="A164" t="s">
        <v>780</v>
      </c>
      <c r="B164" t="s">
        <v>21</v>
      </c>
      <c r="C164" t="s">
        <v>21</v>
      </c>
      <c r="D164" t="s">
        <v>202</v>
      </c>
      <c r="E164" t="s">
        <v>39</v>
      </c>
      <c r="F164" t="str">
        <f t="shared" si="2"/>
        <v>Muidumbe_</v>
      </c>
      <c r="G164" t="s">
        <v>33</v>
      </c>
      <c r="H164" t="s">
        <v>202</v>
      </c>
      <c r="I164" t="s">
        <v>39</v>
      </c>
      <c r="J164" t="s">
        <v>1214</v>
      </c>
    </row>
    <row r="165" spans="1:17" hidden="1" x14ac:dyDescent="0.25">
      <c r="A165" t="s">
        <v>781</v>
      </c>
      <c r="B165" t="s">
        <v>21</v>
      </c>
      <c r="C165" t="s">
        <v>21</v>
      </c>
      <c r="D165" t="s">
        <v>203</v>
      </c>
      <c r="E165" t="s">
        <v>39</v>
      </c>
      <c r="F165" t="str">
        <f t="shared" si="2"/>
        <v>Namuno_</v>
      </c>
      <c r="G165" t="s">
        <v>34</v>
      </c>
      <c r="H165" t="s">
        <v>203</v>
      </c>
      <c r="I165" t="s">
        <v>39</v>
      </c>
      <c r="J165" t="s">
        <v>1215</v>
      </c>
    </row>
    <row r="166" spans="1:17" hidden="1" x14ac:dyDescent="0.25">
      <c r="A166" t="s">
        <v>782</v>
      </c>
      <c r="B166" t="s">
        <v>21</v>
      </c>
      <c r="C166" t="s">
        <v>21</v>
      </c>
      <c r="D166" t="s">
        <v>204</v>
      </c>
      <c r="E166" t="s">
        <v>39</v>
      </c>
      <c r="F166" t="str">
        <f t="shared" si="2"/>
        <v>Nangade_</v>
      </c>
      <c r="G166" t="s">
        <v>35</v>
      </c>
      <c r="H166" t="s">
        <v>204</v>
      </c>
      <c r="I166" t="s">
        <v>39</v>
      </c>
      <c r="J166" t="s">
        <v>1216</v>
      </c>
    </row>
    <row r="167" spans="1:17" hidden="1" x14ac:dyDescent="0.25">
      <c r="A167" t="s">
        <v>783</v>
      </c>
      <c r="B167" t="s">
        <v>21</v>
      </c>
      <c r="C167" t="s">
        <v>21</v>
      </c>
      <c r="D167" t="s">
        <v>205</v>
      </c>
      <c r="E167" t="s">
        <v>39</v>
      </c>
      <c r="F167" t="str">
        <f t="shared" si="2"/>
        <v>Nipepe_</v>
      </c>
      <c r="G167" t="s">
        <v>36</v>
      </c>
      <c r="H167" t="s">
        <v>205</v>
      </c>
      <c r="I167" t="s">
        <v>39</v>
      </c>
      <c r="J167" t="s">
        <v>1217</v>
      </c>
    </row>
    <row r="168" spans="1:17" hidden="1" x14ac:dyDescent="0.25">
      <c r="A168" t="s">
        <v>784</v>
      </c>
      <c r="B168" t="s">
        <v>21</v>
      </c>
      <c r="C168" t="s">
        <v>21</v>
      </c>
      <c r="D168" t="s">
        <v>206</v>
      </c>
      <c r="E168" t="s">
        <v>39</v>
      </c>
      <c r="F168" t="str">
        <f t="shared" si="2"/>
        <v>Palma_</v>
      </c>
      <c r="G168" t="s">
        <v>37</v>
      </c>
      <c r="H168" t="s">
        <v>206</v>
      </c>
      <c r="I168" t="s">
        <v>39</v>
      </c>
      <c r="J168" t="s">
        <v>1218</v>
      </c>
    </row>
    <row r="169" spans="1:17" hidden="1" x14ac:dyDescent="0.25">
      <c r="A169" t="s">
        <v>785</v>
      </c>
      <c r="B169" t="s">
        <v>21</v>
      </c>
      <c r="C169" t="s">
        <v>21</v>
      </c>
      <c r="D169" t="s">
        <v>207</v>
      </c>
      <c r="E169" t="s">
        <v>39</v>
      </c>
      <c r="F169" t="str">
        <f t="shared" si="2"/>
        <v>Quissanga_</v>
      </c>
      <c r="G169" t="s">
        <v>38</v>
      </c>
      <c r="H169" t="s">
        <v>207</v>
      </c>
      <c r="I169" t="s">
        <v>39</v>
      </c>
      <c r="J169" t="s">
        <v>1219</v>
      </c>
    </row>
    <row r="170" spans="1:17" hidden="1" x14ac:dyDescent="0.25">
      <c r="A170" t="s">
        <v>786</v>
      </c>
      <c r="B170" t="s">
        <v>22</v>
      </c>
      <c r="C170" t="s">
        <v>22</v>
      </c>
      <c r="D170" t="s">
        <v>208</v>
      </c>
      <c r="E170" t="s">
        <v>39</v>
      </c>
      <c r="F170" t="str">
        <f t="shared" si="2"/>
        <v>Ancuabe_</v>
      </c>
      <c r="G170" t="s">
        <v>0</v>
      </c>
      <c r="H170" t="s">
        <v>208</v>
      </c>
      <c r="I170" t="s">
        <v>39</v>
      </c>
      <c r="J170" t="s">
        <v>1196</v>
      </c>
      <c r="K170">
        <v>28</v>
      </c>
      <c r="L170">
        <v>4.2</v>
      </c>
      <c r="M170">
        <v>5.6000000000000005</v>
      </c>
      <c r="N170">
        <v>4.2</v>
      </c>
      <c r="O170">
        <v>4.2</v>
      </c>
      <c r="P170">
        <v>5.6000000000000005</v>
      </c>
      <c r="Q170">
        <v>4.2</v>
      </c>
    </row>
    <row r="171" spans="1:17" hidden="1" x14ac:dyDescent="0.25">
      <c r="A171" t="s">
        <v>787</v>
      </c>
      <c r="B171" t="s">
        <v>22</v>
      </c>
      <c r="C171" t="s">
        <v>22</v>
      </c>
      <c r="D171" t="s">
        <v>209</v>
      </c>
      <c r="E171" t="s">
        <v>39</v>
      </c>
      <c r="F171" t="str">
        <f t="shared" si="2"/>
        <v>Balama_</v>
      </c>
      <c r="G171" t="s">
        <v>16</v>
      </c>
      <c r="H171" t="s">
        <v>209</v>
      </c>
      <c r="I171" t="s">
        <v>39</v>
      </c>
      <c r="J171" t="s">
        <v>1197</v>
      </c>
      <c r="K171">
        <v>33</v>
      </c>
      <c r="L171">
        <v>4.95</v>
      </c>
      <c r="M171">
        <v>6.6000000000000005</v>
      </c>
      <c r="N171">
        <v>4.95</v>
      </c>
      <c r="O171">
        <v>4.95</v>
      </c>
      <c r="P171">
        <v>6.6000000000000005</v>
      </c>
      <c r="Q171">
        <v>4.95</v>
      </c>
    </row>
    <row r="172" spans="1:17" hidden="1" x14ac:dyDescent="0.25">
      <c r="A172" t="s">
        <v>788</v>
      </c>
      <c r="B172" t="s">
        <v>22</v>
      </c>
      <c r="C172" t="s">
        <v>22</v>
      </c>
      <c r="D172" t="s">
        <v>210</v>
      </c>
      <c r="E172" t="s">
        <v>39</v>
      </c>
      <c r="F172" t="str">
        <f t="shared" si="2"/>
        <v>Chiure_</v>
      </c>
      <c r="G172" t="s">
        <v>17</v>
      </c>
      <c r="H172" t="s">
        <v>210</v>
      </c>
      <c r="I172" t="s">
        <v>39</v>
      </c>
      <c r="J172" t="s">
        <v>1198</v>
      </c>
      <c r="K172">
        <v>52</v>
      </c>
      <c r="L172">
        <v>7.8</v>
      </c>
      <c r="M172">
        <v>10.4</v>
      </c>
      <c r="N172">
        <v>7.8</v>
      </c>
      <c r="O172">
        <v>7.8</v>
      </c>
      <c r="P172">
        <v>10.4</v>
      </c>
      <c r="Q172">
        <v>7.8</v>
      </c>
    </row>
    <row r="173" spans="1:17" x14ac:dyDescent="0.25">
      <c r="A173" t="s">
        <v>789</v>
      </c>
      <c r="B173" t="s">
        <v>22</v>
      </c>
      <c r="C173" t="s">
        <v>22</v>
      </c>
      <c r="D173" t="s">
        <v>211</v>
      </c>
      <c r="E173" t="s">
        <v>39</v>
      </c>
      <c r="F173" t="str">
        <f t="shared" si="2"/>
        <v>Cidade_De_Pemba_</v>
      </c>
      <c r="G173" t="s">
        <v>18</v>
      </c>
      <c r="H173" t="s">
        <v>211</v>
      </c>
      <c r="I173" t="s">
        <v>39</v>
      </c>
      <c r="J173" t="s">
        <v>1199</v>
      </c>
      <c r="K173">
        <v>53</v>
      </c>
      <c r="L173">
        <v>7.9499999999999993</v>
      </c>
      <c r="M173">
        <v>10.600000000000001</v>
      </c>
      <c r="N173">
        <v>7.9499999999999993</v>
      </c>
      <c r="O173">
        <v>7.9499999999999993</v>
      </c>
      <c r="P173">
        <v>10.600000000000001</v>
      </c>
      <c r="Q173">
        <v>7.9499999999999993</v>
      </c>
    </row>
    <row r="174" spans="1:17" hidden="1" x14ac:dyDescent="0.25">
      <c r="A174" t="s">
        <v>790</v>
      </c>
      <c r="B174" t="s">
        <v>22</v>
      </c>
      <c r="C174" t="s">
        <v>22</v>
      </c>
      <c r="D174" t="s">
        <v>212</v>
      </c>
      <c r="E174" t="s">
        <v>39</v>
      </c>
      <c r="F174" t="str">
        <f t="shared" si="2"/>
        <v>Erati_</v>
      </c>
      <c r="G174" t="s">
        <v>19</v>
      </c>
      <c r="H174" t="s">
        <v>212</v>
      </c>
      <c r="I174" t="s">
        <v>39</v>
      </c>
      <c r="J174" t="s">
        <v>1200</v>
      </c>
      <c r="K174">
        <v>43</v>
      </c>
      <c r="L174">
        <v>6.45</v>
      </c>
      <c r="M174">
        <v>8.6</v>
      </c>
      <c r="N174">
        <v>6.45</v>
      </c>
      <c r="O174">
        <v>6.45</v>
      </c>
      <c r="P174">
        <v>8.6</v>
      </c>
      <c r="Q174">
        <v>6.45</v>
      </c>
    </row>
    <row r="175" spans="1:17" hidden="1" x14ac:dyDescent="0.25">
      <c r="A175" t="s">
        <v>791</v>
      </c>
      <c r="B175" t="s">
        <v>22</v>
      </c>
      <c r="C175" t="s">
        <v>22</v>
      </c>
      <c r="D175" t="s">
        <v>213</v>
      </c>
      <c r="E175" t="s">
        <v>39</v>
      </c>
      <c r="F175" t="str">
        <f t="shared" si="2"/>
        <v>Ibo_</v>
      </c>
      <c r="G175" t="s">
        <v>20</v>
      </c>
      <c r="H175" t="s">
        <v>213</v>
      </c>
      <c r="I175" t="s">
        <v>39</v>
      </c>
      <c r="J175" t="s">
        <v>1201</v>
      </c>
      <c r="K175">
        <v>3</v>
      </c>
      <c r="L175">
        <v>0.44999999999999996</v>
      </c>
      <c r="M175">
        <v>0.60000000000000009</v>
      </c>
      <c r="N175">
        <v>0.44999999999999996</v>
      </c>
      <c r="O175">
        <v>0.44999999999999996</v>
      </c>
      <c r="P175">
        <v>0.60000000000000009</v>
      </c>
      <c r="Q175">
        <v>0.44999999999999996</v>
      </c>
    </row>
    <row r="176" spans="1:17" hidden="1" x14ac:dyDescent="0.25">
      <c r="A176" t="s">
        <v>792</v>
      </c>
      <c r="B176" t="s">
        <v>22</v>
      </c>
      <c r="C176" t="s">
        <v>22</v>
      </c>
      <c r="D176" t="s">
        <v>214</v>
      </c>
      <c r="E176" t="s">
        <v>39</v>
      </c>
      <c r="F176" t="str">
        <f t="shared" si="2"/>
        <v>Lalaua_</v>
      </c>
      <c r="G176" t="s">
        <v>21</v>
      </c>
      <c r="H176" t="s">
        <v>214</v>
      </c>
      <c r="I176" t="s">
        <v>39</v>
      </c>
      <c r="J176" t="s">
        <v>1202</v>
      </c>
      <c r="K176">
        <v>5</v>
      </c>
      <c r="L176">
        <v>0.75</v>
      </c>
      <c r="M176">
        <v>1</v>
      </c>
      <c r="N176">
        <v>0.75</v>
      </c>
      <c r="O176">
        <v>0.75</v>
      </c>
      <c r="P176">
        <v>1</v>
      </c>
      <c r="Q176">
        <v>0.75</v>
      </c>
    </row>
    <row r="177" spans="1:17" hidden="1" x14ac:dyDescent="0.25">
      <c r="A177" t="s">
        <v>793</v>
      </c>
      <c r="B177" t="s">
        <v>22</v>
      </c>
      <c r="C177" t="s">
        <v>22</v>
      </c>
      <c r="D177" t="s">
        <v>215</v>
      </c>
      <c r="E177" t="s">
        <v>39</v>
      </c>
      <c r="F177" t="str">
        <f t="shared" si="2"/>
        <v>Macomia_</v>
      </c>
      <c r="G177" t="s">
        <v>22</v>
      </c>
      <c r="H177" t="s">
        <v>215</v>
      </c>
      <c r="I177" t="s">
        <v>39</v>
      </c>
      <c r="J177" t="s">
        <v>1203</v>
      </c>
      <c r="K177">
        <v>19</v>
      </c>
      <c r="L177">
        <v>2.85</v>
      </c>
      <c r="M177">
        <v>3.8000000000000003</v>
      </c>
      <c r="N177">
        <v>2.85</v>
      </c>
      <c r="O177">
        <v>2.85</v>
      </c>
      <c r="P177">
        <v>3.8000000000000003</v>
      </c>
      <c r="Q177">
        <v>2.85</v>
      </c>
    </row>
    <row r="178" spans="1:17" hidden="1" x14ac:dyDescent="0.25">
      <c r="A178" t="s">
        <v>794</v>
      </c>
      <c r="B178" t="s">
        <v>22</v>
      </c>
      <c r="C178" t="s">
        <v>22</v>
      </c>
      <c r="D178" t="s">
        <v>216</v>
      </c>
      <c r="E178" t="s">
        <v>39</v>
      </c>
      <c r="F178" t="str">
        <f t="shared" si="2"/>
        <v>Marrupa_</v>
      </c>
      <c r="G178" t="s">
        <v>23</v>
      </c>
      <c r="H178" t="s">
        <v>216</v>
      </c>
      <c r="I178" t="s">
        <v>39</v>
      </c>
      <c r="J178" t="s">
        <v>1204</v>
      </c>
      <c r="K178">
        <v>1</v>
      </c>
      <c r="L178">
        <v>0.15</v>
      </c>
      <c r="M178">
        <v>0.2</v>
      </c>
      <c r="N178">
        <v>0.15</v>
      </c>
      <c r="O178">
        <v>0.15</v>
      </c>
      <c r="P178">
        <v>0.2</v>
      </c>
      <c r="Q178">
        <v>0.15</v>
      </c>
    </row>
    <row r="179" spans="1:17" hidden="1" x14ac:dyDescent="0.25">
      <c r="A179" t="s">
        <v>795</v>
      </c>
      <c r="B179" t="s">
        <v>22</v>
      </c>
      <c r="C179" t="s">
        <v>22</v>
      </c>
      <c r="D179" t="s">
        <v>217</v>
      </c>
      <c r="E179" t="s">
        <v>39</v>
      </c>
      <c r="F179" t="str">
        <f t="shared" si="2"/>
        <v>Mecuburi_</v>
      </c>
      <c r="G179" t="s">
        <v>24</v>
      </c>
      <c r="H179" t="s">
        <v>217</v>
      </c>
      <c r="I179" t="s">
        <v>39</v>
      </c>
      <c r="J179" t="s">
        <v>1205</v>
      </c>
      <c r="K179">
        <v>11</v>
      </c>
      <c r="L179">
        <v>1.65</v>
      </c>
      <c r="M179">
        <v>2.2000000000000002</v>
      </c>
      <c r="N179">
        <v>1.65</v>
      </c>
      <c r="O179">
        <v>1.65</v>
      </c>
      <c r="P179">
        <v>2.2000000000000002</v>
      </c>
      <c r="Q179">
        <v>1.65</v>
      </c>
    </row>
    <row r="180" spans="1:17" hidden="1" x14ac:dyDescent="0.25">
      <c r="A180" t="s">
        <v>796</v>
      </c>
      <c r="B180" t="s">
        <v>22</v>
      </c>
      <c r="C180" t="s">
        <v>22</v>
      </c>
      <c r="D180" t="s">
        <v>218</v>
      </c>
      <c r="E180" t="s">
        <v>39</v>
      </c>
      <c r="F180" t="str">
        <f t="shared" si="2"/>
        <v>Mecufi_</v>
      </c>
      <c r="G180" t="s">
        <v>25</v>
      </c>
      <c r="H180" t="s">
        <v>218</v>
      </c>
      <c r="I180" t="s">
        <v>39</v>
      </c>
      <c r="J180" t="s">
        <v>1206</v>
      </c>
      <c r="K180">
        <v>12</v>
      </c>
      <c r="L180">
        <v>1.7999999999999998</v>
      </c>
      <c r="M180">
        <v>2.4000000000000004</v>
      </c>
      <c r="N180">
        <v>1.7999999999999998</v>
      </c>
      <c r="O180">
        <v>1.7999999999999998</v>
      </c>
      <c r="P180">
        <v>2.4000000000000004</v>
      </c>
      <c r="Q180">
        <v>1.7999999999999998</v>
      </c>
    </row>
    <row r="181" spans="1:17" hidden="1" x14ac:dyDescent="0.25">
      <c r="A181" t="s">
        <v>797</v>
      </c>
      <c r="B181" t="s">
        <v>22</v>
      </c>
      <c r="C181" t="s">
        <v>22</v>
      </c>
      <c r="D181" t="s">
        <v>219</v>
      </c>
      <c r="E181" t="s">
        <v>39</v>
      </c>
      <c r="F181" t="str">
        <f t="shared" si="2"/>
        <v>Mecula_</v>
      </c>
      <c r="G181" t="s">
        <v>26</v>
      </c>
      <c r="H181" t="s">
        <v>219</v>
      </c>
      <c r="I181" t="s">
        <v>39</v>
      </c>
      <c r="J181" t="s">
        <v>1207</v>
      </c>
      <c r="K181">
        <v>1</v>
      </c>
      <c r="L181">
        <v>0.15</v>
      </c>
      <c r="M181">
        <v>0.2</v>
      </c>
      <c r="N181">
        <v>0.15</v>
      </c>
      <c r="O181">
        <v>0.15</v>
      </c>
      <c r="P181">
        <v>0.2</v>
      </c>
      <c r="Q181">
        <v>0.15</v>
      </c>
    </row>
    <row r="182" spans="1:17" hidden="1" x14ac:dyDescent="0.25">
      <c r="A182" t="s">
        <v>798</v>
      </c>
      <c r="B182" t="s">
        <v>22</v>
      </c>
      <c r="C182" t="s">
        <v>22</v>
      </c>
      <c r="D182" t="s">
        <v>220</v>
      </c>
      <c r="E182" t="s">
        <v>39</v>
      </c>
      <c r="F182" t="str">
        <f t="shared" si="2"/>
        <v>Meluco_</v>
      </c>
      <c r="G182" t="s">
        <v>27</v>
      </c>
      <c r="H182" t="s">
        <v>220</v>
      </c>
      <c r="I182" t="s">
        <v>39</v>
      </c>
      <c r="J182" t="s">
        <v>1208</v>
      </c>
      <c r="K182">
        <v>5</v>
      </c>
      <c r="L182">
        <v>0.75</v>
      </c>
      <c r="M182">
        <v>1</v>
      </c>
      <c r="N182">
        <v>0.75</v>
      </c>
      <c r="O182">
        <v>0.75</v>
      </c>
      <c r="P182">
        <v>1</v>
      </c>
      <c r="Q182">
        <v>0.75</v>
      </c>
    </row>
    <row r="183" spans="1:17" hidden="1" x14ac:dyDescent="0.25">
      <c r="A183" t="s">
        <v>799</v>
      </c>
      <c r="B183" t="s">
        <v>22</v>
      </c>
      <c r="C183" t="s">
        <v>22</v>
      </c>
      <c r="D183" t="s">
        <v>221</v>
      </c>
      <c r="E183" t="s">
        <v>39</v>
      </c>
      <c r="F183" t="str">
        <f t="shared" si="2"/>
        <v>Memba_</v>
      </c>
      <c r="G183" t="s">
        <v>28</v>
      </c>
      <c r="H183" t="s">
        <v>221</v>
      </c>
      <c r="I183" t="s">
        <v>39</v>
      </c>
      <c r="J183" t="s">
        <v>1209</v>
      </c>
      <c r="K183">
        <v>4</v>
      </c>
      <c r="L183">
        <v>0.6</v>
      </c>
      <c r="M183">
        <v>0.8</v>
      </c>
      <c r="N183">
        <v>0.6</v>
      </c>
      <c r="O183">
        <v>0.6</v>
      </c>
      <c r="P183">
        <v>0.8</v>
      </c>
      <c r="Q183">
        <v>0.6</v>
      </c>
    </row>
    <row r="184" spans="1:17" hidden="1" x14ac:dyDescent="0.25">
      <c r="A184" t="s">
        <v>800</v>
      </c>
      <c r="B184" t="s">
        <v>22</v>
      </c>
      <c r="C184" t="s">
        <v>22</v>
      </c>
      <c r="D184" t="s">
        <v>222</v>
      </c>
      <c r="E184" t="s">
        <v>39</v>
      </c>
      <c r="F184" t="str">
        <f t="shared" si="2"/>
        <v>Metuge_</v>
      </c>
      <c r="G184" t="s">
        <v>29</v>
      </c>
      <c r="H184" t="s">
        <v>222</v>
      </c>
      <c r="I184" t="s">
        <v>39</v>
      </c>
      <c r="J184" t="s">
        <v>1210</v>
      </c>
      <c r="K184">
        <v>20</v>
      </c>
      <c r="L184">
        <v>3</v>
      </c>
      <c r="M184">
        <v>4</v>
      </c>
      <c r="N184">
        <v>3</v>
      </c>
      <c r="O184">
        <v>3</v>
      </c>
      <c r="P184">
        <v>4</v>
      </c>
      <c r="Q184">
        <v>3</v>
      </c>
    </row>
    <row r="185" spans="1:17" hidden="1" x14ac:dyDescent="0.25">
      <c r="A185" t="s">
        <v>801</v>
      </c>
      <c r="B185" t="s">
        <v>22</v>
      </c>
      <c r="C185" t="s">
        <v>22</v>
      </c>
      <c r="D185" t="s">
        <v>223</v>
      </c>
      <c r="E185" t="s">
        <v>39</v>
      </c>
      <c r="F185" t="str">
        <f t="shared" si="2"/>
        <v>Mocimboa_Da_Praia_</v>
      </c>
      <c r="G185" t="s">
        <v>30</v>
      </c>
      <c r="H185" t="s">
        <v>223</v>
      </c>
      <c r="I185" t="s">
        <v>39</v>
      </c>
      <c r="J185" t="s">
        <v>1211</v>
      </c>
      <c r="K185">
        <v>24</v>
      </c>
      <c r="L185">
        <v>3.5999999999999996</v>
      </c>
      <c r="M185">
        <v>4.8000000000000007</v>
      </c>
      <c r="N185">
        <v>3.5999999999999996</v>
      </c>
      <c r="O185">
        <v>3.5999999999999996</v>
      </c>
      <c r="P185">
        <v>4.8000000000000007</v>
      </c>
      <c r="Q185">
        <v>3.5999999999999996</v>
      </c>
    </row>
    <row r="186" spans="1:17" hidden="1" x14ac:dyDescent="0.25">
      <c r="A186" t="s">
        <v>802</v>
      </c>
      <c r="B186" t="s">
        <v>22</v>
      </c>
      <c r="C186" t="s">
        <v>22</v>
      </c>
      <c r="D186" t="s">
        <v>224</v>
      </c>
      <c r="E186" t="s">
        <v>39</v>
      </c>
      <c r="F186" t="str">
        <f t="shared" si="2"/>
        <v>Montepuez_</v>
      </c>
      <c r="G186" t="s">
        <v>31</v>
      </c>
      <c r="H186" t="s">
        <v>224</v>
      </c>
      <c r="I186" t="s">
        <v>39</v>
      </c>
      <c r="J186" t="s">
        <v>1212</v>
      </c>
      <c r="K186">
        <v>55</v>
      </c>
      <c r="L186">
        <v>8.25</v>
      </c>
      <c r="M186">
        <v>11</v>
      </c>
      <c r="N186">
        <v>8.25</v>
      </c>
      <c r="O186">
        <v>8.25</v>
      </c>
      <c r="P186">
        <v>11</v>
      </c>
      <c r="Q186">
        <v>8.25</v>
      </c>
    </row>
    <row r="187" spans="1:17" hidden="1" x14ac:dyDescent="0.25">
      <c r="A187" t="s">
        <v>803</v>
      </c>
      <c r="B187" t="s">
        <v>22</v>
      </c>
      <c r="C187" t="s">
        <v>22</v>
      </c>
      <c r="D187" t="s">
        <v>225</v>
      </c>
      <c r="E187" t="s">
        <v>39</v>
      </c>
      <c r="F187" t="str">
        <f t="shared" si="2"/>
        <v>Mueda_</v>
      </c>
      <c r="G187" t="s">
        <v>32</v>
      </c>
      <c r="H187" t="s">
        <v>225</v>
      </c>
      <c r="I187" t="s">
        <v>39</v>
      </c>
      <c r="J187" t="s">
        <v>1213</v>
      </c>
      <c r="K187">
        <v>32</v>
      </c>
      <c r="L187">
        <v>4.8</v>
      </c>
      <c r="M187">
        <v>6.4</v>
      </c>
      <c r="N187">
        <v>4.8</v>
      </c>
      <c r="O187">
        <v>4.8</v>
      </c>
      <c r="P187">
        <v>6.4</v>
      </c>
      <c r="Q187">
        <v>4.8</v>
      </c>
    </row>
    <row r="188" spans="1:17" hidden="1" x14ac:dyDescent="0.25">
      <c r="A188" t="s">
        <v>804</v>
      </c>
      <c r="B188" t="s">
        <v>22</v>
      </c>
      <c r="C188" t="s">
        <v>22</v>
      </c>
      <c r="D188" t="s">
        <v>226</v>
      </c>
      <c r="E188" t="s">
        <v>39</v>
      </c>
      <c r="F188" t="str">
        <f t="shared" si="2"/>
        <v>Muidumbe_</v>
      </c>
      <c r="G188" t="s">
        <v>33</v>
      </c>
      <c r="H188" t="s">
        <v>226</v>
      </c>
      <c r="I188" t="s">
        <v>39</v>
      </c>
      <c r="J188" t="s">
        <v>1214</v>
      </c>
      <c r="K188">
        <v>17</v>
      </c>
      <c r="L188">
        <v>2.5499999999999998</v>
      </c>
      <c r="M188">
        <v>3.4000000000000004</v>
      </c>
      <c r="N188">
        <v>2.5499999999999998</v>
      </c>
      <c r="O188">
        <v>2.5499999999999998</v>
      </c>
      <c r="P188">
        <v>3.4000000000000004</v>
      </c>
      <c r="Q188">
        <v>2.5499999999999998</v>
      </c>
    </row>
    <row r="189" spans="1:17" hidden="1" x14ac:dyDescent="0.25">
      <c r="A189" t="s">
        <v>805</v>
      </c>
      <c r="B189" t="s">
        <v>22</v>
      </c>
      <c r="C189" t="s">
        <v>22</v>
      </c>
      <c r="D189" t="s">
        <v>227</v>
      </c>
      <c r="E189" t="s">
        <v>39</v>
      </c>
      <c r="F189" t="str">
        <f t="shared" si="2"/>
        <v>Namuno_</v>
      </c>
      <c r="G189" t="s">
        <v>34</v>
      </c>
      <c r="H189" t="s">
        <v>227</v>
      </c>
      <c r="I189" t="s">
        <v>39</v>
      </c>
      <c r="J189" t="s">
        <v>1215</v>
      </c>
      <c r="K189">
        <v>51</v>
      </c>
      <c r="L189">
        <v>7.6499999999999995</v>
      </c>
      <c r="M189">
        <v>10.200000000000001</v>
      </c>
      <c r="N189">
        <v>7.6499999999999995</v>
      </c>
      <c r="O189">
        <v>7.6499999999999995</v>
      </c>
      <c r="P189">
        <v>10.200000000000001</v>
      </c>
      <c r="Q189">
        <v>7.6499999999999995</v>
      </c>
    </row>
    <row r="190" spans="1:17" hidden="1" x14ac:dyDescent="0.25">
      <c r="A190" t="s">
        <v>806</v>
      </c>
      <c r="B190" t="s">
        <v>22</v>
      </c>
      <c r="C190" t="s">
        <v>22</v>
      </c>
      <c r="D190" t="s">
        <v>228</v>
      </c>
      <c r="E190" t="s">
        <v>39</v>
      </c>
      <c r="F190" t="str">
        <f t="shared" si="2"/>
        <v>Nangade_</v>
      </c>
      <c r="G190" t="s">
        <v>35</v>
      </c>
      <c r="H190" t="s">
        <v>228</v>
      </c>
      <c r="I190" t="s">
        <v>39</v>
      </c>
      <c r="J190" t="s">
        <v>1216</v>
      </c>
      <c r="K190">
        <v>18</v>
      </c>
      <c r="L190">
        <v>2.6999999999999997</v>
      </c>
      <c r="M190">
        <v>3.6</v>
      </c>
      <c r="N190">
        <v>2.6999999999999997</v>
      </c>
      <c r="O190">
        <v>2.6999999999999997</v>
      </c>
      <c r="P190">
        <v>3.6</v>
      </c>
      <c r="Q190">
        <v>2.6999999999999997</v>
      </c>
    </row>
    <row r="191" spans="1:17" hidden="1" x14ac:dyDescent="0.25">
      <c r="A191" t="s">
        <v>807</v>
      </c>
      <c r="B191" t="s">
        <v>22</v>
      </c>
      <c r="C191" t="s">
        <v>22</v>
      </c>
      <c r="D191" t="s">
        <v>229</v>
      </c>
      <c r="E191" t="s">
        <v>39</v>
      </c>
      <c r="F191" t="str">
        <f t="shared" si="2"/>
        <v>Nipepe_</v>
      </c>
      <c r="G191" t="s">
        <v>36</v>
      </c>
      <c r="H191" t="s">
        <v>229</v>
      </c>
      <c r="I191" t="s">
        <v>39</v>
      </c>
      <c r="J191" t="s">
        <v>1217</v>
      </c>
      <c r="K191">
        <v>3</v>
      </c>
      <c r="L191">
        <v>0.44999999999999996</v>
      </c>
      <c r="M191">
        <v>0.60000000000000009</v>
      </c>
      <c r="N191">
        <v>0.44999999999999996</v>
      </c>
      <c r="O191">
        <v>0.44999999999999996</v>
      </c>
      <c r="P191">
        <v>0.60000000000000009</v>
      </c>
      <c r="Q191">
        <v>0.44999999999999996</v>
      </c>
    </row>
    <row r="192" spans="1:17" hidden="1" x14ac:dyDescent="0.25">
      <c r="A192" t="s">
        <v>808</v>
      </c>
      <c r="B192" t="s">
        <v>22</v>
      </c>
      <c r="C192" t="s">
        <v>22</v>
      </c>
      <c r="D192" t="s">
        <v>230</v>
      </c>
      <c r="E192" t="s">
        <v>39</v>
      </c>
      <c r="F192" t="str">
        <f t="shared" si="2"/>
        <v>Palma_</v>
      </c>
      <c r="G192" t="s">
        <v>37</v>
      </c>
      <c r="H192" t="s">
        <v>230</v>
      </c>
      <c r="I192" t="s">
        <v>39</v>
      </c>
      <c r="J192" t="s">
        <v>1218</v>
      </c>
      <c r="K192">
        <v>14</v>
      </c>
      <c r="L192">
        <v>2.1</v>
      </c>
      <c r="M192">
        <v>2.8000000000000003</v>
      </c>
      <c r="N192">
        <v>2.1</v>
      </c>
      <c r="O192">
        <v>2.1</v>
      </c>
      <c r="P192">
        <v>2.8000000000000003</v>
      </c>
      <c r="Q192">
        <v>2.1</v>
      </c>
    </row>
    <row r="193" spans="1:17" hidden="1" x14ac:dyDescent="0.25">
      <c r="A193" t="s">
        <v>809</v>
      </c>
      <c r="B193" t="s">
        <v>22</v>
      </c>
      <c r="C193" t="s">
        <v>22</v>
      </c>
      <c r="D193" t="s">
        <v>231</v>
      </c>
      <c r="E193" t="s">
        <v>39</v>
      </c>
      <c r="F193" t="str">
        <f t="shared" si="2"/>
        <v>Quissanga_</v>
      </c>
      <c r="G193" t="s">
        <v>38</v>
      </c>
      <c r="H193" t="s">
        <v>231</v>
      </c>
      <c r="I193" t="s">
        <v>39</v>
      </c>
      <c r="J193" t="s">
        <v>1219</v>
      </c>
      <c r="K193">
        <v>9</v>
      </c>
      <c r="L193">
        <v>1.3499999999999999</v>
      </c>
      <c r="M193">
        <v>1.8</v>
      </c>
      <c r="N193">
        <v>1.3499999999999999</v>
      </c>
      <c r="O193">
        <v>1.3499999999999999</v>
      </c>
      <c r="P193">
        <v>1.8</v>
      </c>
      <c r="Q193">
        <v>1.3499999999999999</v>
      </c>
    </row>
    <row r="194" spans="1:17" hidden="1" x14ac:dyDescent="0.25">
      <c r="A194" t="s">
        <v>810</v>
      </c>
      <c r="B194" t="s">
        <v>23</v>
      </c>
      <c r="C194" t="s">
        <v>23</v>
      </c>
      <c r="D194" t="s">
        <v>232</v>
      </c>
      <c r="E194" t="s">
        <v>39</v>
      </c>
      <c r="F194" t="str">
        <f t="shared" si="2"/>
        <v>Ancuabe_</v>
      </c>
      <c r="G194" t="s">
        <v>0</v>
      </c>
      <c r="H194" t="s">
        <v>232</v>
      </c>
      <c r="I194" t="s">
        <v>39</v>
      </c>
      <c r="J194" t="s">
        <v>1196</v>
      </c>
    </row>
    <row r="195" spans="1:17" hidden="1" x14ac:dyDescent="0.25">
      <c r="A195" t="s">
        <v>811</v>
      </c>
      <c r="B195" t="s">
        <v>23</v>
      </c>
      <c r="C195" t="s">
        <v>23</v>
      </c>
      <c r="D195" t="s">
        <v>233</v>
      </c>
      <c r="E195" t="s">
        <v>39</v>
      </c>
      <c r="F195" t="str">
        <f t="shared" ref="F195:F258" si="3">J195</f>
        <v>Balama_</v>
      </c>
      <c r="G195" t="s">
        <v>16</v>
      </c>
      <c r="H195" t="s">
        <v>233</v>
      </c>
      <c r="I195" t="s">
        <v>39</v>
      </c>
      <c r="J195" t="s">
        <v>1197</v>
      </c>
    </row>
    <row r="196" spans="1:17" hidden="1" x14ac:dyDescent="0.25">
      <c r="A196" t="s">
        <v>812</v>
      </c>
      <c r="B196" t="s">
        <v>23</v>
      </c>
      <c r="C196" t="s">
        <v>23</v>
      </c>
      <c r="D196" t="s">
        <v>234</v>
      </c>
      <c r="E196" t="s">
        <v>39</v>
      </c>
      <c r="F196" t="str">
        <f t="shared" si="3"/>
        <v>Chiure_</v>
      </c>
      <c r="G196" t="s">
        <v>17</v>
      </c>
      <c r="H196" t="s">
        <v>234</v>
      </c>
      <c r="I196" t="s">
        <v>39</v>
      </c>
      <c r="J196" t="s">
        <v>1198</v>
      </c>
    </row>
    <row r="197" spans="1:17" x14ac:dyDescent="0.25">
      <c r="A197" t="s">
        <v>813</v>
      </c>
      <c r="B197" t="s">
        <v>23</v>
      </c>
      <c r="C197" t="s">
        <v>23</v>
      </c>
      <c r="D197" t="s">
        <v>235</v>
      </c>
      <c r="E197" t="s">
        <v>39</v>
      </c>
      <c r="F197" t="str">
        <f t="shared" si="3"/>
        <v>Cidade_De_Pemba_</v>
      </c>
      <c r="G197" t="s">
        <v>18</v>
      </c>
      <c r="H197" t="s">
        <v>235</v>
      </c>
      <c r="I197" t="s">
        <v>39</v>
      </c>
      <c r="J197" t="s">
        <v>1199</v>
      </c>
    </row>
    <row r="198" spans="1:17" hidden="1" x14ac:dyDescent="0.25">
      <c r="A198" t="s">
        <v>814</v>
      </c>
      <c r="B198" t="s">
        <v>23</v>
      </c>
      <c r="C198" t="s">
        <v>23</v>
      </c>
      <c r="D198" t="s">
        <v>236</v>
      </c>
      <c r="E198" t="s">
        <v>39</v>
      </c>
      <c r="F198" t="str">
        <f t="shared" si="3"/>
        <v>Erati_</v>
      </c>
      <c r="G198" t="s">
        <v>19</v>
      </c>
      <c r="H198" t="s">
        <v>236</v>
      </c>
      <c r="I198" t="s">
        <v>39</v>
      </c>
      <c r="J198" t="s">
        <v>1200</v>
      </c>
    </row>
    <row r="199" spans="1:17" hidden="1" x14ac:dyDescent="0.25">
      <c r="A199" t="s">
        <v>815</v>
      </c>
      <c r="B199" t="s">
        <v>23</v>
      </c>
      <c r="C199" t="s">
        <v>23</v>
      </c>
      <c r="D199" t="s">
        <v>237</v>
      </c>
      <c r="E199" t="s">
        <v>39</v>
      </c>
      <c r="F199" t="str">
        <f t="shared" si="3"/>
        <v>Ibo_</v>
      </c>
      <c r="G199" t="s">
        <v>20</v>
      </c>
      <c r="H199" t="s">
        <v>237</v>
      </c>
      <c r="I199" t="s">
        <v>39</v>
      </c>
      <c r="J199" t="s">
        <v>1201</v>
      </c>
    </row>
    <row r="200" spans="1:17" hidden="1" x14ac:dyDescent="0.25">
      <c r="A200" t="s">
        <v>816</v>
      </c>
      <c r="B200" t="s">
        <v>23</v>
      </c>
      <c r="C200" t="s">
        <v>23</v>
      </c>
      <c r="D200" t="s">
        <v>238</v>
      </c>
      <c r="E200" t="s">
        <v>39</v>
      </c>
      <c r="F200" t="str">
        <f t="shared" si="3"/>
        <v>Lalaua_</v>
      </c>
      <c r="G200" t="s">
        <v>21</v>
      </c>
      <c r="H200" t="s">
        <v>238</v>
      </c>
      <c r="I200" t="s">
        <v>39</v>
      </c>
      <c r="J200" t="s">
        <v>1202</v>
      </c>
    </row>
    <row r="201" spans="1:17" hidden="1" x14ac:dyDescent="0.25">
      <c r="A201" t="s">
        <v>817</v>
      </c>
      <c r="B201" t="s">
        <v>23</v>
      </c>
      <c r="C201" t="s">
        <v>23</v>
      </c>
      <c r="D201" t="s">
        <v>239</v>
      </c>
      <c r="E201" t="s">
        <v>39</v>
      </c>
      <c r="F201" t="str">
        <f t="shared" si="3"/>
        <v>Macomia_</v>
      </c>
      <c r="G201" t="s">
        <v>22</v>
      </c>
      <c r="H201" t="s">
        <v>239</v>
      </c>
      <c r="I201" t="s">
        <v>39</v>
      </c>
      <c r="J201" t="s">
        <v>1203</v>
      </c>
    </row>
    <row r="202" spans="1:17" hidden="1" x14ac:dyDescent="0.25">
      <c r="A202" t="s">
        <v>818</v>
      </c>
      <c r="B202" t="s">
        <v>23</v>
      </c>
      <c r="C202" t="s">
        <v>23</v>
      </c>
      <c r="D202" t="s">
        <v>240</v>
      </c>
      <c r="E202" t="s">
        <v>39</v>
      </c>
      <c r="F202" t="str">
        <f t="shared" si="3"/>
        <v>Marrupa_</v>
      </c>
      <c r="G202" t="s">
        <v>23</v>
      </c>
      <c r="H202" t="s">
        <v>240</v>
      </c>
      <c r="I202" t="s">
        <v>39</v>
      </c>
      <c r="J202" t="s">
        <v>1204</v>
      </c>
    </row>
    <row r="203" spans="1:17" hidden="1" x14ac:dyDescent="0.25">
      <c r="A203" t="s">
        <v>819</v>
      </c>
      <c r="B203" t="s">
        <v>23</v>
      </c>
      <c r="C203" t="s">
        <v>23</v>
      </c>
      <c r="D203" t="s">
        <v>241</v>
      </c>
      <c r="E203" t="s">
        <v>39</v>
      </c>
      <c r="F203" t="str">
        <f t="shared" si="3"/>
        <v>Mecuburi_</v>
      </c>
      <c r="G203" t="s">
        <v>24</v>
      </c>
      <c r="H203" t="s">
        <v>241</v>
      </c>
      <c r="I203" t="s">
        <v>39</v>
      </c>
      <c r="J203" t="s">
        <v>1205</v>
      </c>
    </row>
    <row r="204" spans="1:17" hidden="1" x14ac:dyDescent="0.25">
      <c r="A204" t="s">
        <v>820</v>
      </c>
      <c r="B204" t="s">
        <v>23</v>
      </c>
      <c r="C204" t="s">
        <v>23</v>
      </c>
      <c r="D204" t="s">
        <v>242</v>
      </c>
      <c r="E204" t="s">
        <v>39</v>
      </c>
      <c r="F204" t="str">
        <f t="shared" si="3"/>
        <v>Mecufi_</v>
      </c>
      <c r="G204" t="s">
        <v>25</v>
      </c>
      <c r="H204" t="s">
        <v>242</v>
      </c>
      <c r="I204" t="s">
        <v>39</v>
      </c>
      <c r="J204" t="s">
        <v>1206</v>
      </c>
    </row>
    <row r="205" spans="1:17" hidden="1" x14ac:dyDescent="0.25">
      <c r="A205" t="s">
        <v>821</v>
      </c>
      <c r="B205" t="s">
        <v>23</v>
      </c>
      <c r="C205" t="s">
        <v>23</v>
      </c>
      <c r="D205" t="s">
        <v>243</v>
      </c>
      <c r="E205" t="s">
        <v>39</v>
      </c>
      <c r="F205" t="str">
        <f t="shared" si="3"/>
        <v>Mecula_</v>
      </c>
      <c r="G205" t="s">
        <v>26</v>
      </c>
      <c r="H205" t="s">
        <v>243</v>
      </c>
      <c r="I205" t="s">
        <v>39</v>
      </c>
      <c r="J205" t="s">
        <v>1207</v>
      </c>
    </row>
    <row r="206" spans="1:17" hidden="1" x14ac:dyDescent="0.25">
      <c r="A206" t="s">
        <v>822</v>
      </c>
      <c r="B206" t="s">
        <v>23</v>
      </c>
      <c r="C206" t="s">
        <v>23</v>
      </c>
      <c r="D206" t="s">
        <v>244</v>
      </c>
      <c r="E206" t="s">
        <v>39</v>
      </c>
      <c r="F206" t="str">
        <f t="shared" si="3"/>
        <v>Meluco_</v>
      </c>
      <c r="G206" t="s">
        <v>27</v>
      </c>
      <c r="H206" t="s">
        <v>244</v>
      </c>
      <c r="I206" t="s">
        <v>39</v>
      </c>
      <c r="J206" t="s">
        <v>1208</v>
      </c>
    </row>
    <row r="207" spans="1:17" hidden="1" x14ac:dyDescent="0.25">
      <c r="A207" t="s">
        <v>823</v>
      </c>
      <c r="B207" t="s">
        <v>23</v>
      </c>
      <c r="C207" t="s">
        <v>23</v>
      </c>
      <c r="D207" t="s">
        <v>245</v>
      </c>
      <c r="E207" t="s">
        <v>39</v>
      </c>
      <c r="F207" t="str">
        <f t="shared" si="3"/>
        <v>Memba_</v>
      </c>
      <c r="G207" t="s">
        <v>28</v>
      </c>
      <c r="H207" t="s">
        <v>245</v>
      </c>
      <c r="I207" t="s">
        <v>39</v>
      </c>
      <c r="J207" t="s">
        <v>1209</v>
      </c>
    </row>
    <row r="208" spans="1:17" hidden="1" x14ac:dyDescent="0.25">
      <c r="A208" t="s">
        <v>824</v>
      </c>
      <c r="B208" t="s">
        <v>23</v>
      </c>
      <c r="C208" t="s">
        <v>23</v>
      </c>
      <c r="D208" t="s">
        <v>246</v>
      </c>
      <c r="E208" t="s">
        <v>39</v>
      </c>
      <c r="F208" t="str">
        <f t="shared" si="3"/>
        <v>Metuge_</v>
      </c>
      <c r="G208" t="s">
        <v>29</v>
      </c>
      <c r="H208" t="s">
        <v>246</v>
      </c>
      <c r="I208" t="s">
        <v>39</v>
      </c>
      <c r="J208" t="s">
        <v>1210</v>
      </c>
    </row>
    <row r="209" spans="1:10" hidden="1" x14ac:dyDescent="0.25">
      <c r="A209" t="s">
        <v>825</v>
      </c>
      <c r="B209" t="s">
        <v>23</v>
      </c>
      <c r="C209" t="s">
        <v>23</v>
      </c>
      <c r="D209" t="s">
        <v>247</v>
      </c>
      <c r="E209" t="s">
        <v>39</v>
      </c>
      <c r="F209" t="str">
        <f t="shared" si="3"/>
        <v>Mocimboa_Da_Praia_</v>
      </c>
      <c r="G209" t="s">
        <v>30</v>
      </c>
      <c r="H209" t="s">
        <v>247</v>
      </c>
      <c r="I209" t="s">
        <v>39</v>
      </c>
      <c r="J209" t="s">
        <v>1211</v>
      </c>
    </row>
    <row r="210" spans="1:10" hidden="1" x14ac:dyDescent="0.25">
      <c r="A210" t="s">
        <v>826</v>
      </c>
      <c r="B210" t="s">
        <v>23</v>
      </c>
      <c r="C210" t="s">
        <v>23</v>
      </c>
      <c r="D210" t="s">
        <v>248</v>
      </c>
      <c r="E210" t="s">
        <v>39</v>
      </c>
      <c r="F210" t="str">
        <f t="shared" si="3"/>
        <v>Montepuez_</v>
      </c>
      <c r="G210" t="s">
        <v>31</v>
      </c>
      <c r="H210" t="s">
        <v>248</v>
      </c>
      <c r="I210" t="s">
        <v>39</v>
      </c>
      <c r="J210" t="s">
        <v>1212</v>
      </c>
    </row>
    <row r="211" spans="1:10" hidden="1" x14ac:dyDescent="0.25">
      <c r="A211" t="s">
        <v>827</v>
      </c>
      <c r="B211" t="s">
        <v>23</v>
      </c>
      <c r="C211" t="s">
        <v>23</v>
      </c>
      <c r="D211" t="s">
        <v>249</v>
      </c>
      <c r="E211" t="s">
        <v>39</v>
      </c>
      <c r="F211" t="str">
        <f t="shared" si="3"/>
        <v>Mueda_</v>
      </c>
      <c r="G211" t="s">
        <v>32</v>
      </c>
      <c r="H211" t="s">
        <v>249</v>
      </c>
      <c r="I211" t="s">
        <v>39</v>
      </c>
      <c r="J211" t="s">
        <v>1213</v>
      </c>
    </row>
    <row r="212" spans="1:10" hidden="1" x14ac:dyDescent="0.25">
      <c r="A212" t="s">
        <v>828</v>
      </c>
      <c r="B212" t="s">
        <v>23</v>
      </c>
      <c r="C212" t="s">
        <v>23</v>
      </c>
      <c r="D212" t="s">
        <v>250</v>
      </c>
      <c r="E212" t="s">
        <v>39</v>
      </c>
      <c r="F212" t="str">
        <f t="shared" si="3"/>
        <v>Muidumbe_</v>
      </c>
      <c r="G212" t="s">
        <v>33</v>
      </c>
      <c r="H212" t="s">
        <v>250</v>
      </c>
      <c r="I212" t="s">
        <v>39</v>
      </c>
      <c r="J212" t="s">
        <v>1214</v>
      </c>
    </row>
    <row r="213" spans="1:10" hidden="1" x14ac:dyDescent="0.25">
      <c r="A213" t="s">
        <v>829</v>
      </c>
      <c r="B213" t="s">
        <v>23</v>
      </c>
      <c r="C213" t="s">
        <v>23</v>
      </c>
      <c r="D213" t="s">
        <v>251</v>
      </c>
      <c r="E213" t="s">
        <v>39</v>
      </c>
      <c r="F213" t="str">
        <f t="shared" si="3"/>
        <v>Namuno_</v>
      </c>
      <c r="G213" t="s">
        <v>34</v>
      </c>
      <c r="H213" t="s">
        <v>251</v>
      </c>
      <c r="I213" t="s">
        <v>39</v>
      </c>
      <c r="J213" t="s">
        <v>1215</v>
      </c>
    </row>
    <row r="214" spans="1:10" hidden="1" x14ac:dyDescent="0.25">
      <c r="A214" t="s">
        <v>830</v>
      </c>
      <c r="B214" t="s">
        <v>23</v>
      </c>
      <c r="C214" t="s">
        <v>23</v>
      </c>
      <c r="D214" t="s">
        <v>252</v>
      </c>
      <c r="E214" t="s">
        <v>39</v>
      </c>
      <c r="F214" t="str">
        <f t="shared" si="3"/>
        <v>Nangade_</v>
      </c>
      <c r="G214" t="s">
        <v>35</v>
      </c>
      <c r="H214" t="s">
        <v>252</v>
      </c>
      <c r="I214" t="s">
        <v>39</v>
      </c>
      <c r="J214" t="s">
        <v>1216</v>
      </c>
    </row>
    <row r="215" spans="1:10" hidden="1" x14ac:dyDescent="0.25">
      <c r="A215" t="s">
        <v>831</v>
      </c>
      <c r="B215" t="s">
        <v>23</v>
      </c>
      <c r="C215" t="s">
        <v>23</v>
      </c>
      <c r="D215" t="s">
        <v>253</v>
      </c>
      <c r="E215" t="s">
        <v>39</v>
      </c>
      <c r="F215" t="str">
        <f t="shared" si="3"/>
        <v>Nipepe_</v>
      </c>
      <c r="G215" t="s">
        <v>36</v>
      </c>
      <c r="H215" t="s">
        <v>253</v>
      </c>
      <c r="I215" t="s">
        <v>39</v>
      </c>
      <c r="J215" t="s">
        <v>1217</v>
      </c>
    </row>
    <row r="216" spans="1:10" hidden="1" x14ac:dyDescent="0.25">
      <c r="A216" t="s">
        <v>832</v>
      </c>
      <c r="B216" t="s">
        <v>23</v>
      </c>
      <c r="C216" t="s">
        <v>23</v>
      </c>
      <c r="D216" t="s">
        <v>254</v>
      </c>
      <c r="E216" t="s">
        <v>39</v>
      </c>
      <c r="F216" t="str">
        <f t="shared" si="3"/>
        <v>Palma_</v>
      </c>
      <c r="G216" t="s">
        <v>37</v>
      </c>
      <c r="H216" t="s">
        <v>254</v>
      </c>
      <c r="I216" t="s">
        <v>39</v>
      </c>
      <c r="J216" t="s">
        <v>1218</v>
      </c>
    </row>
    <row r="217" spans="1:10" hidden="1" x14ac:dyDescent="0.25">
      <c r="A217" t="s">
        <v>833</v>
      </c>
      <c r="B217" t="s">
        <v>23</v>
      </c>
      <c r="C217" t="s">
        <v>23</v>
      </c>
      <c r="D217" t="s">
        <v>255</v>
      </c>
      <c r="E217" t="s">
        <v>39</v>
      </c>
      <c r="F217" t="str">
        <f t="shared" si="3"/>
        <v>Quissanga_</v>
      </c>
      <c r="G217" t="s">
        <v>38</v>
      </c>
      <c r="H217" t="s">
        <v>255</v>
      </c>
      <c r="I217" t="s">
        <v>39</v>
      </c>
      <c r="J217" t="s">
        <v>1219</v>
      </c>
    </row>
    <row r="218" spans="1:10" hidden="1" x14ac:dyDescent="0.25">
      <c r="A218" t="s">
        <v>834</v>
      </c>
      <c r="B218" t="s">
        <v>24</v>
      </c>
      <c r="C218" t="s">
        <v>24</v>
      </c>
      <c r="D218" t="s">
        <v>256</v>
      </c>
      <c r="E218" t="s">
        <v>39</v>
      </c>
      <c r="F218" t="str">
        <f t="shared" si="3"/>
        <v>Ancuabe_</v>
      </c>
      <c r="G218" t="s">
        <v>0</v>
      </c>
      <c r="H218" t="s">
        <v>256</v>
      </c>
      <c r="I218" t="s">
        <v>39</v>
      </c>
      <c r="J218" t="s">
        <v>1196</v>
      </c>
    </row>
    <row r="219" spans="1:10" hidden="1" x14ac:dyDescent="0.25">
      <c r="A219" t="s">
        <v>835</v>
      </c>
      <c r="B219" t="s">
        <v>24</v>
      </c>
      <c r="C219" t="s">
        <v>24</v>
      </c>
      <c r="D219" t="s">
        <v>257</v>
      </c>
      <c r="E219" t="s">
        <v>39</v>
      </c>
      <c r="F219" t="str">
        <f t="shared" si="3"/>
        <v>Balama_</v>
      </c>
      <c r="G219" t="s">
        <v>16</v>
      </c>
      <c r="H219" t="s">
        <v>257</v>
      </c>
      <c r="I219" t="s">
        <v>39</v>
      </c>
      <c r="J219" t="s">
        <v>1197</v>
      </c>
    </row>
    <row r="220" spans="1:10" hidden="1" x14ac:dyDescent="0.25">
      <c r="A220" t="s">
        <v>836</v>
      </c>
      <c r="B220" t="s">
        <v>24</v>
      </c>
      <c r="C220" t="s">
        <v>24</v>
      </c>
      <c r="D220" t="s">
        <v>258</v>
      </c>
      <c r="E220" t="s">
        <v>39</v>
      </c>
      <c r="F220" t="str">
        <f t="shared" si="3"/>
        <v>Chiure_</v>
      </c>
      <c r="G220" t="s">
        <v>17</v>
      </c>
      <c r="H220" t="s">
        <v>258</v>
      </c>
      <c r="I220" t="s">
        <v>39</v>
      </c>
      <c r="J220" t="s">
        <v>1198</v>
      </c>
    </row>
    <row r="221" spans="1:10" x14ac:dyDescent="0.25">
      <c r="A221" t="s">
        <v>837</v>
      </c>
      <c r="B221" t="s">
        <v>24</v>
      </c>
      <c r="C221" t="s">
        <v>24</v>
      </c>
      <c r="D221" t="s">
        <v>259</v>
      </c>
      <c r="E221" t="s">
        <v>39</v>
      </c>
      <c r="F221" t="str">
        <f t="shared" si="3"/>
        <v>Cidade_De_Pemba_</v>
      </c>
      <c r="G221" t="s">
        <v>18</v>
      </c>
      <c r="H221" t="s">
        <v>259</v>
      </c>
      <c r="I221" t="s">
        <v>39</v>
      </c>
      <c r="J221" t="s">
        <v>1199</v>
      </c>
    </row>
    <row r="222" spans="1:10" hidden="1" x14ac:dyDescent="0.25">
      <c r="A222" t="s">
        <v>838</v>
      </c>
      <c r="B222" t="s">
        <v>24</v>
      </c>
      <c r="C222" t="s">
        <v>24</v>
      </c>
      <c r="D222" t="s">
        <v>260</v>
      </c>
      <c r="E222" t="s">
        <v>39</v>
      </c>
      <c r="F222" t="str">
        <f t="shared" si="3"/>
        <v>Erati_</v>
      </c>
      <c r="G222" t="s">
        <v>19</v>
      </c>
      <c r="H222" t="s">
        <v>260</v>
      </c>
      <c r="I222" t="s">
        <v>39</v>
      </c>
      <c r="J222" t="s">
        <v>1200</v>
      </c>
    </row>
    <row r="223" spans="1:10" hidden="1" x14ac:dyDescent="0.25">
      <c r="A223" t="s">
        <v>839</v>
      </c>
      <c r="B223" t="s">
        <v>24</v>
      </c>
      <c r="C223" t="s">
        <v>24</v>
      </c>
      <c r="D223" t="s">
        <v>261</v>
      </c>
      <c r="E223" t="s">
        <v>39</v>
      </c>
      <c r="F223" t="str">
        <f t="shared" si="3"/>
        <v>Ibo_</v>
      </c>
      <c r="G223" t="s">
        <v>20</v>
      </c>
      <c r="H223" t="s">
        <v>261</v>
      </c>
      <c r="I223" t="s">
        <v>39</v>
      </c>
      <c r="J223" t="s">
        <v>1201</v>
      </c>
    </row>
    <row r="224" spans="1:10" hidden="1" x14ac:dyDescent="0.25">
      <c r="A224" t="s">
        <v>840</v>
      </c>
      <c r="B224" t="s">
        <v>24</v>
      </c>
      <c r="C224" t="s">
        <v>24</v>
      </c>
      <c r="D224" t="s">
        <v>262</v>
      </c>
      <c r="E224" t="s">
        <v>39</v>
      </c>
      <c r="F224" t="str">
        <f t="shared" si="3"/>
        <v>Lalaua_</v>
      </c>
      <c r="G224" t="s">
        <v>21</v>
      </c>
      <c r="H224" t="s">
        <v>262</v>
      </c>
      <c r="I224" t="s">
        <v>39</v>
      </c>
      <c r="J224" t="s">
        <v>1202</v>
      </c>
    </row>
    <row r="225" spans="1:10" hidden="1" x14ac:dyDescent="0.25">
      <c r="A225" t="s">
        <v>841</v>
      </c>
      <c r="B225" t="s">
        <v>24</v>
      </c>
      <c r="C225" t="s">
        <v>24</v>
      </c>
      <c r="D225" t="s">
        <v>263</v>
      </c>
      <c r="E225" t="s">
        <v>39</v>
      </c>
      <c r="F225" t="str">
        <f t="shared" si="3"/>
        <v>Macomia_</v>
      </c>
      <c r="G225" t="s">
        <v>22</v>
      </c>
      <c r="H225" t="s">
        <v>263</v>
      </c>
      <c r="I225" t="s">
        <v>39</v>
      </c>
      <c r="J225" t="s">
        <v>1203</v>
      </c>
    </row>
    <row r="226" spans="1:10" hidden="1" x14ac:dyDescent="0.25">
      <c r="A226" t="s">
        <v>842</v>
      </c>
      <c r="B226" t="s">
        <v>24</v>
      </c>
      <c r="C226" t="s">
        <v>24</v>
      </c>
      <c r="D226" t="s">
        <v>264</v>
      </c>
      <c r="E226" t="s">
        <v>39</v>
      </c>
      <c r="F226" t="str">
        <f t="shared" si="3"/>
        <v>Marrupa_</v>
      </c>
      <c r="G226" t="s">
        <v>23</v>
      </c>
      <c r="H226" t="s">
        <v>264</v>
      </c>
      <c r="I226" t="s">
        <v>39</v>
      </c>
      <c r="J226" t="s">
        <v>1204</v>
      </c>
    </row>
    <row r="227" spans="1:10" hidden="1" x14ac:dyDescent="0.25">
      <c r="A227" t="s">
        <v>843</v>
      </c>
      <c r="B227" t="s">
        <v>24</v>
      </c>
      <c r="C227" t="s">
        <v>24</v>
      </c>
      <c r="D227" t="s">
        <v>265</v>
      </c>
      <c r="E227" t="s">
        <v>39</v>
      </c>
      <c r="F227" t="str">
        <f t="shared" si="3"/>
        <v>Mecuburi_</v>
      </c>
      <c r="G227" t="s">
        <v>24</v>
      </c>
      <c r="H227" t="s">
        <v>265</v>
      </c>
      <c r="I227" t="s">
        <v>39</v>
      </c>
      <c r="J227" t="s">
        <v>1205</v>
      </c>
    </row>
    <row r="228" spans="1:10" hidden="1" x14ac:dyDescent="0.25">
      <c r="A228" t="s">
        <v>844</v>
      </c>
      <c r="B228" t="s">
        <v>24</v>
      </c>
      <c r="C228" t="s">
        <v>24</v>
      </c>
      <c r="D228" t="s">
        <v>266</v>
      </c>
      <c r="E228" t="s">
        <v>39</v>
      </c>
      <c r="F228" t="str">
        <f t="shared" si="3"/>
        <v>Mecufi_</v>
      </c>
      <c r="G228" t="s">
        <v>25</v>
      </c>
      <c r="H228" t="s">
        <v>266</v>
      </c>
      <c r="I228" t="s">
        <v>39</v>
      </c>
      <c r="J228" t="s">
        <v>1206</v>
      </c>
    </row>
    <row r="229" spans="1:10" hidden="1" x14ac:dyDescent="0.25">
      <c r="A229" t="s">
        <v>845</v>
      </c>
      <c r="B229" t="s">
        <v>24</v>
      </c>
      <c r="C229" t="s">
        <v>24</v>
      </c>
      <c r="D229" t="s">
        <v>267</v>
      </c>
      <c r="E229" t="s">
        <v>39</v>
      </c>
      <c r="F229" t="str">
        <f t="shared" si="3"/>
        <v>Mecula_</v>
      </c>
      <c r="G229" t="s">
        <v>26</v>
      </c>
      <c r="H229" t="s">
        <v>267</v>
      </c>
      <c r="I229" t="s">
        <v>39</v>
      </c>
      <c r="J229" t="s">
        <v>1207</v>
      </c>
    </row>
    <row r="230" spans="1:10" hidden="1" x14ac:dyDescent="0.25">
      <c r="A230" t="s">
        <v>846</v>
      </c>
      <c r="B230" t="s">
        <v>24</v>
      </c>
      <c r="C230" t="s">
        <v>24</v>
      </c>
      <c r="D230" t="s">
        <v>268</v>
      </c>
      <c r="E230" t="s">
        <v>39</v>
      </c>
      <c r="F230" t="str">
        <f t="shared" si="3"/>
        <v>Meluco_</v>
      </c>
      <c r="G230" t="s">
        <v>27</v>
      </c>
      <c r="H230" t="s">
        <v>268</v>
      </c>
      <c r="I230" t="s">
        <v>39</v>
      </c>
      <c r="J230" t="s">
        <v>1208</v>
      </c>
    </row>
    <row r="231" spans="1:10" hidden="1" x14ac:dyDescent="0.25">
      <c r="A231" t="s">
        <v>847</v>
      </c>
      <c r="B231" t="s">
        <v>24</v>
      </c>
      <c r="C231" t="s">
        <v>24</v>
      </c>
      <c r="D231" t="s">
        <v>269</v>
      </c>
      <c r="E231" t="s">
        <v>39</v>
      </c>
      <c r="F231" t="str">
        <f t="shared" si="3"/>
        <v>Memba_</v>
      </c>
      <c r="G231" t="s">
        <v>28</v>
      </c>
      <c r="H231" t="s">
        <v>269</v>
      </c>
      <c r="I231" t="s">
        <v>39</v>
      </c>
      <c r="J231" t="s">
        <v>1209</v>
      </c>
    </row>
    <row r="232" spans="1:10" hidden="1" x14ac:dyDescent="0.25">
      <c r="A232" t="s">
        <v>848</v>
      </c>
      <c r="B232" t="s">
        <v>24</v>
      </c>
      <c r="C232" t="s">
        <v>24</v>
      </c>
      <c r="D232" t="s">
        <v>270</v>
      </c>
      <c r="E232" t="s">
        <v>39</v>
      </c>
      <c r="F232" t="str">
        <f t="shared" si="3"/>
        <v>Metuge_</v>
      </c>
      <c r="G232" t="s">
        <v>29</v>
      </c>
      <c r="H232" t="s">
        <v>270</v>
      </c>
      <c r="I232" t="s">
        <v>39</v>
      </c>
      <c r="J232" t="s">
        <v>1210</v>
      </c>
    </row>
    <row r="233" spans="1:10" hidden="1" x14ac:dyDescent="0.25">
      <c r="A233" t="s">
        <v>849</v>
      </c>
      <c r="B233" t="s">
        <v>24</v>
      </c>
      <c r="C233" t="s">
        <v>24</v>
      </c>
      <c r="D233" t="s">
        <v>271</v>
      </c>
      <c r="E233" t="s">
        <v>39</v>
      </c>
      <c r="F233" t="str">
        <f t="shared" si="3"/>
        <v>Mocimboa_Da_Praia_</v>
      </c>
      <c r="G233" t="s">
        <v>30</v>
      </c>
      <c r="H233" t="s">
        <v>271</v>
      </c>
      <c r="I233" t="s">
        <v>39</v>
      </c>
      <c r="J233" t="s">
        <v>1211</v>
      </c>
    </row>
    <row r="234" spans="1:10" hidden="1" x14ac:dyDescent="0.25">
      <c r="A234" t="s">
        <v>850</v>
      </c>
      <c r="B234" t="s">
        <v>24</v>
      </c>
      <c r="C234" t="s">
        <v>24</v>
      </c>
      <c r="D234" t="s">
        <v>272</v>
      </c>
      <c r="E234" t="s">
        <v>39</v>
      </c>
      <c r="F234" t="str">
        <f t="shared" si="3"/>
        <v>Montepuez_</v>
      </c>
      <c r="G234" t="s">
        <v>31</v>
      </c>
      <c r="H234" t="s">
        <v>272</v>
      </c>
      <c r="I234" t="s">
        <v>39</v>
      </c>
      <c r="J234" t="s">
        <v>1212</v>
      </c>
    </row>
    <row r="235" spans="1:10" hidden="1" x14ac:dyDescent="0.25">
      <c r="A235" t="s">
        <v>851</v>
      </c>
      <c r="B235" t="s">
        <v>24</v>
      </c>
      <c r="C235" t="s">
        <v>24</v>
      </c>
      <c r="D235" t="s">
        <v>273</v>
      </c>
      <c r="E235" t="s">
        <v>39</v>
      </c>
      <c r="F235" t="str">
        <f t="shared" si="3"/>
        <v>Mueda_</v>
      </c>
      <c r="G235" t="s">
        <v>32</v>
      </c>
      <c r="H235" t="s">
        <v>273</v>
      </c>
      <c r="I235" t="s">
        <v>39</v>
      </c>
      <c r="J235" t="s">
        <v>1213</v>
      </c>
    </row>
    <row r="236" spans="1:10" hidden="1" x14ac:dyDescent="0.25">
      <c r="A236" t="s">
        <v>852</v>
      </c>
      <c r="B236" t="s">
        <v>24</v>
      </c>
      <c r="C236" t="s">
        <v>24</v>
      </c>
      <c r="D236" t="s">
        <v>274</v>
      </c>
      <c r="E236" t="s">
        <v>39</v>
      </c>
      <c r="F236" t="str">
        <f t="shared" si="3"/>
        <v>Muidumbe_</v>
      </c>
      <c r="G236" t="s">
        <v>33</v>
      </c>
      <c r="H236" t="s">
        <v>274</v>
      </c>
      <c r="I236" t="s">
        <v>39</v>
      </c>
      <c r="J236" t="s">
        <v>1214</v>
      </c>
    </row>
    <row r="237" spans="1:10" hidden="1" x14ac:dyDescent="0.25">
      <c r="A237" t="s">
        <v>853</v>
      </c>
      <c r="B237" t="s">
        <v>24</v>
      </c>
      <c r="C237" t="s">
        <v>24</v>
      </c>
      <c r="D237" t="s">
        <v>275</v>
      </c>
      <c r="E237" t="s">
        <v>39</v>
      </c>
      <c r="F237" t="str">
        <f t="shared" si="3"/>
        <v>Namuno_</v>
      </c>
      <c r="G237" t="s">
        <v>34</v>
      </c>
      <c r="H237" t="s">
        <v>275</v>
      </c>
      <c r="I237" t="s">
        <v>39</v>
      </c>
      <c r="J237" t="s">
        <v>1215</v>
      </c>
    </row>
    <row r="238" spans="1:10" hidden="1" x14ac:dyDescent="0.25">
      <c r="A238" t="s">
        <v>854</v>
      </c>
      <c r="B238" t="s">
        <v>24</v>
      </c>
      <c r="C238" t="s">
        <v>24</v>
      </c>
      <c r="D238" t="s">
        <v>276</v>
      </c>
      <c r="E238" t="s">
        <v>39</v>
      </c>
      <c r="F238" t="str">
        <f t="shared" si="3"/>
        <v>Nangade_</v>
      </c>
      <c r="G238" t="s">
        <v>35</v>
      </c>
      <c r="H238" t="s">
        <v>276</v>
      </c>
      <c r="I238" t="s">
        <v>39</v>
      </c>
      <c r="J238" t="s">
        <v>1216</v>
      </c>
    </row>
    <row r="239" spans="1:10" hidden="1" x14ac:dyDescent="0.25">
      <c r="A239" t="s">
        <v>855</v>
      </c>
      <c r="B239" t="s">
        <v>24</v>
      </c>
      <c r="C239" t="s">
        <v>24</v>
      </c>
      <c r="D239" t="s">
        <v>277</v>
      </c>
      <c r="E239" t="s">
        <v>39</v>
      </c>
      <c r="F239" t="str">
        <f t="shared" si="3"/>
        <v>Nipepe_</v>
      </c>
      <c r="G239" t="s">
        <v>36</v>
      </c>
      <c r="H239" t="s">
        <v>277</v>
      </c>
      <c r="I239" t="s">
        <v>39</v>
      </c>
      <c r="J239" t="s">
        <v>1217</v>
      </c>
    </row>
    <row r="240" spans="1:10" hidden="1" x14ac:dyDescent="0.25">
      <c r="A240" t="s">
        <v>856</v>
      </c>
      <c r="B240" t="s">
        <v>24</v>
      </c>
      <c r="C240" t="s">
        <v>24</v>
      </c>
      <c r="D240" t="s">
        <v>278</v>
      </c>
      <c r="E240" t="s">
        <v>39</v>
      </c>
      <c r="F240" t="str">
        <f t="shared" si="3"/>
        <v>Palma_</v>
      </c>
      <c r="G240" t="s">
        <v>37</v>
      </c>
      <c r="H240" t="s">
        <v>278</v>
      </c>
      <c r="I240" t="s">
        <v>39</v>
      </c>
      <c r="J240" t="s">
        <v>1218</v>
      </c>
    </row>
    <row r="241" spans="1:10" hidden="1" x14ac:dyDescent="0.25">
      <c r="A241" t="s">
        <v>857</v>
      </c>
      <c r="B241" t="s">
        <v>24</v>
      </c>
      <c r="C241" t="s">
        <v>24</v>
      </c>
      <c r="D241" t="s">
        <v>279</v>
      </c>
      <c r="E241" t="s">
        <v>39</v>
      </c>
      <c r="F241" t="str">
        <f t="shared" si="3"/>
        <v>Quissanga_</v>
      </c>
      <c r="G241" t="s">
        <v>38</v>
      </c>
      <c r="H241" t="s">
        <v>279</v>
      </c>
      <c r="I241" t="s">
        <v>39</v>
      </c>
      <c r="J241" t="s">
        <v>1219</v>
      </c>
    </row>
    <row r="242" spans="1:10" hidden="1" x14ac:dyDescent="0.25">
      <c r="A242" t="s">
        <v>858</v>
      </c>
      <c r="B242" t="s">
        <v>25</v>
      </c>
      <c r="C242" t="s">
        <v>25</v>
      </c>
      <c r="D242" t="s">
        <v>280</v>
      </c>
      <c r="E242" t="s">
        <v>39</v>
      </c>
      <c r="F242" t="str">
        <f t="shared" si="3"/>
        <v>Ancuabe_</v>
      </c>
      <c r="G242" t="s">
        <v>0</v>
      </c>
      <c r="H242" t="s">
        <v>280</v>
      </c>
      <c r="I242" t="s">
        <v>39</v>
      </c>
      <c r="J242" t="s">
        <v>1196</v>
      </c>
    </row>
    <row r="243" spans="1:10" hidden="1" x14ac:dyDescent="0.25">
      <c r="A243" t="s">
        <v>859</v>
      </c>
      <c r="B243" t="s">
        <v>25</v>
      </c>
      <c r="C243" t="s">
        <v>25</v>
      </c>
      <c r="D243" t="s">
        <v>281</v>
      </c>
      <c r="E243" t="s">
        <v>39</v>
      </c>
      <c r="F243" t="str">
        <f t="shared" si="3"/>
        <v>Balama_</v>
      </c>
      <c r="G243" t="s">
        <v>16</v>
      </c>
      <c r="H243" t="s">
        <v>281</v>
      </c>
      <c r="I243" t="s">
        <v>39</v>
      </c>
      <c r="J243" t="s">
        <v>1197</v>
      </c>
    </row>
    <row r="244" spans="1:10" hidden="1" x14ac:dyDescent="0.25">
      <c r="A244" t="s">
        <v>860</v>
      </c>
      <c r="B244" t="s">
        <v>25</v>
      </c>
      <c r="C244" t="s">
        <v>25</v>
      </c>
      <c r="D244" t="s">
        <v>282</v>
      </c>
      <c r="E244" t="s">
        <v>39</v>
      </c>
      <c r="F244" t="str">
        <f t="shared" si="3"/>
        <v>Chiure_</v>
      </c>
      <c r="G244" t="s">
        <v>17</v>
      </c>
      <c r="H244" t="s">
        <v>282</v>
      </c>
      <c r="I244" t="s">
        <v>39</v>
      </c>
      <c r="J244" t="s">
        <v>1198</v>
      </c>
    </row>
    <row r="245" spans="1:10" x14ac:dyDescent="0.25">
      <c r="A245" t="s">
        <v>861</v>
      </c>
      <c r="B245" t="s">
        <v>25</v>
      </c>
      <c r="C245" t="s">
        <v>25</v>
      </c>
      <c r="D245" t="s">
        <v>283</v>
      </c>
      <c r="E245" t="s">
        <v>39</v>
      </c>
      <c r="F245" t="str">
        <f t="shared" si="3"/>
        <v>Cidade_De_Pemba_</v>
      </c>
      <c r="G245" t="s">
        <v>18</v>
      </c>
      <c r="H245" t="s">
        <v>283</v>
      </c>
      <c r="I245" t="s">
        <v>39</v>
      </c>
      <c r="J245" t="s">
        <v>1199</v>
      </c>
    </row>
    <row r="246" spans="1:10" hidden="1" x14ac:dyDescent="0.25">
      <c r="A246" t="s">
        <v>862</v>
      </c>
      <c r="B246" t="s">
        <v>25</v>
      </c>
      <c r="C246" t="s">
        <v>25</v>
      </c>
      <c r="D246" t="s">
        <v>284</v>
      </c>
      <c r="E246" t="s">
        <v>39</v>
      </c>
      <c r="F246" t="str">
        <f t="shared" si="3"/>
        <v>Erati_</v>
      </c>
      <c r="G246" t="s">
        <v>19</v>
      </c>
      <c r="H246" t="s">
        <v>284</v>
      </c>
      <c r="I246" t="s">
        <v>39</v>
      </c>
      <c r="J246" t="s">
        <v>1200</v>
      </c>
    </row>
    <row r="247" spans="1:10" hidden="1" x14ac:dyDescent="0.25">
      <c r="A247" t="s">
        <v>863</v>
      </c>
      <c r="B247" t="s">
        <v>25</v>
      </c>
      <c r="C247" t="s">
        <v>25</v>
      </c>
      <c r="D247" t="s">
        <v>285</v>
      </c>
      <c r="E247" t="s">
        <v>39</v>
      </c>
      <c r="F247" t="str">
        <f t="shared" si="3"/>
        <v>Ibo_</v>
      </c>
      <c r="G247" t="s">
        <v>20</v>
      </c>
      <c r="H247" t="s">
        <v>285</v>
      </c>
      <c r="I247" t="s">
        <v>39</v>
      </c>
      <c r="J247" t="s">
        <v>1201</v>
      </c>
    </row>
    <row r="248" spans="1:10" hidden="1" x14ac:dyDescent="0.25">
      <c r="A248" t="s">
        <v>864</v>
      </c>
      <c r="B248" t="s">
        <v>25</v>
      </c>
      <c r="C248" t="s">
        <v>25</v>
      </c>
      <c r="D248" t="s">
        <v>286</v>
      </c>
      <c r="E248" t="s">
        <v>39</v>
      </c>
      <c r="F248" t="str">
        <f t="shared" si="3"/>
        <v>Lalaua_</v>
      </c>
      <c r="G248" t="s">
        <v>21</v>
      </c>
      <c r="H248" t="s">
        <v>286</v>
      </c>
      <c r="I248" t="s">
        <v>39</v>
      </c>
      <c r="J248" t="s">
        <v>1202</v>
      </c>
    </row>
    <row r="249" spans="1:10" hidden="1" x14ac:dyDescent="0.25">
      <c r="A249" t="s">
        <v>865</v>
      </c>
      <c r="B249" t="s">
        <v>25</v>
      </c>
      <c r="C249" t="s">
        <v>25</v>
      </c>
      <c r="D249" t="s">
        <v>287</v>
      </c>
      <c r="E249" t="s">
        <v>39</v>
      </c>
      <c r="F249" t="str">
        <f t="shared" si="3"/>
        <v>Macomia_</v>
      </c>
      <c r="G249" t="s">
        <v>22</v>
      </c>
      <c r="H249" t="s">
        <v>287</v>
      </c>
      <c r="I249" t="s">
        <v>39</v>
      </c>
      <c r="J249" t="s">
        <v>1203</v>
      </c>
    </row>
    <row r="250" spans="1:10" hidden="1" x14ac:dyDescent="0.25">
      <c r="A250" t="s">
        <v>866</v>
      </c>
      <c r="B250" t="s">
        <v>25</v>
      </c>
      <c r="C250" t="s">
        <v>25</v>
      </c>
      <c r="D250" t="s">
        <v>288</v>
      </c>
      <c r="E250" t="s">
        <v>39</v>
      </c>
      <c r="F250" t="str">
        <f t="shared" si="3"/>
        <v>Marrupa_</v>
      </c>
      <c r="G250" t="s">
        <v>23</v>
      </c>
      <c r="H250" t="s">
        <v>288</v>
      </c>
      <c r="I250" t="s">
        <v>39</v>
      </c>
      <c r="J250" t="s">
        <v>1204</v>
      </c>
    </row>
    <row r="251" spans="1:10" hidden="1" x14ac:dyDescent="0.25">
      <c r="A251" t="s">
        <v>867</v>
      </c>
      <c r="B251" t="s">
        <v>25</v>
      </c>
      <c r="C251" t="s">
        <v>25</v>
      </c>
      <c r="D251" t="s">
        <v>289</v>
      </c>
      <c r="E251" t="s">
        <v>39</v>
      </c>
      <c r="F251" t="str">
        <f t="shared" si="3"/>
        <v>Mecuburi_</v>
      </c>
      <c r="G251" t="s">
        <v>24</v>
      </c>
      <c r="H251" t="s">
        <v>289</v>
      </c>
      <c r="I251" t="s">
        <v>39</v>
      </c>
      <c r="J251" t="s">
        <v>1205</v>
      </c>
    </row>
    <row r="252" spans="1:10" hidden="1" x14ac:dyDescent="0.25">
      <c r="A252" t="s">
        <v>868</v>
      </c>
      <c r="B252" t="s">
        <v>25</v>
      </c>
      <c r="C252" t="s">
        <v>25</v>
      </c>
      <c r="D252" t="s">
        <v>290</v>
      </c>
      <c r="E252" t="s">
        <v>39</v>
      </c>
      <c r="F252" t="str">
        <f t="shared" si="3"/>
        <v>Mecufi_</v>
      </c>
      <c r="G252" t="s">
        <v>25</v>
      </c>
      <c r="H252" t="s">
        <v>290</v>
      </c>
      <c r="I252" t="s">
        <v>39</v>
      </c>
      <c r="J252" t="s">
        <v>1206</v>
      </c>
    </row>
    <row r="253" spans="1:10" hidden="1" x14ac:dyDescent="0.25">
      <c r="A253" t="s">
        <v>869</v>
      </c>
      <c r="B253" t="s">
        <v>25</v>
      </c>
      <c r="C253" t="s">
        <v>25</v>
      </c>
      <c r="D253" t="s">
        <v>291</v>
      </c>
      <c r="E253" t="s">
        <v>39</v>
      </c>
      <c r="F253" t="str">
        <f t="shared" si="3"/>
        <v>Mecula_</v>
      </c>
      <c r="G253" t="s">
        <v>26</v>
      </c>
      <c r="H253" t="s">
        <v>291</v>
      </c>
      <c r="I253" t="s">
        <v>39</v>
      </c>
      <c r="J253" t="s">
        <v>1207</v>
      </c>
    </row>
    <row r="254" spans="1:10" hidden="1" x14ac:dyDescent="0.25">
      <c r="A254" t="s">
        <v>870</v>
      </c>
      <c r="B254" t="s">
        <v>25</v>
      </c>
      <c r="C254" t="s">
        <v>25</v>
      </c>
      <c r="D254" t="s">
        <v>292</v>
      </c>
      <c r="E254" t="s">
        <v>39</v>
      </c>
      <c r="F254" t="str">
        <f t="shared" si="3"/>
        <v>Meluco_</v>
      </c>
      <c r="G254" t="s">
        <v>27</v>
      </c>
      <c r="H254" t="s">
        <v>292</v>
      </c>
      <c r="I254" t="s">
        <v>39</v>
      </c>
      <c r="J254" t="s">
        <v>1208</v>
      </c>
    </row>
    <row r="255" spans="1:10" hidden="1" x14ac:dyDescent="0.25">
      <c r="A255" t="s">
        <v>871</v>
      </c>
      <c r="B255" t="s">
        <v>25</v>
      </c>
      <c r="C255" t="s">
        <v>25</v>
      </c>
      <c r="D255" t="s">
        <v>293</v>
      </c>
      <c r="E255" t="s">
        <v>39</v>
      </c>
      <c r="F255" t="str">
        <f t="shared" si="3"/>
        <v>Memba_</v>
      </c>
      <c r="G255" t="s">
        <v>28</v>
      </c>
      <c r="H255" t="s">
        <v>293</v>
      </c>
      <c r="I255" t="s">
        <v>39</v>
      </c>
      <c r="J255" t="s">
        <v>1209</v>
      </c>
    </row>
    <row r="256" spans="1:10" hidden="1" x14ac:dyDescent="0.25">
      <c r="A256" t="s">
        <v>872</v>
      </c>
      <c r="B256" t="s">
        <v>25</v>
      </c>
      <c r="C256" t="s">
        <v>25</v>
      </c>
      <c r="D256" t="s">
        <v>294</v>
      </c>
      <c r="E256" t="s">
        <v>39</v>
      </c>
      <c r="F256" t="str">
        <f t="shared" si="3"/>
        <v>Metuge_</v>
      </c>
      <c r="G256" t="s">
        <v>29</v>
      </c>
      <c r="H256" t="s">
        <v>294</v>
      </c>
      <c r="I256" t="s">
        <v>39</v>
      </c>
      <c r="J256" t="s">
        <v>1210</v>
      </c>
    </row>
    <row r="257" spans="1:10" hidden="1" x14ac:dyDescent="0.25">
      <c r="A257" t="s">
        <v>873</v>
      </c>
      <c r="B257" t="s">
        <v>25</v>
      </c>
      <c r="C257" t="s">
        <v>25</v>
      </c>
      <c r="D257" t="s">
        <v>295</v>
      </c>
      <c r="E257" t="s">
        <v>39</v>
      </c>
      <c r="F257" t="str">
        <f t="shared" si="3"/>
        <v>Mocimboa_Da_Praia_</v>
      </c>
      <c r="G257" t="s">
        <v>30</v>
      </c>
      <c r="H257" t="s">
        <v>295</v>
      </c>
      <c r="I257" t="s">
        <v>39</v>
      </c>
      <c r="J257" t="s">
        <v>1211</v>
      </c>
    </row>
    <row r="258" spans="1:10" hidden="1" x14ac:dyDescent="0.25">
      <c r="A258" t="s">
        <v>874</v>
      </c>
      <c r="B258" t="s">
        <v>25</v>
      </c>
      <c r="C258" t="s">
        <v>25</v>
      </c>
      <c r="D258" t="s">
        <v>296</v>
      </c>
      <c r="E258" t="s">
        <v>39</v>
      </c>
      <c r="F258" t="str">
        <f t="shared" si="3"/>
        <v>Montepuez_</v>
      </c>
      <c r="G258" t="s">
        <v>31</v>
      </c>
      <c r="H258" t="s">
        <v>296</v>
      </c>
      <c r="I258" t="s">
        <v>39</v>
      </c>
      <c r="J258" t="s">
        <v>1212</v>
      </c>
    </row>
    <row r="259" spans="1:10" hidden="1" x14ac:dyDescent="0.25">
      <c r="A259" t="s">
        <v>875</v>
      </c>
      <c r="B259" t="s">
        <v>25</v>
      </c>
      <c r="C259" t="s">
        <v>25</v>
      </c>
      <c r="D259" t="s">
        <v>297</v>
      </c>
      <c r="E259" t="s">
        <v>39</v>
      </c>
      <c r="F259" t="str">
        <f t="shared" ref="F259:F322" si="4">J259</f>
        <v>Mueda_</v>
      </c>
      <c r="G259" t="s">
        <v>32</v>
      </c>
      <c r="H259" t="s">
        <v>297</v>
      </c>
      <c r="I259" t="s">
        <v>39</v>
      </c>
      <c r="J259" t="s">
        <v>1213</v>
      </c>
    </row>
    <row r="260" spans="1:10" hidden="1" x14ac:dyDescent="0.25">
      <c r="A260" t="s">
        <v>876</v>
      </c>
      <c r="B260" t="s">
        <v>25</v>
      </c>
      <c r="C260" t="s">
        <v>25</v>
      </c>
      <c r="D260" t="s">
        <v>298</v>
      </c>
      <c r="E260" t="s">
        <v>39</v>
      </c>
      <c r="F260" t="str">
        <f t="shared" si="4"/>
        <v>Muidumbe_</v>
      </c>
      <c r="G260" t="s">
        <v>33</v>
      </c>
      <c r="H260" t="s">
        <v>298</v>
      </c>
      <c r="I260" t="s">
        <v>39</v>
      </c>
      <c r="J260" t="s">
        <v>1214</v>
      </c>
    </row>
    <row r="261" spans="1:10" hidden="1" x14ac:dyDescent="0.25">
      <c r="A261" t="s">
        <v>877</v>
      </c>
      <c r="B261" t="s">
        <v>25</v>
      </c>
      <c r="C261" t="s">
        <v>25</v>
      </c>
      <c r="D261" t="s">
        <v>299</v>
      </c>
      <c r="E261" t="s">
        <v>39</v>
      </c>
      <c r="F261" t="str">
        <f t="shared" si="4"/>
        <v>Namuno_</v>
      </c>
      <c r="G261" t="s">
        <v>34</v>
      </c>
      <c r="H261" t="s">
        <v>299</v>
      </c>
      <c r="I261" t="s">
        <v>39</v>
      </c>
      <c r="J261" t="s">
        <v>1215</v>
      </c>
    </row>
    <row r="262" spans="1:10" hidden="1" x14ac:dyDescent="0.25">
      <c r="A262" t="s">
        <v>878</v>
      </c>
      <c r="B262" t="s">
        <v>25</v>
      </c>
      <c r="C262" t="s">
        <v>25</v>
      </c>
      <c r="D262" t="s">
        <v>300</v>
      </c>
      <c r="E262" t="s">
        <v>39</v>
      </c>
      <c r="F262" t="str">
        <f t="shared" si="4"/>
        <v>Nangade_</v>
      </c>
      <c r="G262" t="s">
        <v>35</v>
      </c>
      <c r="H262" t="s">
        <v>300</v>
      </c>
      <c r="I262" t="s">
        <v>39</v>
      </c>
      <c r="J262" t="s">
        <v>1216</v>
      </c>
    </row>
    <row r="263" spans="1:10" hidden="1" x14ac:dyDescent="0.25">
      <c r="A263" t="s">
        <v>879</v>
      </c>
      <c r="B263" t="s">
        <v>25</v>
      </c>
      <c r="C263" t="s">
        <v>25</v>
      </c>
      <c r="D263" t="s">
        <v>301</v>
      </c>
      <c r="E263" t="s">
        <v>39</v>
      </c>
      <c r="F263" t="str">
        <f t="shared" si="4"/>
        <v>Nipepe_</v>
      </c>
      <c r="G263" t="s">
        <v>36</v>
      </c>
      <c r="H263" t="s">
        <v>301</v>
      </c>
      <c r="I263" t="s">
        <v>39</v>
      </c>
      <c r="J263" t="s">
        <v>1217</v>
      </c>
    </row>
    <row r="264" spans="1:10" hidden="1" x14ac:dyDescent="0.25">
      <c r="A264" t="s">
        <v>880</v>
      </c>
      <c r="B264" t="s">
        <v>25</v>
      </c>
      <c r="C264" t="s">
        <v>25</v>
      </c>
      <c r="D264" t="s">
        <v>302</v>
      </c>
      <c r="E264" t="s">
        <v>39</v>
      </c>
      <c r="F264" t="str">
        <f t="shared" si="4"/>
        <v>Palma_</v>
      </c>
      <c r="G264" t="s">
        <v>37</v>
      </c>
      <c r="H264" t="s">
        <v>302</v>
      </c>
      <c r="I264" t="s">
        <v>39</v>
      </c>
      <c r="J264" t="s">
        <v>1218</v>
      </c>
    </row>
    <row r="265" spans="1:10" hidden="1" x14ac:dyDescent="0.25">
      <c r="A265" t="s">
        <v>881</v>
      </c>
      <c r="B265" t="s">
        <v>25</v>
      </c>
      <c r="C265" t="s">
        <v>25</v>
      </c>
      <c r="D265" t="s">
        <v>303</v>
      </c>
      <c r="E265" t="s">
        <v>39</v>
      </c>
      <c r="F265" t="str">
        <f t="shared" si="4"/>
        <v>Quissanga_</v>
      </c>
      <c r="G265" t="s">
        <v>38</v>
      </c>
      <c r="H265" t="s">
        <v>303</v>
      </c>
      <c r="I265" t="s">
        <v>39</v>
      </c>
      <c r="J265" t="s">
        <v>1219</v>
      </c>
    </row>
    <row r="266" spans="1:10" hidden="1" x14ac:dyDescent="0.25">
      <c r="A266" t="s">
        <v>882</v>
      </c>
      <c r="B266" t="s">
        <v>26</v>
      </c>
      <c r="C266" t="s">
        <v>26</v>
      </c>
      <c r="D266" t="s">
        <v>304</v>
      </c>
      <c r="E266" t="s">
        <v>39</v>
      </c>
      <c r="F266" t="str">
        <f t="shared" si="4"/>
        <v>Ancuabe_</v>
      </c>
      <c r="G266" t="s">
        <v>0</v>
      </c>
      <c r="H266" t="s">
        <v>304</v>
      </c>
      <c r="I266" t="s">
        <v>39</v>
      </c>
      <c r="J266" t="s">
        <v>1196</v>
      </c>
    </row>
    <row r="267" spans="1:10" hidden="1" x14ac:dyDescent="0.25">
      <c r="A267" t="s">
        <v>883</v>
      </c>
      <c r="B267" t="s">
        <v>26</v>
      </c>
      <c r="C267" t="s">
        <v>26</v>
      </c>
      <c r="D267" t="s">
        <v>305</v>
      </c>
      <c r="E267" t="s">
        <v>39</v>
      </c>
      <c r="F267" t="str">
        <f t="shared" si="4"/>
        <v>Balama_</v>
      </c>
      <c r="G267" t="s">
        <v>16</v>
      </c>
      <c r="H267" t="s">
        <v>305</v>
      </c>
      <c r="I267" t="s">
        <v>39</v>
      </c>
      <c r="J267" t="s">
        <v>1197</v>
      </c>
    </row>
    <row r="268" spans="1:10" hidden="1" x14ac:dyDescent="0.25">
      <c r="A268" t="s">
        <v>884</v>
      </c>
      <c r="B268" t="s">
        <v>26</v>
      </c>
      <c r="C268" t="s">
        <v>26</v>
      </c>
      <c r="D268" t="s">
        <v>306</v>
      </c>
      <c r="E268" t="s">
        <v>39</v>
      </c>
      <c r="F268" t="str">
        <f t="shared" si="4"/>
        <v>Chiure_</v>
      </c>
      <c r="G268" t="s">
        <v>17</v>
      </c>
      <c r="H268" t="s">
        <v>306</v>
      </c>
      <c r="I268" t="s">
        <v>39</v>
      </c>
      <c r="J268" t="s">
        <v>1198</v>
      </c>
    </row>
    <row r="269" spans="1:10" x14ac:dyDescent="0.25">
      <c r="A269" t="s">
        <v>885</v>
      </c>
      <c r="B269" t="s">
        <v>26</v>
      </c>
      <c r="C269" t="s">
        <v>26</v>
      </c>
      <c r="D269" t="s">
        <v>307</v>
      </c>
      <c r="E269" t="s">
        <v>39</v>
      </c>
      <c r="F269" t="str">
        <f t="shared" si="4"/>
        <v>Cidade_De_Pemba_</v>
      </c>
      <c r="G269" t="s">
        <v>18</v>
      </c>
      <c r="H269" t="s">
        <v>307</v>
      </c>
      <c r="I269" t="s">
        <v>39</v>
      </c>
      <c r="J269" t="s">
        <v>1199</v>
      </c>
    </row>
    <row r="270" spans="1:10" hidden="1" x14ac:dyDescent="0.25">
      <c r="A270" t="s">
        <v>886</v>
      </c>
      <c r="B270" t="s">
        <v>26</v>
      </c>
      <c r="C270" t="s">
        <v>26</v>
      </c>
      <c r="D270" t="s">
        <v>308</v>
      </c>
      <c r="E270" t="s">
        <v>39</v>
      </c>
      <c r="F270" t="str">
        <f t="shared" si="4"/>
        <v>Erati_</v>
      </c>
      <c r="G270" t="s">
        <v>19</v>
      </c>
      <c r="H270" t="s">
        <v>308</v>
      </c>
      <c r="I270" t="s">
        <v>39</v>
      </c>
      <c r="J270" t="s">
        <v>1200</v>
      </c>
    </row>
    <row r="271" spans="1:10" hidden="1" x14ac:dyDescent="0.25">
      <c r="A271" t="s">
        <v>887</v>
      </c>
      <c r="B271" t="s">
        <v>26</v>
      </c>
      <c r="C271" t="s">
        <v>26</v>
      </c>
      <c r="D271" t="s">
        <v>309</v>
      </c>
      <c r="E271" t="s">
        <v>39</v>
      </c>
      <c r="F271" t="str">
        <f t="shared" si="4"/>
        <v>Ibo_</v>
      </c>
      <c r="G271" t="s">
        <v>20</v>
      </c>
      <c r="H271" t="s">
        <v>309</v>
      </c>
      <c r="I271" t="s">
        <v>39</v>
      </c>
      <c r="J271" t="s">
        <v>1201</v>
      </c>
    </row>
    <row r="272" spans="1:10" hidden="1" x14ac:dyDescent="0.25">
      <c r="A272" t="s">
        <v>888</v>
      </c>
      <c r="B272" t="s">
        <v>26</v>
      </c>
      <c r="C272" t="s">
        <v>26</v>
      </c>
      <c r="D272" t="s">
        <v>310</v>
      </c>
      <c r="E272" t="s">
        <v>39</v>
      </c>
      <c r="F272" t="str">
        <f t="shared" si="4"/>
        <v>Lalaua_</v>
      </c>
      <c r="G272" t="s">
        <v>21</v>
      </c>
      <c r="H272" t="s">
        <v>310</v>
      </c>
      <c r="I272" t="s">
        <v>39</v>
      </c>
      <c r="J272" t="s">
        <v>1202</v>
      </c>
    </row>
    <row r="273" spans="1:10" hidden="1" x14ac:dyDescent="0.25">
      <c r="A273" t="s">
        <v>889</v>
      </c>
      <c r="B273" t="s">
        <v>26</v>
      </c>
      <c r="C273" t="s">
        <v>26</v>
      </c>
      <c r="D273" t="s">
        <v>311</v>
      </c>
      <c r="E273" t="s">
        <v>39</v>
      </c>
      <c r="F273" t="str">
        <f t="shared" si="4"/>
        <v>Macomia_</v>
      </c>
      <c r="G273" t="s">
        <v>22</v>
      </c>
      <c r="H273" t="s">
        <v>311</v>
      </c>
      <c r="I273" t="s">
        <v>39</v>
      </c>
      <c r="J273" t="s">
        <v>1203</v>
      </c>
    </row>
    <row r="274" spans="1:10" hidden="1" x14ac:dyDescent="0.25">
      <c r="A274" t="s">
        <v>890</v>
      </c>
      <c r="B274" t="s">
        <v>26</v>
      </c>
      <c r="C274" t="s">
        <v>26</v>
      </c>
      <c r="D274" t="s">
        <v>312</v>
      </c>
      <c r="E274" t="s">
        <v>39</v>
      </c>
      <c r="F274" t="str">
        <f t="shared" si="4"/>
        <v>Marrupa_</v>
      </c>
      <c r="G274" t="s">
        <v>23</v>
      </c>
      <c r="H274" t="s">
        <v>312</v>
      </c>
      <c r="I274" t="s">
        <v>39</v>
      </c>
      <c r="J274" t="s">
        <v>1204</v>
      </c>
    </row>
    <row r="275" spans="1:10" hidden="1" x14ac:dyDescent="0.25">
      <c r="A275" t="s">
        <v>891</v>
      </c>
      <c r="B275" t="s">
        <v>26</v>
      </c>
      <c r="C275" t="s">
        <v>26</v>
      </c>
      <c r="D275" t="s">
        <v>313</v>
      </c>
      <c r="E275" t="s">
        <v>39</v>
      </c>
      <c r="F275" t="str">
        <f t="shared" si="4"/>
        <v>Mecuburi_</v>
      </c>
      <c r="G275" t="s">
        <v>24</v>
      </c>
      <c r="H275" t="s">
        <v>313</v>
      </c>
      <c r="I275" t="s">
        <v>39</v>
      </c>
      <c r="J275" t="s">
        <v>1205</v>
      </c>
    </row>
    <row r="276" spans="1:10" hidden="1" x14ac:dyDescent="0.25">
      <c r="A276" t="s">
        <v>892</v>
      </c>
      <c r="B276" t="s">
        <v>26</v>
      </c>
      <c r="C276" t="s">
        <v>26</v>
      </c>
      <c r="D276" t="s">
        <v>314</v>
      </c>
      <c r="E276" t="s">
        <v>39</v>
      </c>
      <c r="F276" t="str">
        <f t="shared" si="4"/>
        <v>Mecufi_</v>
      </c>
      <c r="G276" t="s">
        <v>25</v>
      </c>
      <c r="H276" t="s">
        <v>314</v>
      </c>
      <c r="I276" t="s">
        <v>39</v>
      </c>
      <c r="J276" t="s">
        <v>1206</v>
      </c>
    </row>
    <row r="277" spans="1:10" hidden="1" x14ac:dyDescent="0.25">
      <c r="A277" t="s">
        <v>893</v>
      </c>
      <c r="B277" t="s">
        <v>26</v>
      </c>
      <c r="C277" t="s">
        <v>26</v>
      </c>
      <c r="D277" t="s">
        <v>315</v>
      </c>
      <c r="E277" t="s">
        <v>39</v>
      </c>
      <c r="F277" t="str">
        <f t="shared" si="4"/>
        <v>Mecula_</v>
      </c>
      <c r="G277" t="s">
        <v>26</v>
      </c>
      <c r="H277" t="s">
        <v>315</v>
      </c>
      <c r="I277" t="s">
        <v>39</v>
      </c>
      <c r="J277" t="s">
        <v>1207</v>
      </c>
    </row>
    <row r="278" spans="1:10" hidden="1" x14ac:dyDescent="0.25">
      <c r="A278" t="s">
        <v>894</v>
      </c>
      <c r="B278" t="s">
        <v>26</v>
      </c>
      <c r="C278" t="s">
        <v>26</v>
      </c>
      <c r="D278" t="s">
        <v>316</v>
      </c>
      <c r="E278" t="s">
        <v>39</v>
      </c>
      <c r="F278" t="str">
        <f t="shared" si="4"/>
        <v>Meluco_</v>
      </c>
      <c r="G278" t="s">
        <v>27</v>
      </c>
      <c r="H278" t="s">
        <v>316</v>
      </c>
      <c r="I278" t="s">
        <v>39</v>
      </c>
      <c r="J278" t="s">
        <v>1208</v>
      </c>
    </row>
    <row r="279" spans="1:10" hidden="1" x14ac:dyDescent="0.25">
      <c r="A279" t="s">
        <v>895</v>
      </c>
      <c r="B279" t="s">
        <v>26</v>
      </c>
      <c r="C279" t="s">
        <v>26</v>
      </c>
      <c r="D279" t="s">
        <v>317</v>
      </c>
      <c r="E279" t="s">
        <v>39</v>
      </c>
      <c r="F279" t="str">
        <f t="shared" si="4"/>
        <v>Memba_</v>
      </c>
      <c r="G279" t="s">
        <v>28</v>
      </c>
      <c r="H279" t="s">
        <v>317</v>
      </c>
      <c r="I279" t="s">
        <v>39</v>
      </c>
      <c r="J279" t="s">
        <v>1209</v>
      </c>
    </row>
    <row r="280" spans="1:10" hidden="1" x14ac:dyDescent="0.25">
      <c r="A280" t="s">
        <v>896</v>
      </c>
      <c r="B280" t="s">
        <v>26</v>
      </c>
      <c r="C280" t="s">
        <v>26</v>
      </c>
      <c r="D280" t="s">
        <v>318</v>
      </c>
      <c r="E280" t="s">
        <v>39</v>
      </c>
      <c r="F280" t="str">
        <f t="shared" si="4"/>
        <v>Metuge_</v>
      </c>
      <c r="G280" t="s">
        <v>29</v>
      </c>
      <c r="H280" t="s">
        <v>318</v>
      </c>
      <c r="I280" t="s">
        <v>39</v>
      </c>
      <c r="J280" t="s">
        <v>1210</v>
      </c>
    </row>
    <row r="281" spans="1:10" hidden="1" x14ac:dyDescent="0.25">
      <c r="A281" t="s">
        <v>897</v>
      </c>
      <c r="B281" t="s">
        <v>26</v>
      </c>
      <c r="C281" t="s">
        <v>26</v>
      </c>
      <c r="D281" t="s">
        <v>319</v>
      </c>
      <c r="E281" t="s">
        <v>39</v>
      </c>
      <c r="F281" t="str">
        <f t="shared" si="4"/>
        <v>Mocimboa_Da_Praia_</v>
      </c>
      <c r="G281" t="s">
        <v>30</v>
      </c>
      <c r="H281" t="s">
        <v>319</v>
      </c>
      <c r="I281" t="s">
        <v>39</v>
      </c>
      <c r="J281" t="s">
        <v>1211</v>
      </c>
    </row>
    <row r="282" spans="1:10" hidden="1" x14ac:dyDescent="0.25">
      <c r="A282" t="s">
        <v>898</v>
      </c>
      <c r="B282" t="s">
        <v>26</v>
      </c>
      <c r="C282" t="s">
        <v>26</v>
      </c>
      <c r="D282" t="s">
        <v>320</v>
      </c>
      <c r="E282" t="s">
        <v>39</v>
      </c>
      <c r="F282" t="str">
        <f t="shared" si="4"/>
        <v>Montepuez_</v>
      </c>
      <c r="G282" t="s">
        <v>31</v>
      </c>
      <c r="H282" t="s">
        <v>320</v>
      </c>
      <c r="I282" t="s">
        <v>39</v>
      </c>
      <c r="J282" t="s">
        <v>1212</v>
      </c>
    </row>
    <row r="283" spans="1:10" hidden="1" x14ac:dyDescent="0.25">
      <c r="A283" t="s">
        <v>899</v>
      </c>
      <c r="B283" t="s">
        <v>26</v>
      </c>
      <c r="C283" t="s">
        <v>26</v>
      </c>
      <c r="D283" t="s">
        <v>321</v>
      </c>
      <c r="E283" t="s">
        <v>39</v>
      </c>
      <c r="F283" t="str">
        <f t="shared" si="4"/>
        <v>Mueda_</v>
      </c>
      <c r="G283" t="s">
        <v>32</v>
      </c>
      <c r="H283" t="s">
        <v>321</v>
      </c>
      <c r="I283" t="s">
        <v>39</v>
      </c>
      <c r="J283" t="s">
        <v>1213</v>
      </c>
    </row>
    <row r="284" spans="1:10" hidden="1" x14ac:dyDescent="0.25">
      <c r="A284" t="s">
        <v>900</v>
      </c>
      <c r="B284" t="s">
        <v>26</v>
      </c>
      <c r="C284" t="s">
        <v>26</v>
      </c>
      <c r="D284" t="s">
        <v>322</v>
      </c>
      <c r="E284" t="s">
        <v>39</v>
      </c>
      <c r="F284" t="str">
        <f t="shared" si="4"/>
        <v>Muidumbe_</v>
      </c>
      <c r="G284" t="s">
        <v>33</v>
      </c>
      <c r="H284" t="s">
        <v>322</v>
      </c>
      <c r="I284" t="s">
        <v>39</v>
      </c>
      <c r="J284" t="s">
        <v>1214</v>
      </c>
    </row>
    <row r="285" spans="1:10" hidden="1" x14ac:dyDescent="0.25">
      <c r="A285" t="s">
        <v>901</v>
      </c>
      <c r="B285" t="s">
        <v>26</v>
      </c>
      <c r="C285" t="s">
        <v>26</v>
      </c>
      <c r="D285" t="s">
        <v>323</v>
      </c>
      <c r="E285" t="s">
        <v>39</v>
      </c>
      <c r="F285" t="str">
        <f t="shared" si="4"/>
        <v>Namuno_</v>
      </c>
      <c r="G285" t="s">
        <v>34</v>
      </c>
      <c r="H285" t="s">
        <v>323</v>
      </c>
      <c r="I285" t="s">
        <v>39</v>
      </c>
      <c r="J285" t="s">
        <v>1215</v>
      </c>
    </row>
    <row r="286" spans="1:10" hidden="1" x14ac:dyDescent="0.25">
      <c r="A286" t="s">
        <v>902</v>
      </c>
      <c r="B286" t="s">
        <v>26</v>
      </c>
      <c r="C286" t="s">
        <v>26</v>
      </c>
      <c r="D286" t="s">
        <v>324</v>
      </c>
      <c r="E286" t="s">
        <v>39</v>
      </c>
      <c r="F286" t="str">
        <f t="shared" si="4"/>
        <v>Nangade_</v>
      </c>
      <c r="G286" t="s">
        <v>35</v>
      </c>
      <c r="H286" t="s">
        <v>324</v>
      </c>
      <c r="I286" t="s">
        <v>39</v>
      </c>
      <c r="J286" t="s">
        <v>1216</v>
      </c>
    </row>
    <row r="287" spans="1:10" hidden="1" x14ac:dyDescent="0.25">
      <c r="A287" t="s">
        <v>903</v>
      </c>
      <c r="B287" t="s">
        <v>26</v>
      </c>
      <c r="C287" t="s">
        <v>26</v>
      </c>
      <c r="D287" t="s">
        <v>325</v>
      </c>
      <c r="E287" t="s">
        <v>39</v>
      </c>
      <c r="F287" t="str">
        <f t="shared" si="4"/>
        <v>Nipepe_</v>
      </c>
      <c r="G287" t="s">
        <v>36</v>
      </c>
      <c r="H287" t="s">
        <v>325</v>
      </c>
      <c r="I287" t="s">
        <v>39</v>
      </c>
      <c r="J287" t="s">
        <v>1217</v>
      </c>
    </row>
    <row r="288" spans="1:10" hidden="1" x14ac:dyDescent="0.25">
      <c r="A288" t="s">
        <v>904</v>
      </c>
      <c r="B288" t="s">
        <v>26</v>
      </c>
      <c r="C288" t="s">
        <v>26</v>
      </c>
      <c r="D288" t="s">
        <v>326</v>
      </c>
      <c r="E288" t="s">
        <v>39</v>
      </c>
      <c r="F288" t="str">
        <f t="shared" si="4"/>
        <v>Palma_</v>
      </c>
      <c r="G288" t="s">
        <v>37</v>
      </c>
      <c r="H288" t="s">
        <v>326</v>
      </c>
      <c r="I288" t="s">
        <v>39</v>
      </c>
      <c r="J288" t="s">
        <v>1218</v>
      </c>
    </row>
    <row r="289" spans="1:17" hidden="1" x14ac:dyDescent="0.25">
      <c r="A289" t="s">
        <v>905</v>
      </c>
      <c r="B289" t="s">
        <v>26</v>
      </c>
      <c r="C289" t="s">
        <v>26</v>
      </c>
      <c r="D289" t="s">
        <v>327</v>
      </c>
      <c r="E289" t="s">
        <v>39</v>
      </c>
      <c r="F289" t="str">
        <f t="shared" si="4"/>
        <v>Quissanga_</v>
      </c>
      <c r="G289" t="s">
        <v>38</v>
      </c>
      <c r="H289" t="s">
        <v>327</v>
      </c>
      <c r="I289" t="s">
        <v>39</v>
      </c>
      <c r="J289" t="s">
        <v>1219</v>
      </c>
    </row>
    <row r="290" spans="1:17" hidden="1" x14ac:dyDescent="0.25">
      <c r="A290" t="s">
        <v>906</v>
      </c>
      <c r="B290" t="s">
        <v>27</v>
      </c>
      <c r="C290" t="s">
        <v>27</v>
      </c>
      <c r="D290" t="s">
        <v>328</v>
      </c>
      <c r="E290" t="s">
        <v>39</v>
      </c>
      <c r="F290" t="str">
        <f t="shared" si="4"/>
        <v>Ancuabe_</v>
      </c>
      <c r="G290" t="s">
        <v>0</v>
      </c>
      <c r="H290" t="s">
        <v>328</v>
      </c>
      <c r="I290" t="s">
        <v>39</v>
      </c>
      <c r="J290" t="s">
        <v>1196</v>
      </c>
      <c r="K290">
        <v>34</v>
      </c>
      <c r="L290">
        <v>5.0999999999999996</v>
      </c>
      <c r="M290">
        <v>6.8000000000000007</v>
      </c>
      <c r="N290">
        <v>5.0999999999999996</v>
      </c>
      <c r="O290">
        <v>5.0999999999999996</v>
      </c>
      <c r="P290">
        <v>6.8000000000000007</v>
      </c>
      <c r="Q290">
        <v>5.0999999999999996</v>
      </c>
    </row>
    <row r="291" spans="1:17" hidden="1" x14ac:dyDescent="0.25">
      <c r="A291" t="s">
        <v>907</v>
      </c>
      <c r="B291" t="s">
        <v>27</v>
      </c>
      <c r="C291" t="s">
        <v>27</v>
      </c>
      <c r="D291" t="s">
        <v>329</v>
      </c>
      <c r="E291" t="s">
        <v>39</v>
      </c>
      <c r="F291" t="str">
        <f t="shared" si="4"/>
        <v>Balama_</v>
      </c>
      <c r="G291" t="s">
        <v>16</v>
      </c>
      <c r="H291" t="s">
        <v>329</v>
      </c>
      <c r="I291" t="s">
        <v>39</v>
      </c>
      <c r="J291" t="s">
        <v>1197</v>
      </c>
      <c r="K291">
        <v>41</v>
      </c>
      <c r="L291">
        <v>6.1499999999999995</v>
      </c>
      <c r="M291">
        <v>8.2000000000000011</v>
      </c>
      <c r="N291">
        <v>6.1499999999999995</v>
      </c>
      <c r="O291">
        <v>6.1499999999999995</v>
      </c>
      <c r="P291">
        <v>8.2000000000000011</v>
      </c>
      <c r="Q291">
        <v>6.1499999999999995</v>
      </c>
    </row>
    <row r="292" spans="1:17" hidden="1" x14ac:dyDescent="0.25">
      <c r="A292" t="s">
        <v>908</v>
      </c>
      <c r="B292" t="s">
        <v>27</v>
      </c>
      <c r="C292" t="s">
        <v>27</v>
      </c>
      <c r="D292" t="s">
        <v>330</v>
      </c>
      <c r="E292" t="s">
        <v>39</v>
      </c>
      <c r="F292" t="str">
        <f t="shared" si="4"/>
        <v>Chiure_</v>
      </c>
      <c r="G292" t="s">
        <v>17</v>
      </c>
      <c r="H292" t="s">
        <v>330</v>
      </c>
      <c r="I292" t="s">
        <v>39</v>
      </c>
      <c r="J292" t="s">
        <v>1198</v>
      </c>
      <c r="K292">
        <v>64</v>
      </c>
      <c r="L292">
        <v>9.6</v>
      </c>
      <c r="M292">
        <v>12.8</v>
      </c>
      <c r="N292">
        <v>9.6</v>
      </c>
      <c r="O292">
        <v>9.6</v>
      </c>
      <c r="P292">
        <v>12.8</v>
      </c>
      <c r="Q292">
        <v>9.6</v>
      </c>
    </row>
    <row r="293" spans="1:17" x14ac:dyDescent="0.25">
      <c r="A293" t="s">
        <v>909</v>
      </c>
      <c r="B293" t="s">
        <v>27</v>
      </c>
      <c r="C293" t="s">
        <v>27</v>
      </c>
      <c r="D293" t="s">
        <v>331</v>
      </c>
      <c r="E293" t="s">
        <v>39</v>
      </c>
      <c r="F293" t="str">
        <f t="shared" si="4"/>
        <v>Cidade_De_Pemba_</v>
      </c>
      <c r="G293" t="s">
        <v>18</v>
      </c>
      <c r="H293" t="s">
        <v>331</v>
      </c>
      <c r="I293" t="s">
        <v>39</v>
      </c>
      <c r="J293" t="s">
        <v>1199</v>
      </c>
      <c r="K293">
        <v>66</v>
      </c>
      <c r="L293">
        <v>9.9</v>
      </c>
      <c r="M293">
        <v>13.200000000000001</v>
      </c>
      <c r="N293">
        <v>9.9</v>
      </c>
      <c r="O293">
        <v>9.9</v>
      </c>
      <c r="P293">
        <v>13.200000000000001</v>
      </c>
      <c r="Q293">
        <v>9.9</v>
      </c>
    </row>
    <row r="294" spans="1:17" hidden="1" x14ac:dyDescent="0.25">
      <c r="A294" t="s">
        <v>910</v>
      </c>
      <c r="B294" t="s">
        <v>27</v>
      </c>
      <c r="C294" t="s">
        <v>27</v>
      </c>
      <c r="D294" t="s">
        <v>332</v>
      </c>
      <c r="E294" t="s">
        <v>39</v>
      </c>
      <c r="F294" t="str">
        <f t="shared" si="4"/>
        <v>Erati_</v>
      </c>
      <c r="G294" t="s">
        <v>19</v>
      </c>
      <c r="H294" t="s">
        <v>332</v>
      </c>
      <c r="I294" t="s">
        <v>39</v>
      </c>
      <c r="J294" t="s">
        <v>1200</v>
      </c>
      <c r="K294">
        <v>53</v>
      </c>
      <c r="L294">
        <v>7.9499999999999993</v>
      </c>
      <c r="M294">
        <v>10.600000000000001</v>
      </c>
      <c r="N294">
        <v>7.9499999999999993</v>
      </c>
      <c r="O294">
        <v>7.9499999999999993</v>
      </c>
      <c r="P294">
        <v>10.600000000000001</v>
      </c>
      <c r="Q294">
        <v>7.9499999999999993</v>
      </c>
    </row>
    <row r="295" spans="1:17" hidden="1" x14ac:dyDescent="0.25">
      <c r="A295" t="s">
        <v>911</v>
      </c>
      <c r="B295" t="s">
        <v>27</v>
      </c>
      <c r="C295" t="s">
        <v>27</v>
      </c>
      <c r="D295" t="s">
        <v>333</v>
      </c>
      <c r="E295" t="s">
        <v>39</v>
      </c>
      <c r="F295" t="str">
        <f t="shared" si="4"/>
        <v>Ibo_</v>
      </c>
      <c r="G295" t="s">
        <v>20</v>
      </c>
      <c r="H295" t="s">
        <v>333</v>
      </c>
      <c r="I295" t="s">
        <v>39</v>
      </c>
      <c r="J295" t="s">
        <v>1201</v>
      </c>
      <c r="K295">
        <v>4</v>
      </c>
      <c r="L295">
        <v>0.6</v>
      </c>
      <c r="M295">
        <v>0.8</v>
      </c>
      <c r="N295">
        <v>0.6</v>
      </c>
      <c r="O295">
        <v>0.6</v>
      </c>
      <c r="P295">
        <v>0.8</v>
      </c>
      <c r="Q295">
        <v>0.6</v>
      </c>
    </row>
    <row r="296" spans="1:17" hidden="1" x14ac:dyDescent="0.25">
      <c r="A296" t="s">
        <v>912</v>
      </c>
      <c r="B296" t="s">
        <v>27</v>
      </c>
      <c r="C296" t="s">
        <v>27</v>
      </c>
      <c r="D296" t="s">
        <v>334</v>
      </c>
      <c r="E296" t="s">
        <v>39</v>
      </c>
      <c r="F296" t="str">
        <f t="shared" si="4"/>
        <v>Lalaua_</v>
      </c>
      <c r="G296" t="s">
        <v>21</v>
      </c>
      <c r="H296" t="s">
        <v>334</v>
      </c>
      <c r="I296" t="s">
        <v>39</v>
      </c>
      <c r="J296" t="s">
        <v>1202</v>
      </c>
      <c r="K296">
        <v>6</v>
      </c>
      <c r="L296">
        <v>0.89999999999999991</v>
      </c>
      <c r="M296">
        <v>1.2000000000000002</v>
      </c>
      <c r="N296">
        <v>0.89999999999999991</v>
      </c>
      <c r="O296">
        <v>0.89999999999999991</v>
      </c>
      <c r="P296">
        <v>1.2000000000000002</v>
      </c>
      <c r="Q296">
        <v>0.89999999999999991</v>
      </c>
    </row>
    <row r="297" spans="1:17" hidden="1" x14ac:dyDescent="0.25">
      <c r="A297" t="s">
        <v>913</v>
      </c>
      <c r="B297" t="s">
        <v>27</v>
      </c>
      <c r="C297" t="s">
        <v>27</v>
      </c>
      <c r="D297" t="s">
        <v>335</v>
      </c>
      <c r="E297" t="s">
        <v>39</v>
      </c>
      <c r="F297" t="str">
        <f t="shared" si="4"/>
        <v>Macomia_</v>
      </c>
      <c r="G297" t="s">
        <v>22</v>
      </c>
      <c r="H297" t="s">
        <v>335</v>
      </c>
      <c r="I297" t="s">
        <v>39</v>
      </c>
      <c r="J297" t="s">
        <v>1203</v>
      </c>
      <c r="K297">
        <v>25</v>
      </c>
      <c r="L297">
        <v>3.75</v>
      </c>
      <c r="M297">
        <v>5</v>
      </c>
      <c r="N297">
        <v>3.75</v>
      </c>
      <c r="O297">
        <v>3.75</v>
      </c>
      <c r="P297">
        <v>5</v>
      </c>
      <c r="Q297">
        <v>3.75</v>
      </c>
    </row>
    <row r="298" spans="1:17" hidden="1" x14ac:dyDescent="0.25">
      <c r="A298" t="s">
        <v>914</v>
      </c>
      <c r="B298" t="s">
        <v>27</v>
      </c>
      <c r="C298" t="s">
        <v>27</v>
      </c>
      <c r="D298" t="s">
        <v>336</v>
      </c>
      <c r="E298" t="s">
        <v>39</v>
      </c>
      <c r="F298" t="str">
        <f t="shared" si="4"/>
        <v>Marrupa_</v>
      </c>
      <c r="G298" t="s">
        <v>23</v>
      </c>
      <c r="H298" t="s">
        <v>336</v>
      </c>
      <c r="I298" t="s">
        <v>39</v>
      </c>
      <c r="J298" t="s">
        <v>1204</v>
      </c>
      <c r="K298">
        <v>1</v>
      </c>
      <c r="L298">
        <v>0.15</v>
      </c>
      <c r="M298">
        <v>0.2</v>
      </c>
      <c r="N298">
        <v>0.15</v>
      </c>
      <c r="O298">
        <v>0.15</v>
      </c>
      <c r="P298">
        <v>0.2</v>
      </c>
      <c r="Q298">
        <v>0.15</v>
      </c>
    </row>
    <row r="299" spans="1:17" hidden="1" x14ac:dyDescent="0.25">
      <c r="A299" t="s">
        <v>915</v>
      </c>
      <c r="B299" t="s">
        <v>27</v>
      </c>
      <c r="C299" t="s">
        <v>27</v>
      </c>
      <c r="D299" t="s">
        <v>337</v>
      </c>
      <c r="E299" t="s">
        <v>39</v>
      </c>
      <c r="F299" t="str">
        <f t="shared" si="4"/>
        <v>Mecuburi_</v>
      </c>
      <c r="G299" t="s">
        <v>24</v>
      </c>
      <c r="H299" t="s">
        <v>337</v>
      </c>
      <c r="I299" t="s">
        <v>39</v>
      </c>
      <c r="J299" t="s">
        <v>1205</v>
      </c>
      <c r="K299">
        <v>14</v>
      </c>
      <c r="L299">
        <v>2.1</v>
      </c>
      <c r="M299">
        <v>2.8000000000000003</v>
      </c>
      <c r="N299">
        <v>2.1</v>
      </c>
      <c r="O299">
        <v>2.1</v>
      </c>
      <c r="P299">
        <v>2.8000000000000003</v>
      </c>
      <c r="Q299">
        <v>2.1</v>
      </c>
    </row>
    <row r="300" spans="1:17" hidden="1" x14ac:dyDescent="0.25">
      <c r="A300" t="s">
        <v>916</v>
      </c>
      <c r="B300" t="s">
        <v>27</v>
      </c>
      <c r="C300" t="s">
        <v>27</v>
      </c>
      <c r="D300" t="s">
        <v>338</v>
      </c>
      <c r="E300" t="s">
        <v>39</v>
      </c>
      <c r="F300" t="str">
        <f t="shared" si="4"/>
        <v>Mecufi_</v>
      </c>
      <c r="G300" t="s">
        <v>25</v>
      </c>
      <c r="H300" t="s">
        <v>338</v>
      </c>
      <c r="I300" t="s">
        <v>39</v>
      </c>
      <c r="J300" t="s">
        <v>1206</v>
      </c>
      <c r="K300">
        <v>15</v>
      </c>
      <c r="L300">
        <v>2.25</v>
      </c>
      <c r="M300">
        <v>3</v>
      </c>
      <c r="N300">
        <v>2.25</v>
      </c>
      <c r="O300">
        <v>2.25</v>
      </c>
      <c r="P300">
        <v>3</v>
      </c>
      <c r="Q300">
        <v>2.25</v>
      </c>
    </row>
    <row r="301" spans="1:17" hidden="1" x14ac:dyDescent="0.25">
      <c r="A301" t="s">
        <v>917</v>
      </c>
      <c r="B301" t="s">
        <v>27</v>
      </c>
      <c r="C301" t="s">
        <v>27</v>
      </c>
      <c r="D301" t="s">
        <v>339</v>
      </c>
      <c r="E301" t="s">
        <v>39</v>
      </c>
      <c r="F301" t="str">
        <f t="shared" si="4"/>
        <v>Mecula_</v>
      </c>
      <c r="G301" t="s">
        <v>26</v>
      </c>
      <c r="H301" t="s">
        <v>339</v>
      </c>
      <c r="I301" t="s">
        <v>39</v>
      </c>
      <c r="J301" t="s">
        <v>1207</v>
      </c>
      <c r="K301">
        <v>1</v>
      </c>
      <c r="L301">
        <v>0.15</v>
      </c>
      <c r="M301">
        <v>0.2</v>
      </c>
      <c r="N301">
        <v>0.15</v>
      </c>
      <c r="O301">
        <v>0.15</v>
      </c>
      <c r="P301">
        <v>0.2</v>
      </c>
      <c r="Q301">
        <v>0.15</v>
      </c>
    </row>
    <row r="302" spans="1:17" hidden="1" x14ac:dyDescent="0.25">
      <c r="A302" t="s">
        <v>918</v>
      </c>
      <c r="B302" t="s">
        <v>27</v>
      </c>
      <c r="C302" t="s">
        <v>27</v>
      </c>
      <c r="D302" t="s">
        <v>340</v>
      </c>
      <c r="E302" t="s">
        <v>39</v>
      </c>
      <c r="F302" t="str">
        <f t="shared" si="4"/>
        <v>Meluco_</v>
      </c>
      <c r="G302" t="s">
        <v>27</v>
      </c>
      <c r="H302" t="s">
        <v>340</v>
      </c>
      <c r="I302" t="s">
        <v>39</v>
      </c>
      <c r="J302" t="s">
        <v>1208</v>
      </c>
      <c r="K302">
        <v>7</v>
      </c>
      <c r="L302">
        <v>1.05</v>
      </c>
      <c r="M302">
        <v>1.4000000000000001</v>
      </c>
      <c r="N302">
        <v>1.05</v>
      </c>
      <c r="O302">
        <v>1.05</v>
      </c>
      <c r="P302">
        <v>1.4000000000000001</v>
      </c>
      <c r="Q302">
        <v>1.05</v>
      </c>
    </row>
    <row r="303" spans="1:17" hidden="1" x14ac:dyDescent="0.25">
      <c r="A303" t="s">
        <v>919</v>
      </c>
      <c r="B303" t="s">
        <v>27</v>
      </c>
      <c r="C303" t="s">
        <v>27</v>
      </c>
      <c r="D303" t="s">
        <v>341</v>
      </c>
      <c r="E303" t="s">
        <v>39</v>
      </c>
      <c r="F303" t="str">
        <f t="shared" si="4"/>
        <v>Memba_</v>
      </c>
      <c r="G303" t="s">
        <v>28</v>
      </c>
      <c r="H303" t="s">
        <v>341</v>
      </c>
      <c r="I303" t="s">
        <v>39</v>
      </c>
      <c r="J303" t="s">
        <v>1209</v>
      </c>
      <c r="K303">
        <v>5</v>
      </c>
      <c r="L303">
        <v>0.75</v>
      </c>
      <c r="M303">
        <v>1</v>
      </c>
      <c r="N303">
        <v>0.75</v>
      </c>
      <c r="O303">
        <v>0.75</v>
      </c>
      <c r="P303">
        <v>1</v>
      </c>
      <c r="Q303">
        <v>0.75</v>
      </c>
    </row>
    <row r="304" spans="1:17" hidden="1" x14ac:dyDescent="0.25">
      <c r="A304" t="s">
        <v>920</v>
      </c>
      <c r="B304" t="s">
        <v>27</v>
      </c>
      <c r="C304" t="s">
        <v>27</v>
      </c>
      <c r="D304" t="s">
        <v>342</v>
      </c>
      <c r="E304" t="s">
        <v>39</v>
      </c>
      <c r="F304" t="str">
        <f t="shared" si="4"/>
        <v>Metuge_</v>
      </c>
      <c r="G304" t="s">
        <v>29</v>
      </c>
      <c r="H304" t="s">
        <v>342</v>
      </c>
      <c r="I304" t="s">
        <v>39</v>
      </c>
      <c r="J304" t="s">
        <v>1210</v>
      </c>
      <c r="K304">
        <v>25</v>
      </c>
      <c r="L304">
        <v>3.75</v>
      </c>
      <c r="M304">
        <v>5</v>
      </c>
      <c r="N304">
        <v>3.75</v>
      </c>
      <c r="O304">
        <v>3.75</v>
      </c>
      <c r="P304">
        <v>5</v>
      </c>
      <c r="Q304">
        <v>3.75</v>
      </c>
    </row>
    <row r="305" spans="1:17" hidden="1" x14ac:dyDescent="0.25">
      <c r="A305" t="s">
        <v>921</v>
      </c>
      <c r="B305" t="s">
        <v>27</v>
      </c>
      <c r="C305" t="s">
        <v>27</v>
      </c>
      <c r="D305" t="s">
        <v>343</v>
      </c>
      <c r="E305" t="s">
        <v>39</v>
      </c>
      <c r="F305" t="str">
        <f t="shared" si="4"/>
        <v>Mocimboa_Da_Praia_</v>
      </c>
      <c r="G305" t="s">
        <v>30</v>
      </c>
      <c r="H305" t="s">
        <v>343</v>
      </c>
      <c r="I305" t="s">
        <v>39</v>
      </c>
      <c r="J305" t="s">
        <v>1211</v>
      </c>
      <c r="K305">
        <v>30</v>
      </c>
      <c r="L305">
        <v>4.5</v>
      </c>
      <c r="M305">
        <v>6</v>
      </c>
      <c r="N305">
        <v>4.5</v>
      </c>
      <c r="O305">
        <v>4.5</v>
      </c>
      <c r="P305">
        <v>6</v>
      </c>
      <c r="Q305">
        <v>4.5</v>
      </c>
    </row>
    <row r="306" spans="1:17" hidden="1" x14ac:dyDescent="0.25">
      <c r="A306" t="s">
        <v>922</v>
      </c>
      <c r="B306" t="s">
        <v>27</v>
      </c>
      <c r="C306" t="s">
        <v>27</v>
      </c>
      <c r="D306" t="s">
        <v>344</v>
      </c>
      <c r="E306" t="s">
        <v>39</v>
      </c>
      <c r="F306" t="str">
        <f t="shared" si="4"/>
        <v>Montepuez_</v>
      </c>
      <c r="G306" t="s">
        <v>31</v>
      </c>
      <c r="H306" t="s">
        <v>344</v>
      </c>
      <c r="I306" t="s">
        <v>39</v>
      </c>
      <c r="J306" t="s">
        <v>1212</v>
      </c>
      <c r="K306">
        <v>70</v>
      </c>
      <c r="L306">
        <v>10.5</v>
      </c>
      <c r="M306">
        <v>14</v>
      </c>
      <c r="N306">
        <v>10.5</v>
      </c>
      <c r="O306">
        <v>10.5</v>
      </c>
      <c r="P306">
        <v>14</v>
      </c>
      <c r="Q306">
        <v>10.5</v>
      </c>
    </row>
    <row r="307" spans="1:17" hidden="1" x14ac:dyDescent="0.25">
      <c r="A307" t="s">
        <v>923</v>
      </c>
      <c r="B307" t="s">
        <v>27</v>
      </c>
      <c r="C307" t="s">
        <v>27</v>
      </c>
      <c r="D307" t="s">
        <v>345</v>
      </c>
      <c r="E307" t="s">
        <v>39</v>
      </c>
      <c r="F307" t="str">
        <f t="shared" si="4"/>
        <v>Mueda_</v>
      </c>
      <c r="G307" t="s">
        <v>32</v>
      </c>
      <c r="H307" t="s">
        <v>345</v>
      </c>
      <c r="I307" t="s">
        <v>39</v>
      </c>
      <c r="J307" t="s">
        <v>1213</v>
      </c>
      <c r="K307">
        <v>39</v>
      </c>
      <c r="L307">
        <v>5.85</v>
      </c>
      <c r="M307">
        <v>7.8000000000000007</v>
      </c>
      <c r="N307">
        <v>5.85</v>
      </c>
      <c r="O307">
        <v>5.85</v>
      </c>
      <c r="P307">
        <v>7.8000000000000007</v>
      </c>
      <c r="Q307">
        <v>5.85</v>
      </c>
    </row>
    <row r="308" spans="1:17" hidden="1" x14ac:dyDescent="0.25">
      <c r="A308" t="s">
        <v>924</v>
      </c>
      <c r="B308" t="s">
        <v>27</v>
      </c>
      <c r="C308" t="s">
        <v>27</v>
      </c>
      <c r="D308" t="s">
        <v>346</v>
      </c>
      <c r="E308" t="s">
        <v>39</v>
      </c>
      <c r="F308" t="str">
        <f t="shared" si="4"/>
        <v>Muidumbe_</v>
      </c>
      <c r="G308" t="s">
        <v>33</v>
      </c>
      <c r="H308" t="s">
        <v>346</v>
      </c>
      <c r="I308" t="s">
        <v>39</v>
      </c>
      <c r="J308" t="s">
        <v>1214</v>
      </c>
      <c r="K308">
        <v>22</v>
      </c>
      <c r="L308">
        <v>3.3</v>
      </c>
      <c r="M308">
        <v>4.4000000000000004</v>
      </c>
      <c r="N308">
        <v>3.3</v>
      </c>
      <c r="O308">
        <v>3.3</v>
      </c>
      <c r="P308">
        <v>4.4000000000000004</v>
      </c>
      <c r="Q308">
        <v>3.3</v>
      </c>
    </row>
    <row r="309" spans="1:17" hidden="1" x14ac:dyDescent="0.25">
      <c r="A309" t="s">
        <v>925</v>
      </c>
      <c r="B309" t="s">
        <v>27</v>
      </c>
      <c r="C309" t="s">
        <v>27</v>
      </c>
      <c r="D309" t="s">
        <v>347</v>
      </c>
      <c r="E309" t="s">
        <v>39</v>
      </c>
      <c r="F309" t="str">
        <f t="shared" si="4"/>
        <v>Namuno_</v>
      </c>
      <c r="G309" t="s">
        <v>34</v>
      </c>
      <c r="H309" t="s">
        <v>347</v>
      </c>
      <c r="I309" t="s">
        <v>39</v>
      </c>
      <c r="J309" t="s">
        <v>1215</v>
      </c>
      <c r="K309">
        <v>63</v>
      </c>
      <c r="L309">
        <v>9.4499999999999993</v>
      </c>
      <c r="M309">
        <v>12.600000000000001</v>
      </c>
      <c r="N309">
        <v>9.4499999999999993</v>
      </c>
      <c r="O309">
        <v>9.4499999999999993</v>
      </c>
      <c r="P309">
        <v>12.600000000000001</v>
      </c>
      <c r="Q309">
        <v>9.4499999999999993</v>
      </c>
    </row>
    <row r="310" spans="1:17" hidden="1" x14ac:dyDescent="0.25">
      <c r="A310" t="s">
        <v>926</v>
      </c>
      <c r="B310" t="s">
        <v>27</v>
      </c>
      <c r="C310" t="s">
        <v>27</v>
      </c>
      <c r="D310" t="s">
        <v>348</v>
      </c>
      <c r="E310" t="s">
        <v>39</v>
      </c>
      <c r="F310" t="str">
        <f t="shared" si="4"/>
        <v>Nangade_</v>
      </c>
      <c r="G310" t="s">
        <v>35</v>
      </c>
      <c r="H310" t="s">
        <v>348</v>
      </c>
      <c r="I310" t="s">
        <v>39</v>
      </c>
      <c r="J310" t="s">
        <v>1216</v>
      </c>
      <c r="K310">
        <v>23</v>
      </c>
      <c r="L310">
        <v>3.4499999999999997</v>
      </c>
      <c r="M310">
        <v>4.6000000000000005</v>
      </c>
      <c r="N310">
        <v>3.4499999999999997</v>
      </c>
      <c r="O310">
        <v>3.4499999999999997</v>
      </c>
      <c r="P310">
        <v>4.6000000000000005</v>
      </c>
      <c r="Q310">
        <v>3.4499999999999997</v>
      </c>
    </row>
    <row r="311" spans="1:17" hidden="1" x14ac:dyDescent="0.25">
      <c r="A311" t="s">
        <v>927</v>
      </c>
      <c r="B311" t="s">
        <v>27</v>
      </c>
      <c r="C311" t="s">
        <v>27</v>
      </c>
      <c r="D311" t="s">
        <v>349</v>
      </c>
      <c r="E311" t="s">
        <v>39</v>
      </c>
      <c r="F311" t="str">
        <f t="shared" si="4"/>
        <v>Nipepe_</v>
      </c>
      <c r="G311" t="s">
        <v>36</v>
      </c>
      <c r="H311" t="s">
        <v>349</v>
      </c>
      <c r="I311" t="s">
        <v>39</v>
      </c>
      <c r="J311" t="s">
        <v>1217</v>
      </c>
      <c r="K311">
        <v>3</v>
      </c>
      <c r="L311">
        <v>0.44999999999999996</v>
      </c>
      <c r="M311">
        <v>0.60000000000000009</v>
      </c>
      <c r="N311">
        <v>0.44999999999999996</v>
      </c>
      <c r="O311">
        <v>0.44999999999999996</v>
      </c>
      <c r="P311">
        <v>0.60000000000000009</v>
      </c>
      <c r="Q311">
        <v>0.44999999999999996</v>
      </c>
    </row>
    <row r="312" spans="1:17" hidden="1" x14ac:dyDescent="0.25">
      <c r="A312" t="s">
        <v>928</v>
      </c>
      <c r="B312" t="s">
        <v>27</v>
      </c>
      <c r="C312" t="s">
        <v>27</v>
      </c>
      <c r="D312" t="s">
        <v>350</v>
      </c>
      <c r="E312" t="s">
        <v>39</v>
      </c>
      <c r="F312" t="str">
        <f t="shared" si="4"/>
        <v>Palma_</v>
      </c>
      <c r="G312" t="s">
        <v>37</v>
      </c>
      <c r="H312" t="s">
        <v>350</v>
      </c>
      <c r="I312" t="s">
        <v>39</v>
      </c>
      <c r="J312" t="s">
        <v>1218</v>
      </c>
      <c r="K312">
        <v>18</v>
      </c>
      <c r="L312">
        <v>2.6999999999999997</v>
      </c>
      <c r="M312">
        <v>3.6</v>
      </c>
      <c r="N312">
        <v>2.6999999999999997</v>
      </c>
      <c r="O312">
        <v>2.6999999999999997</v>
      </c>
      <c r="P312">
        <v>3.6</v>
      </c>
      <c r="Q312">
        <v>2.6999999999999997</v>
      </c>
    </row>
    <row r="313" spans="1:17" hidden="1" x14ac:dyDescent="0.25">
      <c r="A313" t="s">
        <v>929</v>
      </c>
      <c r="B313" t="s">
        <v>27</v>
      </c>
      <c r="C313" t="s">
        <v>27</v>
      </c>
      <c r="D313" t="s">
        <v>351</v>
      </c>
      <c r="E313" t="s">
        <v>39</v>
      </c>
      <c r="F313" t="str">
        <f t="shared" si="4"/>
        <v>Quissanga_</v>
      </c>
      <c r="G313" t="s">
        <v>38</v>
      </c>
      <c r="H313" t="s">
        <v>351</v>
      </c>
      <c r="I313" t="s">
        <v>39</v>
      </c>
      <c r="J313" t="s">
        <v>1219</v>
      </c>
      <c r="K313">
        <v>12</v>
      </c>
      <c r="L313">
        <v>1.7999999999999998</v>
      </c>
      <c r="M313">
        <v>2.4000000000000004</v>
      </c>
      <c r="N313">
        <v>1.7999999999999998</v>
      </c>
      <c r="O313">
        <v>1.7999999999999998</v>
      </c>
      <c r="P313">
        <v>2.4000000000000004</v>
      </c>
      <c r="Q313">
        <v>1.7999999999999998</v>
      </c>
    </row>
    <row r="314" spans="1:17" hidden="1" x14ac:dyDescent="0.25">
      <c r="A314" t="s">
        <v>930</v>
      </c>
      <c r="B314" t="s">
        <v>28</v>
      </c>
      <c r="C314" t="s">
        <v>28</v>
      </c>
      <c r="D314" t="s">
        <v>352</v>
      </c>
      <c r="E314" t="s">
        <v>39</v>
      </c>
      <c r="F314" t="str">
        <f t="shared" si="4"/>
        <v>Ancuabe_</v>
      </c>
      <c r="G314" t="s">
        <v>0</v>
      </c>
      <c r="H314" t="s">
        <v>352</v>
      </c>
      <c r="I314" t="s">
        <v>39</v>
      </c>
      <c r="J314" t="s">
        <v>1196</v>
      </c>
    </row>
    <row r="315" spans="1:17" hidden="1" x14ac:dyDescent="0.25">
      <c r="A315" t="s">
        <v>931</v>
      </c>
      <c r="B315" t="s">
        <v>28</v>
      </c>
      <c r="C315" t="s">
        <v>28</v>
      </c>
      <c r="D315" t="s">
        <v>353</v>
      </c>
      <c r="E315" t="s">
        <v>39</v>
      </c>
      <c r="F315" t="str">
        <f t="shared" si="4"/>
        <v>Balama_</v>
      </c>
      <c r="G315" t="s">
        <v>16</v>
      </c>
      <c r="H315" t="s">
        <v>353</v>
      </c>
      <c r="I315" t="s">
        <v>39</v>
      </c>
      <c r="J315" t="s">
        <v>1197</v>
      </c>
    </row>
    <row r="316" spans="1:17" hidden="1" x14ac:dyDescent="0.25">
      <c r="A316" t="s">
        <v>932</v>
      </c>
      <c r="B316" t="s">
        <v>28</v>
      </c>
      <c r="C316" t="s">
        <v>28</v>
      </c>
      <c r="D316" t="s">
        <v>354</v>
      </c>
      <c r="E316" t="s">
        <v>39</v>
      </c>
      <c r="F316" t="str">
        <f t="shared" si="4"/>
        <v>Chiure_</v>
      </c>
      <c r="G316" t="s">
        <v>17</v>
      </c>
      <c r="H316" t="s">
        <v>354</v>
      </c>
      <c r="I316" t="s">
        <v>39</v>
      </c>
      <c r="J316" t="s">
        <v>1198</v>
      </c>
    </row>
    <row r="317" spans="1:17" x14ac:dyDescent="0.25">
      <c r="A317" t="s">
        <v>933</v>
      </c>
      <c r="B317" t="s">
        <v>28</v>
      </c>
      <c r="C317" t="s">
        <v>28</v>
      </c>
      <c r="D317" t="s">
        <v>355</v>
      </c>
      <c r="E317" t="s">
        <v>39</v>
      </c>
      <c r="F317" t="str">
        <f t="shared" si="4"/>
        <v>Cidade_De_Pemba_</v>
      </c>
      <c r="G317" t="s">
        <v>18</v>
      </c>
      <c r="H317" t="s">
        <v>355</v>
      </c>
      <c r="I317" t="s">
        <v>39</v>
      </c>
      <c r="J317" t="s">
        <v>1199</v>
      </c>
    </row>
    <row r="318" spans="1:17" hidden="1" x14ac:dyDescent="0.25">
      <c r="A318" t="s">
        <v>934</v>
      </c>
      <c r="B318" t="s">
        <v>28</v>
      </c>
      <c r="C318" t="s">
        <v>28</v>
      </c>
      <c r="D318" t="s">
        <v>356</v>
      </c>
      <c r="E318" t="s">
        <v>39</v>
      </c>
      <c r="F318" t="str">
        <f t="shared" si="4"/>
        <v>Erati_</v>
      </c>
      <c r="G318" t="s">
        <v>19</v>
      </c>
      <c r="H318" t="s">
        <v>356</v>
      </c>
      <c r="I318" t="s">
        <v>39</v>
      </c>
      <c r="J318" t="s">
        <v>1200</v>
      </c>
    </row>
    <row r="319" spans="1:17" hidden="1" x14ac:dyDescent="0.25">
      <c r="A319" t="s">
        <v>935</v>
      </c>
      <c r="B319" t="s">
        <v>28</v>
      </c>
      <c r="C319" t="s">
        <v>28</v>
      </c>
      <c r="D319" t="s">
        <v>357</v>
      </c>
      <c r="E319" t="s">
        <v>39</v>
      </c>
      <c r="F319" t="str">
        <f t="shared" si="4"/>
        <v>Ibo_</v>
      </c>
      <c r="G319" t="s">
        <v>20</v>
      </c>
      <c r="H319" t="s">
        <v>357</v>
      </c>
      <c r="I319" t="s">
        <v>39</v>
      </c>
      <c r="J319" t="s">
        <v>1201</v>
      </c>
    </row>
    <row r="320" spans="1:17" hidden="1" x14ac:dyDescent="0.25">
      <c r="A320" t="s">
        <v>936</v>
      </c>
      <c r="B320" t="s">
        <v>28</v>
      </c>
      <c r="C320" t="s">
        <v>28</v>
      </c>
      <c r="D320" t="s">
        <v>358</v>
      </c>
      <c r="E320" t="s">
        <v>39</v>
      </c>
      <c r="F320" t="str">
        <f t="shared" si="4"/>
        <v>Lalaua_</v>
      </c>
      <c r="G320" t="s">
        <v>21</v>
      </c>
      <c r="H320" t="s">
        <v>358</v>
      </c>
      <c r="I320" t="s">
        <v>39</v>
      </c>
      <c r="J320" t="s">
        <v>1202</v>
      </c>
    </row>
    <row r="321" spans="1:10" hidden="1" x14ac:dyDescent="0.25">
      <c r="A321" t="s">
        <v>937</v>
      </c>
      <c r="B321" t="s">
        <v>28</v>
      </c>
      <c r="C321" t="s">
        <v>28</v>
      </c>
      <c r="D321" t="s">
        <v>359</v>
      </c>
      <c r="E321" t="s">
        <v>39</v>
      </c>
      <c r="F321" t="str">
        <f t="shared" si="4"/>
        <v>Macomia_</v>
      </c>
      <c r="G321" t="s">
        <v>22</v>
      </c>
      <c r="H321" t="s">
        <v>359</v>
      </c>
      <c r="I321" t="s">
        <v>39</v>
      </c>
      <c r="J321" t="s">
        <v>1203</v>
      </c>
    </row>
    <row r="322" spans="1:10" hidden="1" x14ac:dyDescent="0.25">
      <c r="A322" t="s">
        <v>938</v>
      </c>
      <c r="B322" t="s">
        <v>28</v>
      </c>
      <c r="C322" t="s">
        <v>28</v>
      </c>
      <c r="D322" t="s">
        <v>360</v>
      </c>
      <c r="E322" t="s">
        <v>39</v>
      </c>
      <c r="F322" t="str">
        <f t="shared" si="4"/>
        <v>Marrupa_</v>
      </c>
      <c r="G322" t="s">
        <v>23</v>
      </c>
      <c r="H322" t="s">
        <v>360</v>
      </c>
      <c r="I322" t="s">
        <v>39</v>
      </c>
      <c r="J322" t="s">
        <v>1204</v>
      </c>
    </row>
    <row r="323" spans="1:10" hidden="1" x14ac:dyDescent="0.25">
      <c r="A323" t="s">
        <v>939</v>
      </c>
      <c r="B323" t="s">
        <v>28</v>
      </c>
      <c r="C323" t="s">
        <v>28</v>
      </c>
      <c r="D323" t="s">
        <v>361</v>
      </c>
      <c r="E323" t="s">
        <v>39</v>
      </c>
      <c r="F323" t="str">
        <f t="shared" ref="F323:F386" si="5">J323</f>
        <v>Mecuburi_</v>
      </c>
      <c r="G323" t="s">
        <v>24</v>
      </c>
      <c r="H323" t="s">
        <v>361</v>
      </c>
      <c r="I323" t="s">
        <v>39</v>
      </c>
      <c r="J323" t="s">
        <v>1205</v>
      </c>
    </row>
    <row r="324" spans="1:10" hidden="1" x14ac:dyDescent="0.25">
      <c r="A324" t="s">
        <v>940</v>
      </c>
      <c r="B324" t="s">
        <v>28</v>
      </c>
      <c r="C324" t="s">
        <v>28</v>
      </c>
      <c r="D324" t="s">
        <v>362</v>
      </c>
      <c r="E324" t="s">
        <v>39</v>
      </c>
      <c r="F324" t="str">
        <f t="shared" si="5"/>
        <v>Mecufi_</v>
      </c>
      <c r="G324" t="s">
        <v>25</v>
      </c>
      <c r="H324" t="s">
        <v>362</v>
      </c>
      <c r="I324" t="s">
        <v>39</v>
      </c>
      <c r="J324" t="s">
        <v>1206</v>
      </c>
    </row>
    <row r="325" spans="1:10" hidden="1" x14ac:dyDescent="0.25">
      <c r="A325" t="s">
        <v>941</v>
      </c>
      <c r="B325" t="s">
        <v>28</v>
      </c>
      <c r="C325" t="s">
        <v>28</v>
      </c>
      <c r="D325" t="s">
        <v>363</v>
      </c>
      <c r="E325" t="s">
        <v>39</v>
      </c>
      <c r="F325" t="str">
        <f t="shared" si="5"/>
        <v>Mecula_</v>
      </c>
      <c r="G325" t="s">
        <v>26</v>
      </c>
      <c r="H325" t="s">
        <v>363</v>
      </c>
      <c r="I325" t="s">
        <v>39</v>
      </c>
      <c r="J325" t="s">
        <v>1207</v>
      </c>
    </row>
    <row r="326" spans="1:10" hidden="1" x14ac:dyDescent="0.25">
      <c r="A326" t="s">
        <v>942</v>
      </c>
      <c r="B326" t="s">
        <v>28</v>
      </c>
      <c r="C326" t="s">
        <v>28</v>
      </c>
      <c r="D326" t="s">
        <v>364</v>
      </c>
      <c r="E326" t="s">
        <v>39</v>
      </c>
      <c r="F326" t="str">
        <f t="shared" si="5"/>
        <v>Meluco_</v>
      </c>
      <c r="G326" t="s">
        <v>27</v>
      </c>
      <c r="H326" t="s">
        <v>364</v>
      </c>
      <c r="I326" t="s">
        <v>39</v>
      </c>
      <c r="J326" t="s">
        <v>1208</v>
      </c>
    </row>
    <row r="327" spans="1:10" hidden="1" x14ac:dyDescent="0.25">
      <c r="A327" t="s">
        <v>943</v>
      </c>
      <c r="B327" t="s">
        <v>28</v>
      </c>
      <c r="C327" t="s">
        <v>28</v>
      </c>
      <c r="D327" t="s">
        <v>365</v>
      </c>
      <c r="E327" t="s">
        <v>39</v>
      </c>
      <c r="F327" t="str">
        <f t="shared" si="5"/>
        <v>Memba_</v>
      </c>
      <c r="G327" t="s">
        <v>28</v>
      </c>
      <c r="H327" t="s">
        <v>365</v>
      </c>
      <c r="I327" t="s">
        <v>39</v>
      </c>
      <c r="J327" t="s">
        <v>1209</v>
      </c>
    </row>
    <row r="328" spans="1:10" hidden="1" x14ac:dyDescent="0.25">
      <c r="A328" t="s">
        <v>944</v>
      </c>
      <c r="B328" t="s">
        <v>28</v>
      </c>
      <c r="C328" t="s">
        <v>28</v>
      </c>
      <c r="D328" t="s">
        <v>366</v>
      </c>
      <c r="E328" t="s">
        <v>39</v>
      </c>
      <c r="F328" t="str">
        <f t="shared" si="5"/>
        <v>Metuge_</v>
      </c>
      <c r="G328" t="s">
        <v>29</v>
      </c>
      <c r="H328" t="s">
        <v>366</v>
      </c>
      <c r="I328" t="s">
        <v>39</v>
      </c>
      <c r="J328" t="s">
        <v>1210</v>
      </c>
    </row>
    <row r="329" spans="1:10" hidden="1" x14ac:dyDescent="0.25">
      <c r="A329" t="s">
        <v>945</v>
      </c>
      <c r="B329" t="s">
        <v>28</v>
      </c>
      <c r="C329" t="s">
        <v>28</v>
      </c>
      <c r="D329" t="s">
        <v>367</v>
      </c>
      <c r="E329" t="s">
        <v>39</v>
      </c>
      <c r="F329" t="str">
        <f t="shared" si="5"/>
        <v>Mocimboa_Da_Praia_</v>
      </c>
      <c r="G329" t="s">
        <v>30</v>
      </c>
      <c r="H329" t="s">
        <v>367</v>
      </c>
      <c r="I329" t="s">
        <v>39</v>
      </c>
      <c r="J329" t="s">
        <v>1211</v>
      </c>
    </row>
    <row r="330" spans="1:10" hidden="1" x14ac:dyDescent="0.25">
      <c r="A330" t="s">
        <v>946</v>
      </c>
      <c r="B330" t="s">
        <v>28</v>
      </c>
      <c r="C330" t="s">
        <v>28</v>
      </c>
      <c r="D330" t="s">
        <v>368</v>
      </c>
      <c r="E330" t="s">
        <v>39</v>
      </c>
      <c r="F330" t="str">
        <f t="shared" si="5"/>
        <v>Montepuez_</v>
      </c>
      <c r="G330" t="s">
        <v>31</v>
      </c>
      <c r="H330" t="s">
        <v>368</v>
      </c>
      <c r="I330" t="s">
        <v>39</v>
      </c>
      <c r="J330" t="s">
        <v>1212</v>
      </c>
    </row>
    <row r="331" spans="1:10" hidden="1" x14ac:dyDescent="0.25">
      <c r="A331" t="s">
        <v>947</v>
      </c>
      <c r="B331" t="s">
        <v>28</v>
      </c>
      <c r="C331" t="s">
        <v>28</v>
      </c>
      <c r="D331" t="s">
        <v>369</v>
      </c>
      <c r="E331" t="s">
        <v>39</v>
      </c>
      <c r="F331" t="str">
        <f t="shared" si="5"/>
        <v>Mueda_</v>
      </c>
      <c r="G331" t="s">
        <v>32</v>
      </c>
      <c r="H331" t="s">
        <v>369</v>
      </c>
      <c r="I331" t="s">
        <v>39</v>
      </c>
      <c r="J331" t="s">
        <v>1213</v>
      </c>
    </row>
    <row r="332" spans="1:10" hidden="1" x14ac:dyDescent="0.25">
      <c r="A332" t="s">
        <v>948</v>
      </c>
      <c r="B332" t="s">
        <v>28</v>
      </c>
      <c r="C332" t="s">
        <v>28</v>
      </c>
      <c r="D332" t="s">
        <v>370</v>
      </c>
      <c r="E332" t="s">
        <v>39</v>
      </c>
      <c r="F332" t="str">
        <f t="shared" si="5"/>
        <v>Muidumbe_</v>
      </c>
      <c r="G332" t="s">
        <v>33</v>
      </c>
      <c r="H332" t="s">
        <v>370</v>
      </c>
      <c r="I332" t="s">
        <v>39</v>
      </c>
      <c r="J332" t="s">
        <v>1214</v>
      </c>
    </row>
    <row r="333" spans="1:10" hidden="1" x14ac:dyDescent="0.25">
      <c r="A333" t="s">
        <v>949</v>
      </c>
      <c r="B333" t="s">
        <v>28</v>
      </c>
      <c r="C333" t="s">
        <v>28</v>
      </c>
      <c r="D333" t="s">
        <v>371</v>
      </c>
      <c r="E333" t="s">
        <v>39</v>
      </c>
      <c r="F333" t="str">
        <f t="shared" si="5"/>
        <v>Namuno_</v>
      </c>
      <c r="G333" t="s">
        <v>34</v>
      </c>
      <c r="H333" t="s">
        <v>371</v>
      </c>
      <c r="I333" t="s">
        <v>39</v>
      </c>
      <c r="J333" t="s">
        <v>1215</v>
      </c>
    </row>
    <row r="334" spans="1:10" hidden="1" x14ac:dyDescent="0.25">
      <c r="A334" t="s">
        <v>950</v>
      </c>
      <c r="B334" t="s">
        <v>28</v>
      </c>
      <c r="C334" t="s">
        <v>28</v>
      </c>
      <c r="D334" t="s">
        <v>372</v>
      </c>
      <c r="E334" t="s">
        <v>39</v>
      </c>
      <c r="F334" t="str">
        <f t="shared" si="5"/>
        <v>Nangade_</v>
      </c>
      <c r="G334" t="s">
        <v>35</v>
      </c>
      <c r="H334" t="s">
        <v>372</v>
      </c>
      <c r="I334" t="s">
        <v>39</v>
      </c>
      <c r="J334" t="s">
        <v>1216</v>
      </c>
    </row>
    <row r="335" spans="1:10" hidden="1" x14ac:dyDescent="0.25">
      <c r="A335" t="s">
        <v>951</v>
      </c>
      <c r="B335" t="s">
        <v>28</v>
      </c>
      <c r="C335" t="s">
        <v>28</v>
      </c>
      <c r="D335" t="s">
        <v>373</v>
      </c>
      <c r="E335" t="s">
        <v>39</v>
      </c>
      <c r="F335" t="str">
        <f t="shared" si="5"/>
        <v>Nipepe_</v>
      </c>
      <c r="G335" t="s">
        <v>36</v>
      </c>
      <c r="H335" t="s">
        <v>373</v>
      </c>
      <c r="I335" t="s">
        <v>39</v>
      </c>
      <c r="J335" t="s">
        <v>1217</v>
      </c>
    </row>
    <row r="336" spans="1:10" hidden="1" x14ac:dyDescent="0.25">
      <c r="A336" t="s">
        <v>952</v>
      </c>
      <c r="B336" t="s">
        <v>28</v>
      </c>
      <c r="C336" t="s">
        <v>28</v>
      </c>
      <c r="D336" t="s">
        <v>374</v>
      </c>
      <c r="E336" t="s">
        <v>39</v>
      </c>
      <c r="F336" t="str">
        <f t="shared" si="5"/>
        <v>Palma_</v>
      </c>
      <c r="G336" t="s">
        <v>37</v>
      </c>
      <c r="H336" t="s">
        <v>374</v>
      </c>
      <c r="I336" t="s">
        <v>39</v>
      </c>
      <c r="J336" t="s">
        <v>1218</v>
      </c>
    </row>
    <row r="337" spans="1:10" hidden="1" x14ac:dyDescent="0.25">
      <c r="A337" t="s">
        <v>953</v>
      </c>
      <c r="B337" t="s">
        <v>28</v>
      </c>
      <c r="C337" t="s">
        <v>28</v>
      </c>
      <c r="D337" t="s">
        <v>375</v>
      </c>
      <c r="E337" t="s">
        <v>39</v>
      </c>
      <c r="F337" t="str">
        <f t="shared" si="5"/>
        <v>Quissanga_</v>
      </c>
      <c r="G337" t="s">
        <v>38</v>
      </c>
      <c r="H337" t="s">
        <v>375</v>
      </c>
      <c r="I337" t="s">
        <v>39</v>
      </c>
      <c r="J337" t="s">
        <v>1219</v>
      </c>
    </row>
    <row r="338" spans="1:10" hidden="1" x14ac:dyDescent="0.25">
      <c r="A338" t="s">
        <v>954</v>
      </c>
      <c r="B338" t="s">
        <v>29</v>
      </c>
      <c r="C338" t="s">
        <v>29</v>
      </c>
      <c r="D338" t="s">
        <v>376</v>
      </c>
      <c r="E338" t="s">
        <v>39</v>
      </c>
      <c r="F338" t="str">
        <f t="shared" si="5"/>
        <v>Ancuabe_</v>
      </c>
      <c r="G338" t="s">
        <v>0</v>
      </c>
      <c r="H338" t="s">
        <v>376</v>
      </c>
      <c r="I338" t="s">
        <v>39</v>
      </c>
      <c r="J338" t="s">
        <v>1196</v>
      </c>
    </row>
    <row r="339" spans="1:10" hidden="1" x14ac:dyDescent="0.25">
      <c r="A339" t="s">
        <v>955</v>
      </c>
      <c r="B339" t="s">
        <v>29</v>
      </c>
      <c r="C339" t="s">
        <v>29</v>
      </c>
      <c r="D339" t="s">
        <v>377</v>
      </c>
      <c r="E339" t="s">
        <v>39</v>
      </c>
      <c r="F339" t="str">
        <f t="shared" si="5"/>
        <v>Balama_</v>
      </c>
      <c r="G339" t="s">
        <v>16</v>
      </c>
      <c r="H339" t="s">
        <v>377</v>
      </c>
      <c r="I339" t="s">
        <v>39</v>
      </c>
      <c r="J339" t="s">
        <v>1197</v>
      </c>
    </row>
    <row r="340" spans="1:10" hidden="1" x14ac:dyDescent="0.25">
      <c r="A340" t="s">
        <v>956</v>
      </c>
      <c r="B340" t="s">
        <v>29</v>
      </c>
      <c r="C340" t="s">
        <v>29</v>
      </c>
      <c r="D340" t="s">
        <v>378</v>
      </c>
      <c r="E340" t="s">
        <v>39</v>
      </c>
      <c r="F340" t="str">
        <f t="shared" si="5"/>
        <v>Chiure_</v>
      </c>
      <c r="G340" t="s">
        <v>17</v>
      </c>
      <c r="H340" t="s">
        <v>378</v>
      </c>
      <c r="I340" t="s">
        <v>39</v>
      </c>
      <c r="J340" t="s">
        <v>1198</v>
      </c>
    </row>
    <row r="341" spans="1:10" x14ac:dyDescent="0.25">
      <c r="A341" t="s">
        <v>957</v>
      </c>
      <c r="B341" t="s">
        <v>29</v>
      </c>
      <c r="C341" t="s">
        <v>29</v>
      </c>
      <c r="D341" t="s">
        <v>379</v>
      </c>
      <c r="E341" t="s">
        <v>39</v>
      </c>
      <c r="F341" t="str">
        <f t="shared" si="5"/>
        <v>Cidade_De_Pemba_</v>
      </c>
      <c r="G341" t="s">
        <v>18</v>
      </c>
      <c r="H341" t="s">
        <v>379</v>
      </c>
      <c r="I341" t="s">
        <v>39</v>
      </c>
      <c r="J341" t="s">
        <v>1199</v>
      </c>
    </row>
    <row r="342" spans="1:10" hidden="1" x14ac:dyDescent="0.25">
      <c r="A342" t="s">
        <v>958</v>
      </c>
      <c r="B342" t="s">
        <v>29</v>
      </c>
      <c r="C342" t="s">
        <v>29</v>
      </c>
      <c r="D342" t="s">
        <v>380</v>
      </c>
      <c r="E342" t="s">
        <v>39</v>
      </c>
      <c r="F342" t="str">
        <f t="shared" si="5"/>
        <v>Erati_</v>
      </c>
      <c r="G342" t="s">
        <v>19</v>
      </c>
      <c r="H342" t="s">
        <v>380</v>
      </c>
      <c r="I342" t="s">
        <v>39</v>
      </c>
      <c r="J342" t="s">
        <v>1200</v>
      </c>
    </row>
    <row r="343" spans="1:10" hidden="1" x14ac:dyDescent="0.25">
      <c r="A343" t="s">
        <v>959</v>
      </c>
      <c r="B343" t="s">
        <v>29</v>
      </c>
      <c r="C343" t="s">
        <v>29</v>
      </c>
      <c r="D343" t="s">
        <v>381</v>
      </c>
      <c r="E343" t="s">
        <v>39</v>
      </c>
      <c r="F343" t="str">
        <f t="shared" si="5"/>
        <v>Ibo_</v>
      </c>
      <c r="G343" t="s">
        <v>20</v>
      </c>
      <c r="H343" t="s">
        <v>381</v>
      </c>
      <c r="I343" t="s">
        <v>39</v>
      </c>
      <c r="J343" t="s">
        <v>1201</v>
      </c>
    </row>
    <row r="344" spans="1:10" hidden="1" x14ac:dyDescent="0.25">
      <c r="A344" t="s">
        <v>960</v>
      </c>
      <c r="B344" t="s">
        <v>29</v>
      </c>
      <c r="C344" t="s">
        <v>29</v>
      </c>
      <c r="D344" t="s">
        <v>382</v>
      </c>
      <c r="E344" t="s">
        <v>39</v>
      </c>
      <c r="F344" t="str">
        <f t="shared" si="5"/>
        <v>Lalaua_</v>
      </c>
      <c r="G344" t="s">
        <v>21</v>
      </c>
      <c r="H344" t="s">
        <v>382</v>
      </c>
      <c r="I344" t="s">
        <v>39</v>
      </c>
      <c r="J344" t="s">
        <v>1202</v>
      </c>
    </row>
    <row r="345" spans="1:10" hidden="1" x14ac:dyDescent="0.25">
      <c r="A345" t="s">
        <v>961</v>
      </c>
      <c r="B345" t="s">
        <v>29</v>
      </c>
      <c r="C345" t="s">
        <v>29</v>
      </c>
      <c r="D345" t="s">
        <v>383</v>
      </c>
      <c r="E345" t="s">
        <v>39</v>
      </c>
      <c r="F345" t="str">
        <f t="shared" si="5"/>
        <v>Macomia_</v>
      </c>
      <c r="G345" t="s">
        <v>22</v>
      </c>
      <c r="H345" t="s">
        <v>383</v>
      </c>
      <c r="I345" t="s">
        <v>39</v>
      </c>
      <c r="J345" t="s">
        <v>1203</v>
      </c>
    </row>
    <row r="346" spans="1:10" hidden="1" x14ac:dyDescent="0.25">
      <c r="A346" t="s">
        <v>962</v>
      </c>
      <c r="B346" t="s">
        <v>29</v>
      </c>
      <c r="C346" t="s">
        <v>29</v>
      </c>
      <c r="D346" t="s">
        <v>384</v>
      </c>
      <c r="E346" t="s">
        <v>39</v>
      </c>
      <c r="F346" t="str">
        <f t="shared" si="5"/>
        <v>Marrupa_</v>
      </c>
      <c r="G346" t="s">
        <v>23</v>
      </c>
      <c r="H346" t="s">
        <v>384</v>
      </c>
      <c r="I346" t="s">
        <v>39</v>
      </c>
      <c r="J346" t="s">
        <v>1204</v>
      </c>
    </row>
    <row r="347" spans="1:10" hidden="1" x14ac:dyDescent="0.25">
      <c r="A347" t="s">
        <v>963</v>
      </c>
      <c r="B347" t="s">
        <v>29</v>
      </c>
      <c r="C347" t="s">
        <v>29</v>
      </c>
      <c r="D347" t="s">
        <v>385</v>
      </c>
      <c r="E347" t="s">
        <v>39</v>
      </c>
      <c r="F347" t="str">
        <f t="shared" si="5"/>
        <v>Mecuburi_</v>
      </c>
      <c r="G347" t="s">
        <v>24</v>
      </c>
      <c r="H347" t="s">
        <v>385</v>
      </c>
      <c r="I347" t="s">
        <v>39</v>
      </c>
      <c r="J347" t="s">
        <v>1205</v>
      </c>
    </row>
    <row r="348" spans="1:10" hidden="1" x14ac:dyDescent="0.25">
      <c r="A348" t="s">
        <v>964</v>
      </c>
      <c r="B348" t="s">
        <v>29</v>
      </c>
      <c r="C348" t="s">
        <v>29</v>
      </c>
      <c r="D348" t="s">
        <v>386</v>
      </c>
      <c r="E348" t="s">
        <v>39</v>
      </c>
      <c r="F348" t="str">
        <f t="shared" si="5"/>
        <v>Mecufi_</v>
      </c>
      <c r="G348" t="s">
        <v>25</v>
      </c>
      <c r="H348" t="s">
        <v>386</v>
      </c>
      <c r="I348" t="s">
        <v>39</v>
      </c>
      <c r="J348" t="s">
        <v>1206</v>
      </c>
    </row>
    <row r="349" spans="1:10" hidden="1" x14ac:dyDescent="0.25">
      <c r="A349" t="s">
        <v>965</v>
      </c>
      <c r="B349" t="s">
        <v>29</v>
      </c>
      <c r="C349" t="s">
        <v>29</v>
      </c>
      <c r="D349" t="s">
        <v>387</v>
      </c>
      <c r="E349" t="s">
        <v>39</v>
      </c>
      <c r="F349" t="str">
        <f t="shared" si="5"/>
        <v>Mecula_</v>
      </c>
      <c r="G349" t="s">
        <v>26</v>
      </c>
      <c r="H349" t="s">
        <v>387</v>
      </c>
      <c r="I349" t="s">
        <v>39</v>
      </c>
      <c r="J349" t="s">
        <v>1207</v>
      </c>
    </row>
    <row r="350" spans="1:10" hidden="1" x14ac:dyDescent="0.25">
      <c r="A350" t="s">
        <v>966</v>
      </c>
      <c r="B350" t="s">
        <v>29</v>
      </c>
      <c r="C350" t="s">
        <v>29</v>
      </c>
      <c r="D350" t="s">
        <v>388</v>
      </c>
      <c r="E350" t="s">
        <v>39</v>
      </c>
      <c r="F350" t="str">
        <f t="shared" si="5"/>
        <v>Meluco_</v>
      </c>
      <c r="G350" t="s">
        <v>27</v>
      </c>
      <c r="H350" t="s">
        <v>388</v>
      </c>
      <c r="I350" t="s">
        <v>39</v>
      </c>
      <c r="J350" t="s">
        <v>1208</v>
      </c>
    </row>
    <row r="351" spans="1:10" hidden="1" x14ac:dyDescent="0.25">
      <c r="A351" t="s">
        <v>967</v>
      </c>
      <c r="B351" t="s">
        <v>29</v>
      </c>
      <c r="C351" t="s">
        <v>29</v>
      </c>
      <c r="D351" t="s">
        <v>389</v>
      </c>
      <c r="E351" t="s">
        <v>39</v>
      </c>
      <c r="F351" t="str">
        <f t="shared" si="5"/>
        <v>Memba_</v>
      </c>
      <c r="G351" t="s">
        <v>28</v>
      </c>
      <c r="H351" t="s">
        <v>389</v>
      </c>
      <c r="I351" t="s">
        <v>39</v>
      </c>
      <c r="J351" t="s">
        <v>1209</v>
      </c>
    </row>
    <row r="352" spans="1:10" hidden="1" x14ac:dyDescent="0.25">
      <c r="A352" t="s">
        <v>968</v>
      </c>
      <c r="B352" t="s">
        <v>29</v>
      </c>
      <c r="C352" t="s">
        <v>29</v>
      </c>
      <c r="D352" t="s">
        <v>390</v>
      </c>
      <c r="E352" t="s">
        <v>39</v>
      </c>
      <c r="F352" t="str">
        <f t="shared" si="5"/>
        <v>Metuge_</v>
      </c>
      <c r="G352" t="s">
        <v>29</v>
      </c>
      <c r="H352" t="s">
        <v>390</v>
      </c>
      <c r="I352" t="s">
        <v>39</v>
      </c>
      <c r="J352" t="s">
        <v>1210</v>
      </c>
    </row>
    <row r="353" spans="1:10" hidden="1" x14ac:dyDescent="0.25">
      <c r="A353" t="s">
        <v>969</v>
      </c>
      <c r="B353" t="s">
        <v>29</v>
      </c>
      <c r="C353" t="s">
        <v>29</v>
      </c>
      <c r="D353" t="s">
        <v>391</v>
      </c>
      <c r="E353" t="s">
        <v>39</v>
      </c>
      <c r="F353" t="str">
        <f t="shared" si="5"/>
        <v>Mocimboa_Da_Praia_</v>
      </c>
      <c r="G353" t="s">
        <v>30</v>
      </c>
      <c r="H353" t="s">
        <v>391</v>
      </c>
      <c r="I353" t="s">
        <v>39</v>
      </c>
      <c r="J353" t="s">
        <v>1211</v>
      </c>
    </row>
    <row r="354" spans="1:10" hidden="1" x14ac:dyDescent="0.25">
      <c r="A354" t="s">
        <v>970</v>
      </c>
      <c r="B354" t="s">
        <v>29</v>
      </c>
      <c r="C354" t="s">
        <v>29</v>
      </c>
      <c r="D354" t="s">
        <v>392</v>
      </c>
      <c r="E354" t="s">
        <v>39</v>
      </c>
      <c r="F354" t="str">
        <f t="shared" si="5"/>
        <v>Montepuez_</v>
      </c>
      <c r="G354" t="s">
        <v>31</v>
      </c>
      <c r="H354" t="s">
        <v>392</v>
      </c>
      <c r="I354" t="s">
        <v>39</v>
      </c>
      <c r="J354" t="s">
        <v>1212</v>
      </c>
    </row>
    <row r="355" spans="1:10" hidden="1" x14ac:dyDescent="0.25">
      <c r="A355" t="s">
        <v>971</v>
      </c>
      <c r="B355" t="s">
        <v>29</v>
      </c>
      <c r="C355" t="s">
        <v>29</v>
      </c>
      <c r="D355" t="s">
        <v>393</v>
      </c>
      <c r="E355" t="s">
        <v>39</v>
      </c>
      <c r="F355" t="str">
        <f t="shared" si="5"/>
        <v>Mueda_</v>
      </c>
      <c r="G355" t="s">
        <v>32</v>
      </c>
      <c r="H355" t="s">
        <v>393</v>
      </c>
      <c r="I355" t="s">
        <v>39</v>
      </c>
      <c r="J355" t="s">
        <v>1213</v>
      </c>
    </row>
    <row r="356" spans="1:10" hidden="1" x14ac:dyDescent="0.25">
      <c r="A356" t="s">
        <v>972</v>
      </c>
      <c r="B356" t="s">
        <v>29</v>
      </c>
      <c r="C356" t="s">
        <v>29</v>
      </c>
      <c r="D356" t="s">
        <v>394</v>
      </c>
      <c r="E356" t="s">
        <v>39</v>
      </c>
      <c r="F356" t="str">
        <f t="shared" si="5"/>
        <v>Muidumbe_</v>
      </c>
      <c r="G356" t="s">
        <v>33</v>
      </c>
      <c r="H356" t="s">
        <v>394</v>
      </c>
      <c r="I356" t="s">
        <v>39</v>
      </c>
      <c r="J356" t="s">
        <v>1214</v>
      </c>
    </row>
    <row r="357" spans="1:10" hidden="1" x14ac:dyDescent="0.25">
      <c r="A357" t="s">
        <v>973</v>
      </c>
      <c r="B357" t="s">
        <v>29</v>
      </c>
      <c r="C357" t="s">
        <v>29</v>
      </c>
      <c r="D357" t="s">
        <v>395</v>
      </c>
      <c r="E357" t="s">
        <v>39</v>
      </c>
      <c r="F357" t="str">
        <f t="shared" si="5"/>
        <v>Namuno_</v>
      </c>
      <c r="G357" t="s">
        <v>34</v>
      </c>
      <c r="H357" t="s">
        <v>395</v>
      </c>
      <c r="I357" t="s">
        <v>39</v>
      </c>
      <c r="J357" t="s">
        <v>1215</v>
      </c>
    </row>
    <row r="358" spans="1:10" hidden="1" x14ac:dyDescent="0.25">
      <c r="A358" t="s">
        <v>974</v>
      </c>
      <c r="B358" t="s">
        <v>29</v>
      </c>
      <c r="C358" t="s">
        <v>29</v>
      </c>
      <c r="D358" t="s">
        <v>396</v>
      </c>
      <c r="E358" t="s">
        <v>39</v>
      </c>
      <c r="F358" t="str">
        <f t="shared" si="5"/>
        <v>Nangade_</v>
      </c>
      <c r="G358" t="s">
        <v>35</v>
      </c>
      <c r="H358" t="s">
        <v>396</v>
      </c>
      <c r="I358" t="s">
        <v>39</v>
      </c>
      <c r="J358" t="s">
        <v>1216</v>
      </c>
    </row>
    <row r="359" spans="1:10" hidden="1" x14ac:dyDescent="0.25">
      <c r="A359" t="s">
        <v>975</v>
      </c>
      <c r="B359" t="s">
        <v>29</v>
      </c>
      <c r="C359" t="s">
        <v>29</v>
      </c>
      <c r="D359" t="s">
        <v>397</v>
      </c>
      <c r="E359" t="s">
        <v>39</v>
      </c>
      <c r="F359" t="str">
        <f t="shared" si="5"/>
        <v>Nipepe_</v>
      </c>
      <c r="G359" t="s">
        <v>36</v>
      </c>
      <c r="H359" t="s">
        <v>397</v>
      </c>
      <c r="I359" t="s">
        <v>39</v>
      </c>
      <c r="J359" t="s">
        <v>1217</v>
      </c>
    </row>
    <row r="360" spans="1:10" hidden="1" x14ac:dyDescent="0.25">
      <c r="A360" t="s">
        <v>976</v>
      </c>
      <c r="B360" t="s">
        <v>29</v>
      </c>
      <c r="C360" t="s">
        <v>29</v>
      </c>
      <c r="D360" t="s">
        <v>398</v>
      </c>
      <c r="E360" t="s">
        <v>39</v>
      </c>
      <c r="F360" t="str">
        <f t="shared" si="5"/>
        <v>Palma_</v>
      </c>
      <c r="G360" t="s">
        <v>37</v>
      </c>
      <c r="H360" t="s">
        <v>398</v>
      </c>
      <c r="I360" t="s">
        <v>39</v>
      </c>
      <c r="J360" t="s">
        <v>1218</v>
      </c>
    </row>
    <row r="361" spans="1:10" hidden="1" x14ac:dyDescent="0.25">
      <c r="A361" t="s">
        <v>977</v>
      </c>
      <c r="B361" t="s">
        <v>29</v>
      </c>
      <c r="C361" t="s">
        <v>29</v>
      </c>
      <c r="D361" t="s">
        <v>399</v>
      </c>
      <c r="E361" t="s">
        <v>39</v>
      </c>
      <c r="F361" t="str">
        <f t="shared" si="5"/>
        <v>Quissanga_</v>
      </c>
      <c r="G361" t="s">
        <v>38</v>
      </c>
      <c r="H361" t="s">
        <v>399</v>
      </c>
      <c r="I361" t="s">
        <v>39</v>
      </c>
      <c r="J361" t="s">
        <v>1219</v>
      </c>
    </row>
    <row r="362" spans="1:10" hidden="1" x14ac:dyDescent="0.25">
      <c r="A362" t="s">
        <v>978</v>
      </c>
      <c r="B362" t="s">
        <v>30</v>
      </c>
      <c r="C362" t="s">
        <v>30</v>
      </c>
      <c r="D362" t="s">
        <v>400</v>
      </c>
      <c r="E362" t="s">
        <v>39</v>
      </c>
      <c r="F362" t="str">
        <f t="shared" si="5"/>
        <v>Ancuabe_</v>
      </c>
      <c r="G362" t="s">
        <v>0</v>
      </c>
      <c r="H362" t="s">
        <v>400</v>
      </c>
      <c r="I362" t="s">
        <v>39</v>
      </c>
      <c r="J362" t="s">
        <v>1196</v>
      </c>
    </row>
    <row r="363" spans="1:10" hidden="1" x14ac:dyDescent="0.25">
      <c r="A363" t="s">
        <v>979</v>
      </c>
      <c r="B363" t="s">
        <v>30</v>
      </c>
      <c r="C363" t="s">
        <v>30</v>
      </c>
      <c r="D363" t="s">
        <v>401</v>
      </c>
      <c r="E363" t="s">
        <v>39</v>
      </c>
      <c r="F363" t="str">
        <f t="shared" si="5"/>
        <v>Balama_</v>
      </c>
      <c r="G363" t="s">
        <v>16</v>
      </c>
      <c r="H363" t="s">
        <v>401</v>
      </c>
      <c r="I363" t="s">
        <v>39</v>
      </c>
      <c r="J363" t="s">
        <v>1197</v>
      </c>
    </row>
    <row r="364" spans="1:10" hidden="1" x14ac:dyDescent="0.25">
      <c r="A364" t="s">
        <v>980</v>
      </c>
      <c r="B364" t="s">
        <v>30</v>
      </c>
      <c r="C364" t="s">
        <v>30</v>
      </c>
      <c r="D364" t="s">
        <v>402</v>
      </c>
      <c r="E364" t="s">
        <v>39</v>
      </c>
      <c r="F364" t="str">
        <f t="shared" si="5"/>
        <v>Chiure_</v>
      </c>
      <c r="G364" t="s">
        <v>17</v>
      </c>
      <c r="H364" t="s">
        <v>402</v>
      </c>
      <c r="I364" t="s">
        <v>39</v>
      </c>
      <c r="J364" t="s">
        <v>1198</v>
      </c>
    </row>
    <row r="365" spans="1:10" x14ac:dyDescent="0.25">
      <c r="A365" t="s">
        <v>981</v>
      </c>
      <c r="B365" t="s">
        <v>30</v>
      </c>
      <c r="C365" t="s">
        <v>30</v>
      </c>
      <c r="D365" t="s">
        <v>403</v>
      </c>
      <c r="E365" t="s">
        <v>39</v>
      </c>
      <c r="F365" t="str">
        <f t="shared" si="5"/>
        <v>Cidade_De_Pemba_</v>
      </c>
      <c r="G365" t="s">
        <v>18</v>
      </c>
      <c r="H365" t="s">
        <v>403</v>
      </c>
      <c r="I365" t="s">
        <v>39</v>
      </c>
      <c r="J365" t="s">
        <v>1199</v>
      </c>
    </row>
    <row r="366" spans="1:10" hidden="1" x14ac:dyDescent="0.25">
      <c r="A366" t="s">
        <v>982</v>
      </c>
      <c r="B366" t="s">
        <v>30</v>
      </c>
      <c r="C366" t="s">
        <v>30</v>
      </c>
      <c r="D366" t="s">
        <v>404</v>
      </c>
      <c r="E366" t="s">
        <v>39</v>
      </c>
      <c r="F366" t="str">
        <f t="shared" si="5"/>
        <v>Erati_</v>
      </c>
      <c r="G366" t="s">
        <v>19</v>
      </c>
      <c r="H366" t="s">
        <v>404</v>
      </c>
      <c r="I366" t="s">
        <v>39</v>
      </c>
      <c r="J366" t="s">
        <v>1200</v>
      </c>
    </row>
    <row r="367" spans="1:10" hidden="1" x14ac:dyDescent="0.25">
      <c r="A367" t="s">
        <v>983</v>
      </c>
      <c r="B367" t="s">
        <v>30</v>
      </c>
      <c r="C367" t="s">
        <v>30</v>
      </c>
      <c r="D367" t="s">
        <v>405</v>
      </c>
      <c r="E367" t="s">
        <v>39</v>
      </c>
      <c r="F367" t="str">
        <f t="shared" si="5"/>
        <v>Ibo_</v>
      </c>
      <c r="G367" t="s">
        <v>20</v>
      </c>
      <c r="H367" t="s">
        <v>405</v>
      </c>
      <c r="I367" t="s">
        <v>39</v>
      </c>
      <c r="J367" t="s">
        <v>1201</v>
      </c>
    </row>
    <row r="368" spans="1:10" hidden="1" x14ac:dyDescent="0.25">
      <c r="A368" t="s">
        <v>984</v>
      </c>
      <c r="B368" t="s">
        <v>30</v>
      </c>
      <c r="C368" t="s">
        <v>30</v>
      </c>
      <c r="D368" t="s">
        <v>406</v>
      </c>
      <c r="E368" t="s">
        <v>39</v>
      </c>
      <c r="F368" t="str">
        <f t="shared" si="5"/>
        <v>Lalaua_</v>
      </c>
      <c r="G368" t="s">
        <v>21</v>
      </c>
      <c r="H368" t="s">
        <v>406</v>
      </c>
      <c r="I368" t="s">
        <v>39</v>
      </c>
      <c r="J368" t="s">
        <v>1202</v>
      </c>
    </row>
    <row r="369" spans="1:10" hidden="1" x14ac:dyDescent="0.25">
      <c r="A369" t="s">
        <v>985</v>
      </c>
      <c r="B369" t="s">
        <v>30</v>
      </c>
      <c r="C369" t="s">
        <v>30</v>
      </c>
      <c r="D369" t="s">
        <v>407</v>
      </c>
      <c r="E369" t="s">
        <v>39</v>
      </c>
      <c r="F369" t="str">
        <f t="shared" si="5"/>
        <v>Macomia_</v>
      </c>
      <c r="G369" t="s">
        <v>22</v>
      </c>
      <c r="H369" t="s">
        <v>407</v>
      </c>
      <c r="I369" t="s">
        <v>39</v>
      </c>
      <c r="J369" t="s">
        <v>1203</v>
      </c>
    </row>
    <row r="370" spans="1:10" hidden="1" x14ac:dyDescent="0.25">
      <c r="A370" t="s">
        <v>986</v>
      </c>
      <c r="B370" t="s">
        <v>30</v>
      </c>
      <c r="C370" t="s">
        <v>30</v>
      </c>
      <c r="D370" t="s">
        <v>408</v>
      </c>
      <c r="E370" t="s">
        <v>39</v>
      </c>
      <c r="F370" t="str">
        <f t="shared" si="5"/>
        <v>Marrupa_</v>
      </c>
      <c r="G370" t="s">
        <v>23</v>
      </c>
      <c r="H370" t="s">
        <v>408</v>
      </c>
      <c r="I370" t="s">
        <v>39</v>
      </c>
      <c r="J370" t="s">
        <v>1204</v>
      </c>
    </row>
    <row r="371" spans="1:10" hidden="1" x14ac:dyDescent="0.25">
      <c r="A371" t="s">
        <v>987</v>
      </c>
      <c r="B371" t="s">
        <v>30</v>
      </c>
      <c r="C371" t="s">
        <v>30</v>
      </c>
      <c r="D371" t="s">
        <v>409</v>
      </c>
      <c r="E371" t="s">
        <v>39</v>
      </c>
      <c r="F371" t="str">
        <f t="shared" si="5"/>
        <v>Mecuburi_</v>
      </c>
      <c r="G371" t="s">
        <v>24</v>
      </c>
      <c r="H371" t="s">
        <v>409</v>
      </c>
      <c r="I371" t="s">
        <v>39</v>
      </c>
      <c r="J371" t="s">
        <v>1205</v>
      </c>
    </row>
    <row r="372" spans="1:10" hidden="1" x14ac:dyDescent="0.25">
      <c r="A372" t="s">
        <v>988</v>
      </c>
      <c r="B372" t="s">
        <v>30</v>
      </c>
      <c r="C372" t="s">
        <v>30</v>
      </c>
      <c r="D372" t="s">
        <v>410</v>
      </c>
      <c r="E372" t="s">
        <v>39</v>
      </c>
      <c r="F372" t="str">
        <f t="shared" si="5"/>
        <v>Mecufi_</v>
      </c>
      <c r="G372" t="s">
        <v>25</v>
      </c>
      <c r="H372" t="s">
        <v>410</v>
      </c>
      <c r="I372" t="s">
        <v>39</v>
      </c>
      <c r="J372" t="s">
        <v>1206</v>
      </c>
    </row>
    <row r="373" spans="1:10" hidden="1" x14ac:dyDescent="0.25">
      <c r="A373" t="s">
        <v>989</v>
      </c>
      <c r="B373" t="s">
        <v>30</v>
      </c>
      <c r="C373" t="s">
        <v>30</v>
      </c>
      <c r="D373" t="s">
        <v>411</v>
      </c>
      <c r="E373" t="s">
        <v>39</v>
      </c>
      <c r="F373" t="str">
        <f t="shared" si="5"/>
        <v>Mecula_</v>
      </c>
      <c r="G373" t="s">
        <v>26</v>
      </c>
      <c r="H373" t="s">
        <v>411</v>
      </c>
      <c r="I373" t="s">
        <v>39</v>
      </c>
      <c r="J373" t="s">
        <v>1207</v>
      </c>
    </row>
    <row r="374" spans="1:10" hidden="1" x14ac:dyDescent="0.25">
      <c r="A374" t="s">
        <v>990</v>
      </c>
      <c r="B374" t="s">
        <v>30</v>
      </c>
      <c r="C374" t="s">
        <v>30</v>
      </c>
      <c r="D374" t="s">
        <v>412</v>
      </c>
      <c r="E374" t="s">
        <v>39</v>
      </c>
      <c r="F374" t="str">
        <f t="shared" si="5"/>
        <v>Meluco_</v>
      </c>
      <c r="G374" t="s">
        <v>27</v>
      </c>
      <c r="H374" t="s">
        <v>412</v>
      </c>
      <c r="I374" t="s">
        <v>39</v>
      </c>
      <c r="J374" t="s">
        <v>1208</v>
      </c>
    </row>
    <row r="375" spans="1:10" hidden="1" x14ac:dyDescent="0.25">
      <c r="A375" t="s">
        <v>991</v>
      </c>
      <c r="B375" t="s">
        <v>30</v>
      </c>
      <c r="C375" t="s">
        <v>30</v>
      </c>
      <c r="D375" t="s">
        <v>413</v>
      </c>
      <c r="E375" t="s">
        <v>39</v>
      </c>
      <c r="F375" t="str">
        <f t="shared" si="5"/>
        <v>Memba_</v>
      </c>
      <c r="G375" t="s">
        <v>28</v>
      </c>
      <c r="H375" t="s">
        <v>413</v>
      </c>
      <c r="I375" t="s">
        <v>39</v>
      </c>
      <c r="J375" t="s">
        <v>1209</v>
      </c>
    </row>
    <row r="376" spans="1:10" hidden="1" x14ac:dyDescent="0.25">
      <c r="A376" t="s">
        <v>992</v>
      </c>
      <c r="B376" t="s">
        <v>30</v>
      </c>
      <c r="C376" t="s">
        <v>30</v>
      </c>
      <c r="D376" t="s">
        <v>414</v>
      </c>
      <c r="E376" t="s">
        <v>39</v>
      </c>
      <c r="F376" t="str">
        <f t="shared" si="5"/>
        <v>Metuge_</v>
      </c>
      <c r="G376" t="s">
        <v>29</v>
      </c>
      <c r="H376" t="s">
        <v>414</v>
      </c>
      <c r="I376" t="s">
        <v>39</v>
      </c>
      <c r="J376" t="s">
        <v>1210</v>
      </c>
    </row>
    <row r="377" spans="1:10" hidden="1" x14ac:dyDescent="0.25">
      <c r="A377" t="s">
        <v>993</v>
      </c>
      <c r="B377" t="s">
        <v>30</v>
      </c>
      <c r="C377" t="s">
        <v>30</v>
      </c>
      <c r="D377" t="s">
        <v>415</v>
      </c>
      <c r="E377" t="s">
        <v>39</v>
      </c>
      <c r="F377" t="str">
        <f t="shared" si="5"/>
        <v>Mocimboa_Da_Praia_</v>
      </c>
      <c r="G377" t="s">
        <v>30</v>
      </c>
      <c r="H377" t="s">
        <v>415</v>
      </c>
      <c r="I377" t="s">
        <v>39</v>
      </c>
      <c r="J377" t="s">
        <v>1211</v>
      </c>
    </row>
    <row r="378" spans="1:10" hidden="1" x14ac:dyDescent="0.25">
      <c r="A378" t="s">
        <v>994</v>
      </c>
      <c r="B378" t="s">
        <v>30</v>
      </c>
      <c r="C378" t="s">
        <v>30</v>
      </c>
      <c r="D378" t="s">
        <v>416</v>
      </c>
      <c r="E378" t="s">
        <v>39</v>
      </c>
      <c r="F378" t="str">
        <f t="shared" si="5"/>
        <v>Montepuez_</v>
      </c>
      <c r="G378" t="s">
        <v>31</v>
      </c>
      <c r="H378" t="s">
        <v>416</v>
      </c>
      <c r="I378" t="s">
        <v>39</v>
      </c>
      <c r="J378" t="s">
        <v>1212</v>
      </c>
    </row>
    <row r="379" spans="1:10" hidden="1" x14ac:dyDescent="0.25">
      <c r="A379" t="s">
        <v>995</v>
      </c>
      <c r="B379" t="s">
        <v>30</v>
      </c>
      <c r="C379" t="s">
        <v>30</v>
      </c>
      <c r="D379" t="s">
        <v>417</v>
      </c>
      <c r="E379" t="s">
        <v>39</v>
      </c>
      <c r="F379" t="str">
        <f t="shared" si="5"/>
        <v>Mueda_</v>
      </c>
      <c r="G379" t="s">
        <v>32</v>
      </c>
      <c r="H379" t="s">
        <v>417</v>
      </c>
      <c r="I379" t="s">
        <v>39</v>
      </c>
      <c r="J379" t="s">
        <v>1213</v>
      </c>
    </row>
    <row r="380" spans="1:10" hidden="1" x14ac:dyDescent="0.25">
      <c r="A380" t="s">
        <v>996</v>
      </c>
      <c r="B380" t="s">
        <v>30</v>
      </c>
      <c r="C380" t="s">
        <v>30</v>
      </c>
      <c r="D380" t="s">
        <v>418</v>
      </c>
      <c r="E380" t="s">
        <v>39</v>
      </c>
      <c r="F380" t="str">
        <f t="shared" si="5"/>
        <v>Muidumbe_</v>
      </c>
      <c r="G380" t="s">
        <v>33</v>
      </c>
      <c r="H380" t="s">
        <v>418</v>
      </c>
      <c r="I380" t="s">
        <v>39</v>
      </c>
      <c r="J380" t="s">
        <v>1214</v>
      </c>
    </row>
    <row r="381" spans="1:10" hidden="1" x14ac:dyDescent="0.25">
      <c r="A381" t="s">
        <v>997</v>
      </c>
      <c r="B381" t="s">
        <v>30</v>
      </c>
      <c r="C381" t="s">
        <v>30</v>
      </c>
      <c r="D381" t="s">
        <v>419</v>
      </c>
      <c r="E381" t="s">
        <v>39</v>
      </c>
      <c r="F381" t="str">
        <f t="shared" si="5"/>
        <v>Namuno_</v>
      </c>
      <c r="G381" t="s">
        <v>34</v>
      </c>
      <c r="H381" t="s">
        <v>419</v>
      </c>
      <c r="I381" t="s">
        <v>39</v>
      </c>
      <c r="J381" t="s">
        <v>1215</v>
      </c>
    </row>
    <row r="382" spans="1:10" hidden="1" x14ac:dyDescent="0.25">
      <c r="A382" t="s">
        <v>998</v>
      </c>
      <c r="B382" t="s">
        <v>30</v>
      </c>
      <c r="C382" t="s">
        <v>30</v>
      </c>
      <c r="D382" t="s">
        <v>420</v>
      </c>
      <c r="E382" t="s">
        <v>39</v>
      </c>
      <c r="F382" t="str">
        <f t="shared" si="5"/>
        <v>Nangade_</v>
      </c>
      <c r="G382" t="s">
        <v>35</v>
      </c>
      <c r="H382" t="s">
        <v>420</v>
      </c>
      <c r="I382" t="s">
        <v>39</v>
      </c>
      <c r="J382" t="s">
        <v>1216</v>
      </c>
    </row>
    <row r="383" spans="1:10" hidden="1" x14ac:dyDescent="0.25">
      <c r="A383" t="s">
        <v>999</v>
      </c>
      <c r="B383" t="s">
        <v>30</v>
      </c>
      <c r="C383" t="s">
        <v>30</v>
      </c>
      <c r="D383" t="s">
        <v>421</v>
      </c>
      <c r="E383" t="s">
        <v>39</v>
      </c>
      <c r="F383" t="str">
        <f t="shared" si="5"/>
        <v>Nipepe_</v>
      </c>
      <c r="G383" t="s">
        <v>36</v>
      </c>
      <c r="H383" t="s">
        <v>421</v>
      </c>
      <c r="I383" t="s">
        <v>39</v>
      </c>
      <c r="J383" t="s">
        <v>1217</v>
      </c>
    </row>
    <row r="384" spans="1:10" hidden="1" x14ac:dyDescent="0.25">
      <c r="A384" t="s">
        <v>1000</v>
      </c>
      <c r="B384" t="s">
        <v>30</v>
      </c>
      <c r="C384" t="s">
        <v>30</v>
      </c>
      <c r="D384" t="s">
        <v>422</v>
      </c>
      <c r="E384" t="s">
        <v>39</v>
      </c>
      <c r="F384" t="str">
        <f t="shared" si="5"/>
        <v>Palma_</v>
      </c>
      <c r="G384" t="s">
        <v>37</v>
      </c>
      <c r="H384" t="s">
        <v>422</v>
      </c>
      <c r="I384" t="s">
        <v>39</v>
      </c>
      <c r="J384" t="s">
        <v>1218</v>
      </c>
    </row>
    <row r="385" spans="1:10" hidden="1" x14ac:dyDescent="0.25">
      <c r="A385" t="s">
        <v>1001</v>
      </c>
      <c r="B385" t="s">
        <v>30</v>
      </c>
      <c r="C385" t="s">
        <v>30</v>
      </c>
      <c r="D385" t="s">
        <v>423</v>
      </c>
      <c r="E385" t="s">
        <v>39</v>
      </c>
      <c r="F385" t="str">
        <f t="shared" si="5"/>
        <v>Quissanga_</v>
      </c>
      <c r="G385" t="s">
        <v>38</v>
      </c>
      <c r="H385" t="s">
        <v>423</v>
      </c>
      <c r="I385" t="s">
        <v>39</v>
      </c>
      <c r="J385" t="s">
        <v>1219</v>
      </c>
    </row>
    <row r="386" spans="1:10" hidden="1" x14ac:dyDescent="0.25">
      <c r="A386" t="s">
        <v>1002</v>
      </c>
      <c r="B386" t="s">
        <v>31</v>
      </c>
      <c r="C386" t="s">
        <v>31</v>
      </c>
      <c r="D386" t="s">
        <v>424</v>
      </c>
      <c r="E386" t="s">
        <v>39</v>
      </c>
      <c r="F386" t="str">
        <f t="shared" si="5"/>
        <v>Ancuabe_</v>
      </c>
      <c r="G386" t="s">
        <v>0</v>
      </c>
      <c r="H386" t="s">
        <v>424</v>
      </c>
      <c r="I386" t="s">
        <v>39</v>
      </c>
      <c r="J386" t="s">
        <v>1196</v>
      </c>
    </row>
    <row r="387" spans="1:10" hidden="1" x14ac:dyDescent="0.25">
      <c r="A387" t="s">
        <v>1003</v>
      </c>
      <c r="B387" t="s">
        <v>31</v>
      </c>
      <c r="C387" t="s">
        <v>31</v>
      </c>
      <c r="D387" t="s">
        <v>425</v>
      </c>
      <c r="E387" t="s">
        <v>39</v>
      </c>
      <c r="F387" t="str">
        <f t="shared" ref="F387:F450" si="6">J387</f>
        <v>Balama_</v>
      </c>
      <c r="G387" t="s">
        <v>16</v>
      </c>
      <c r="H387" t="s">
        <v>425</v>
      </c>
      <c r="I387" t="s">
        <v>39</v>
      </c>
      <c r="J387" t="s">
        <v>1197</v>
      </c>
    </row>
    <row r="388" spans="1:10" hidden="1" x14ac:dyDescent="0.25">
      <c r="A388" t="s">
        <v>1004</v>
      </c>
      <c r="B388" t="s">
        <v>31</v>
      </c>
      <c r="C388" t="s">
        <v>31</v>
      </c>
      <c r="D388" t="s">
        <v>426</v>
      </c>
      <c r="E388" t="s">
        <v>39</v>
      </c>
      <c r="F388" t="str">
        <f t="shared" si="6"/>
        <v>Chiure_</v>
      </c>
      <c r="G388" t="s">
        <v>17</v>
      </c>
      <c r="H388" t="s">
        <v>426</v>
      </c>
      <c r="I388" t="s">
        <v>39</v>
      </c>
      <c r="J388" t="s">
        <v>1198</v>
      </c>
    </row>
    <row r="389" spans="1:10" x14ac:dyDescent="0.25">
      <c r="A389" t="s">
        <v>1005</v>
      </c>
      <c r="B389" t="s">
        <v>31</v>
      </c>
      <c r="C389" t="s">
        <v>31</v>
      </c>
      <c r="D389" t="s">
        <v>427</v>
      </c>
      <c r="E389" t="s">
        <v>39</v>
      </c>
      <c r="F389" t="str">
        <f t="shared" si="6"/>
        <v>Cidade_De_Pemba_</v>
      </c>
      <c r="G389" t="s">
        <v>18</v>
      </c>
      <c r="H389" t="s">
        <v>427</v>
      </c>
      <c r="I389" t="s">
        <v>39</v>
      </c>
      <c r="J389" t="s">
        <v>1199</v>
      </c>
    </row>
    <row r="390" spans="1:10" hidden="1" x14ac:dyDescent="0.25">
      <c r="A390" t="s">
        <v>1006</v>
      </c>
      <c r="B390" t="s">
        <v>31</v>
      </c>
      <c r="C390" t="s">
        <v>31</v>
      </c>
      <c r="D390" t="s">
        <v>428</v>
      </c>
      <c r="E390" t="s">
        <v>39</v>
      </c>
      <c r="F390" t="str">
        <f t="shared" si="6"/>
        <v>Erati_</v>
      </c>
      <c r="G390" t="s">
        <v>19</v>
      </c>
      <c r="H390" t="s">
        <v>428</v>
      </c>
      <c r="I390" t="s">
        <v>39</v>
      </c>
      <c r="J390" t="s">
        <v>1200</v>
      </c>
    </row>
    <row r="391" spans="1:10" hidden="1" x14ac:dyDescent="0.25">
      <c r="A391" t="s">
        <v>1007</v>
      </c>
      <c r="B391" t="s">
        <v>31</v>
      </c>
      <c r="C391" t="s">
        <v>31</v>
      </c>
      <c r="D391" t="s">
        <v>429</v>
      </c>
      <c r="E391" t="s">
        <v>39</v>
      </c>
      <c r="F391" t="str">
        <f t="shared" si="6"/>
        <v>Ibo_</v>
      </c>
      <c r="G391" t="s">
        <v>20</v>
      </c>
      <c r="H391" t="s">
        <v>429</v>
      </c>
      <c r="I391" t="s">
        <v>39</v>
      </c>
      <c r="J391" t="s">
        <v>1201</v>
      </c>
    </row>
    <row r="392" spans="1:10" hidden="1" x14ac:dyDescent="0.25">
      <c r="A392" t="s">
        <v>1008</v>
      </c>
      <c r="B392" t="s">
        <v>31</v>
      </c>
      <c r="C392" t="s">
        <v>31</v>
      </c>
      <c r="D392" t="s">
        <v>430</v>
      </c>
      <c r="E392" t="s">
        <v>39</v>
      </c>
      <c r="F392" t="str">
        <f t="shared" si="6"/>
        <v>Lalaua_</v>
      </c>
      <c r="G392" t="s">
        <v>21</v>
      </c>
      <c r="H392" t="s">
        <v>430</v>
      </c>
      <c r="I392" t="s">
        <v>39</v>
      </c>
      <c r="J392" t="s">
        <v>1202</v>
      </c>
    </row>
    <row r="393" spans="1:10" hidden="1" x14ac:dyDescent="0.25">
      <c r="A393" t="s">
        <v>1009</v>
      </c>
      <c r="B393" t="s">
        <v>31</v>
      </c>
      <c r="C393" t="s">
        <v>31</v>
      </c>
      <c r="D393" t="s">
        <v>431</v>
      </c>
      <c r="E393" t="s">
        <v>39</v>
      </c>
      <c r="F393" t="str">
        <f t="shared" si="6"/>
        <v>Macomia_</v>
      </c>
      <c r="G393" t="s">
        <v>22</v>
      </c>
      <c r="H393" t="s">
        <v>431</v>
      </c>
      <c r="I393" t="s">
        <v>39</v>
      </c>
      <c r="J393" t="s">
        <v>1203</v>
      </c>
    </row>
    <row r="394" spans="1:10" hidden="1" x14ac:dyDescent="0.25">
      <c r="A394" t="s">
        <v>1010</v>
      </c>
      <c r="B394" t="s">
        <v>31</v>
      </c>
      <c r="C394" t="s">
        <v>31</v>
      </c>
      <c r="D394" t="s">
        <v>432</v>
      </c>
      <c r="E394" t="s">
        <v>39</v>
      </c>
      <c r="F394" t="str">
        <f t="shared" si="6"/>
        <v>Marrupa_</v>
      </c>
      <c r="G394" t="s">
        <v>23</v>
      </c>
      <c r="H394" t="s">
        <v>432</v>
      </c>
      <c r="I394" t="s">
        <v>39</v>
      </c>
      <c r="J394" t="s">
        <v>1204</v>
      </c>
    </row>
    <row r="395" spans="1:10" hidden="1" x14ac:dyDescent="0.25">
      <c r="A395" t="s">
        <v>1011</v>
      </c>
      <c r="B395" t="s">
        <v>31</v>
      </c>
      <c r="C395" t="s">
        <v>31</v>
      </c>
      <c r="D395" t="s">
        <v>433</v>
      </c>
      <c r="E395" t="s">
        <v>39</v>
      </c>
      <c r="F395" t="str">
        <f t="shared" si="6"/>
        <v>Mecuburi_</v>
      </c>
      <c r="G395" t="s">
        <v>24</v>
      </c>
      <c r="H395" t="s">
        <v>433</v>
      </c>
      <c r="I395" t="s">
        <v>39</v>
      </c>
      <c r="J395" t="s">
        <v>1205</v>
      </c>
    </row>
    <row r="396" spans="1:10" hidden="1" x14ac:dyDescent="0.25">
      <c r="A396" t="s">
        <v>1012</v>
      </c>
      <c r="B396" t="s">
        <v>31</v>
      </c>
      <c r="C396" t="s">
        <v>31</v>
      </c>
      <c r="D396" t="s">
        <v>434</v>
      </c>
      <c r="E396" t="s">
        <v>39</v>
      </c>
      <c r="F396" t="str">
        <f t="shared" si="6"/>
        <v>Mecufi_</v>
      </c>
      <c r="G396" t="s">
        <v>25</v>
      </c>
      <c r="H396" t="s">
        <v>434</v>
      </c>
      <c r="I396" t="s">
        <v>39</v>
      </c>
      <c r="J396" t="s">
        <v>1206</v>
      </c>
    </row>
    <row r="397" spans="1:10" hidden="1" x14ac:dyDescent="0.25">
      <c r="A397" t="s">
        <v>1013</v>
      </c>
      <c r="B397" t="s">
        <v>31</v>
      </c>
      <c r="C397" t="s">
        <v>31</v>
      </c>
      <c r="D397" t="s">
        <v>435</v>
      </c>
      <c r="E397" t="s">
        <v>39</v>
      </c>
      <c r="F397" t="str">
        <f t="shared" si="6"/>
        <v>Mecula_</v>
      </c>
      <c r="G397" t="s">
        <v>26</v>
      </c>
      <c r="H397" t="s">
        <v>435</v>
      </c>
      <c r="I397" t="s">
        <v>39</v>
      </c>
      <c r="J397" t="s">
        <v>1207</v>
      </c>
    </row>
    <row r="398" spans="1:10" hidden="1" x14ac:dyDescent="0.25">
      <c r="A398" t="s">
        <v>1014</v>
      </c>
      <c r="B398" t="s">
        <v>31</v>
      </c>
      <c r="C398" t="s">
        <v>31</v>
      </c>
      <c r="D398" t="s">
        <v>436</v>
      </c>
      <c r="E398" t="s">
        <v>39</v>
      </c>
      <c r="F398" t="str">
        <f t="shared" si="6"/>
        <v>Meluco_</v>
      </c>
      <c r="G398" t="s">
        <v>27</v>
      </c>
      <c r="H398" t="s">
        <v>436</v>
      </c>
      <c r="I398" t="s">
        <v>39</v>
      </c>
      <c r="J398" t="s">
        <v>1208</v>
      </c>
    </row>
    <row r="399" spans="1:10" hidden="1" x14ac:dyDescent="0.25">
      <c r="A399" t="s">
        <v>1015</v>
      </c>
      <c r="B399" t="s">
        <v>31</v>
      </c>
      <c r="C399" t="s">
        <v>31</v>
      </c>
      <c r="D399" t="s">
        <v>437</v>
      </c>
      <c r="E399" t="s">
        <v>39</v>
      </c>
      <c r="F399" t="str">
        <f t="shared" si="6"/>
        <v>Memba_</v>
      </c>
      <c r="G399" t="s">
        <v>28</v>
      </c>
      <c r="H399" t="s">
        <v>437</v>
      </c>
      <c r="I399" t="s">
        <v>39</v>
      </c>
      <c r="J399" t="s">
        <v>1209</v>
      </c>
    </row>
    <row r="400" spans="1:10" hidden="1" x14ac:dyDescent="0.25">
      <c r="A400" t="s">
        <v>1016</v>
      </c>
      <c r="B400" t="s">
        <v>31</v>
      </c>
      <c r="C400" t="s">
        <v>31</v>
      </c>
      <c r="D400" t="s">
        <v>438</v>
      </c>
      <c r="E400" t="s">
        <v>39</v>
      </c>
      <c r="F400" t="str">
        <f t="shared" si="6"/>
        <v>Metuge_</v>
      </c>
      <c r="G400" t="s">
        <v>29</v>
      </c>
      <c r="H400" t="s">
        <v>438</v>
      </c>
      <c r="I400" t="s">
        <v>39</v>
      </c>
      <c r="J400" t="s">
        <v>1210</v>
      </c>
    </row>
    <row r="401" spans="1:17" hidden="1" x14ac:dyDescent="0.25">
      <c r="A401" t="s">
        <v>1017</v>
      </c>
      <c r="B401" t="s">
        <v>31</v>
      </c>
      <c r="C401" t="s">
        <v>31</v>
      </c>
      <c r="D401" t="s">
        <v>439</v>
      </c>
      <c r="E401" t="s">
        <v>39</v>
      </c>
      <c r="F401" t="str">
        <f t="shared" si="6"/>
        <v>Mocimboa_Da_Praia_</v>
      </c>
      <c r="G401" t="s">
        <v>30</v>
      </c>
      <c r="H401" t="s">
        <v>439</v>
      </c>
      <c r="I401" t="s">
        <v>39</v>
      </c>
      <c r="J401" t="s">
        <v>1211</v>
      </c>
    </row>
    <row r="402" spans="1:17" hidden="1" x14ac:dyDescent="0.25">
      <c r="A402" t="s">
        <v>1018</v>
      </c>
      <c r="B402" t="s">
        <v>31</v>
      </c>
      <c r="C402" t="s">
        <v>31</v>
      </c>
      <c r="D402" t="s">
        <v>440</v>
      </c>
      <c r="E402" t="s">
        <v>39</v>
      </c>
      <c r="F402" t="str">
        <f t="shared" si="6"/>
        <v>Montepuez_</v>
      </c>
      <c r="G402" t="s">
        <v>31</v>
      </c>
      <c r="H402" t="s">
        <v>440</v>
      </c>
      <c r="I402" t="s">
        <v>39</v>
      </c>
      <c r="J402" t="s">
        <v>1212</v>
      </c>
    </row>
    <row r="403" spans="1:17" hidden="1" x14ac:dyDescent="0.25">
      <c r="A403" t="s">
        <v>1019</v>
      </c>
      <c r="B403" t="s">
        <v>31</v>
      </c>
      <c r="C403" t="s">
        <v>31</v>
      </c>
      <c r="D403" t="s">
        <v>441</v>
      </c>
      <c r="E403" t="s">
        <v>39</v>
      </c>
      <c r="F403" t="str">
        <f t="shared" si="6"/>
        <v>Mueda_</v>
      </c>
      <c r="G403" t="s">
        <v>32</v>
      </c>
      <c r="H403" t="s">
        <v>441</v>
      </c>
      <c r="I403" t="s">
        <v>39</v>
      </c>
      <c r="J403" t="s">
        <v>1213</v>
      </c>
    </row>
    <row r="404" spans="1:17" hidden="1" x14ac:dyDescent="0.25">
      <c r="A404" t="s">
        <v>1020</v>
      </c>
      <c r="B404" t="s">
        <v>31</v>
      </c>
      <c r="C404" t="s">
        <v>31</v>
      </c>
      <c r="D404" t="s">
        <v>442</v>
      </c>
      <c r="E404" t="s">
        <v>39</v>
      </c>
      <c r="F404" t="str">
        <f t="shared" si="6"/>
        <v>Muidumbe_</v>
      </c>
      <c r="G404" t="s">
        <v>33</v>
      </c>
      <c r="H404" t="s">
        <v>442</v>
      </c>
      <c r="I404" t="s">
        <v>39</v>
      </c>
      <c r="J404" t="s">
        <v>1214</v>
      </c>
    </row>
    <row r="405" spans="1:17" hidden="1" x14ac:dyDescent="0.25">
      <c r="A405" t="s">
        <v>1021</v>
      </c>
      <c r="B405" t="s">
        <v>31</v>
      </c>
      <c r="C405" t="s">
        <v>31</v>
      </c>
      <c r="D405" t="s">
        <v>443</v>
      </c>
      <c r="E405" t="s">
        <v>39</v>
      </c>
      <c r="F405" t="str">
        <f t="shared" si="6"/>
        <v>Namuno_</v>
      </c>
      <c r="G405" t="s">
        <v>34</v>
      </c>
      <c r="H405" t="s">
        <v>443</v>
      </c>
      <c r="I405" t="s">
        <v>39</v>
      </c>
      <c r="J405" t="s">
        <v>1215</v>
      </c>
    </row>
    <row r="406" spans="1:17" hidden="1" x14ac:dyDescent="0.25">
      <c r="A406" t="s">
        <v>1022</v>
      </c>
      <c r="B406" t="s">
        <v>31</v>
      </c>
      <c r="C406" t="s">
        <v>31</v>
      </c>
      <c r="D406" t="s">
        <v>444</v>
      </c>
      <c r="E406" t="s">
        <v>39</v>
      </c>
      <c r="F406" t="str">
        <f t="shared" si="6"/>
        <v>Nangade_</v>
      </c>
      <c r="G406" t="s">
        <v>35</v>
      </c>
      <c r="H406" t="s">
        <v>444</v>
      </c>
      <c r="I406" t="s">
        <v>39</v>
      </c>
      <c r="J406" t="s">
        <v>1216</v>
      </c>
    </row>
    <row r="407" spans="1:17" hidden="1" x14ac:dyDescent="0.25">
      <c r="A407" t="s">
        <v>1023</v>
      </c>
      <c r="B407" t="s">
        <v>31</v>
      </c>
      <c r="C407" t="s">
        <v>31</v>
      </c>
      <c r="D407" t="s">
        <v>445</v>
      </c>
      <c r="E407" t="s">
        <v>39</v>
      </c>
      <c r="F407" t="str">
        <f t="shared" si="6"/>
        <v>Nipepe_</v>
      </c>
      <c r="G407" t="s">
        <v>36</v>
      </c>
      <c r="H407" t="s">
        <v>445</v>
      </c>
      <c r="I407" t="s">
        <v>39</v>
      </c>
      <c r="J407" t="s">
        <v>1217</v>
      </c>
    </row>
    <row r="408" spans="1:17" hidden="1" x14ac:dyDescent="0.25">
      <c r="A408" t="s">
        <v>1024</v>
      </c>
      <c r="B408" t="s">
        <v>31</v>
      </c>
      <c r="C408" t="s">
        <v>31</v>
      </c>
      <c r="D408" t="s">
        <v>446</v>
      </c>
      <c r="E408" t="s">
        <v>39</v>
      </c>
      <c r="F408" t="str">
        <f t="shared" si="6"/>
        <v>Palma_</v>
      </c>
      <c r="G408" t="s">
        <v>37</v>
      </c>
      <c r="H408" t="s">
        <v>446</v>
      </c>
      <c r="I408" t="s">
        <v>39</v>
      </c>
      <c r="J408" t="s">
        <v>1218</v>
      </c>
    </row>
    <row r="409" spans="1:17" hidden="1" x14ac:dyDescent="0.25">
      <c r="A409" t="s">
        <v>1025</v>
      </c>
      <c r="B409" t="s">
        <v>31</v>
      </c>
      <c r="C409" t="s">
        <v>31</v>
      </c>
      <c r="D409" t="s">
        <v>447</v>
      </c>
      <c r="E409" t="s">
        <v>39</v>
      </c>
      <c r="F409" t="str">
        <f t="shared" si="6"/>
        <v>Quissanga_</v>
      </c>
      <c r="G409" t="s">
        <v>38</v>
      </c>
      <c r="H409" t="s">
        <v>447</v>
      </c>
      <c r="I409" t="s">
        <v>39</v>
      </c>
      <c r="J409" t="s">
        <v>1219</v>
      </c>
    </row>
    <row r="410" spans="1:17" hidden="1" x14ac:dyDescent="0.25">
      <c r="A410" t="s">
        <v>1026</v>
      </c>
      <c r="B410" t="s">
        <v>32</v>
      </c>
      <c r="C410" t="s">
        <v>32</v>
      </c>
      <c r="D410" t="s">
        <v>448</v>
      </c>
      <c r="E410" t="s">
        <v>39</v>
      </c>
      <c r="F410" t="str">
        <f t="shared" si="6"/>
        <v>Ancuabe_</v>
      </c>
      <c r="G410" t="s">
        <v>0</v>
      </c>
      <c r="H410" t="s">
        <v>448</v>
      </c>
      <c r="I410" t="s">
        <v>39</v>
      </c>
      <c r="J410" t="s">
        <v>1196</v>
      </c>
      <c r="K410">
        <v>21</v>
      </c>
      <c r="L410">
        <v>3.15</v>
      </c>
      <c r="M410">
        <v>4.2</v>
      </c>
      <c r="N410">
        <v>3.15</v>
      </c>
      <c r="O410">
        <v>3.15</v>
      </c>
      <c r="P410">
        <v>4.2</v>
      </c>
      <c r="Q410">
        <v>3.15</v>
      </c>
    </row>
    <row r="411" spans="1:17" hidden="1" x14ac:dyDescent="0.25">
      <c r="A411" t="s">
        <v>1027</v>
      </c>
      <c r="B411" t="s">
        <v>32</v>
      </c>
      <c r="C411" t="s">
        <v>32</v>
      </c>
      <c r="D411" t="s">
        <v>449</v>
      </c>
      <c r="E411" t="s">
        <v>39</v>
      </c>
      <c r="F411" t="str">
        <f t="shared" si="6"/>
        <v>Balama_</v>
      </c>
      <c r="G411" t="s">
        <v>16</v>
      </c>
      <c r="H411" t="s">
        <v>449</v>
      </c>
      <c r="I411" t="s">
        <v>39</v>
      </c>
      <c r="J411" t="s">
        <v>1197</v>
      </c>
      <c r="K411">
        <v>25</v>
      </c>
      <c r="L411">
        <v>3.75</v>
      </c>
      <c r="M411">
        <v>5</v>
      </c>
      <c r="N411">
        <v>3.75</v>
      </c>
      <c r="O411">
        <v>3.75</v>
      </c>
      <c r="P411">
        <v>5</v>
      </c>
      <c r="Q411">
        <v>3.75</v>
      </c>
    </row>
    <row r="412" spans="1:17" hidden="1" x14ac:dyDescent="0.25">
      <c r="A412" t="s">
        <v>1028</v>
      </c>
      <c r="B412" t="s">
        <v>32</v>
      </c>
      <c r="C412" t="s">
        <v>32</v>
      </c>
      <c r="D412" t="s">
        <v>450</v>
      </c>
      <c r="E412" t="s">
        <v>39</v>
      </c>
      <c r="F412" t="str">
        <f t="shared" si="6"/>
        <v>Chiure_</v>
      </c>
      <c r="G412" t="s">
        <v>17</v>
      </c>
      <c r="H412" t="s">
        <v>450</v>
      </c>
      <c r="I412" t="s">
        <v>39</v>
      </c>
      <c r="J412" t="s">
        <v>1198</v>
      </c>
      <c r="K412">
        <v>39</v>
      </c>
      <c r="L412">
        <v>5.85</v>
      </c>
      <c r="M412">
        <v>7.8000000000000007</v>
      </c>
      <c r="N412">
        <v>5.85</v>
      </c>
      <c r="O412">
        <v>5.85</v>
      </c>
      <c r="P412">
        <v>7.8000000000000007</v>
      </c>
      <c r="Q412">
        <v>5.85</v>
      </c>
    </row>
    <row r="413" spans="1:17" x14ac:dyDescent="0.25">
      <c r="A413" t="s">
        <v>1029</v>
      </c>
      <c r="B413" t="s">
        <v>32</v>
      </c>
      <c r="C413" t="s">
        <v>32</v>
      </c>
      <c r="D413" t="s">
        <v>451</v>
      </c>
      <c r="E413" t="s">
        <v>39</v>
      </c>
      <c r="F413" t="str">
        <f t="shared" si="6"/>
        <v>Cidade_De_Pemba_</v>
      </c>
      <c r="G413" t="s">
        <v>18</v>
      </c>
      <c r="H413" t="s">
        <v>451</v>
      </c>
      <c r="I413" t="s">
        <v>39</v>
      </c>
      <c r="J413" t="s">
        <v>1199</v>
      </c>
      <c r="K413">
        <v>40</v>
      </c>
      <c r="L413">
        <v>6</v>
      </c>
      <c r="M413">
        <v>8</v>
      </c>
      <c r="N413">
        <v>6</v>
      </c>
      <c r="O413">
        <v>6</v>
      </c>
      <c r="P413">
        <v>8</v>
      </c>
      <c r="Q413">
        <v>6</v>
      </c>
    </row>
    <row r="414" spans="1:17" hidden="1" x14ac:dyDescent="0.25">
      <c r="A414" t="s">
        <v>1030</v>
      </c>
      <c r="B414" t="s">
        <v>32</v>
      </c>
      <c r="C414" t="s">
        <v>32</v>
      </c>
      <c r="D414" t="s">
        <v>452</v>
      </c>
      <c r="E414" t="s">
        <v>39</v>
      </c>
      <c r="F414" t="str">
        <f t="shared" si="6"/>
        <v>Erati_</v>
      </c>
      <c r="G414" t="s">
        <v>19</v>
      </c>
      <c r="H414" t="s">
        <v>452</v>
      </c>
      <c r="I414" t="s">
        <v>39</v>
      </c>
      <c r="J414" t="s">
        <v>1200</v>
      </c>
      <c r="K414">
        <v>32</v>
      </c>
      <c r="L414">
        <v>4.8</v>
      </c>
      <c r="M414">
        <v>6.4</v>
      </c>
      <c r="N414">
        <v>4.8</v>
      </c>
      <c r="O414">
        <v>4.8</v>
      </c>
      <c r="P414">
        <v>6.4</v>
      </c>
      <c r="Q414">
        <v>4.8</v>
      </c>
    </row>
    <row r="415" spans="1:17" hidden="1" x14ac:dyDescent="0.25">
      <c r="A415" t="s">
        <v>1031</v>
      </c>
      <c r="B415" t="s">
        <v>32</v>
      </c>
      <c r="C415" t="s">
        <v>32</v>
      </c>
      <c r="D415" t="s">
        <v>453</v>
      </c>
      <c r="E415" t="s">
        <v>39</v>
      </c>
      <c r="F415" t="str">
        <f t="shared" si="6"/>
        <v>Ibo_</v>
      </c>
      <c r="G415" t="s">
        <v>20</v>
      </c>
      <c r="H415" t="s">
        <v>453</v>
      </c>
      <c r="I415" t="s">
        <v>39</v>
      </c>
      <c r="J415" t="s">
        <v>1201</v>
      </c>
      <c r="K415">
        <v>2</v>
      </c>
      <c r="L415">
        <v>0.3</v>
      </c>
      <c r="M415">
        <v>0.4</v>
      </c>
      <c r="N415">
        <v>0.3</v>
      </c>
      <c r="O415">
        <v>0.3</v>
      </c>
      <c r="P415">
        <v>0.4</v>
      </c>
      <c r="Q415">
        <v>0.3</v>
      </c>
    </row>
    <row r="416" spans="1:17" hidden="1" x14ac:dyDescent="0.25">
      <c r="A416" t="s">
        <v>1032</v>
      </c>
      <c r="B416" t="s">
        <v>32</v>
      </c>
      <c r="C416" t="s">
        <v>32</v>
      </c>
      <c r="D416" t="s">
        <v>454</v>
      </c>
      <c r="E416" t="s">
        <v>39</v>
      </c>
      <c r="F416" t="str">
        <f t="shared" si="6"/>
        <v>Lalaua_</v>
      </c>
      <c r="G416" t="s">
        <v>21</v>
      </c>
      <c r="H416" t="s">
        <v>454</v>
      </c>
      <c r="I416" t="s">
        <v>39</v>
      </c>
      <c r="J416" t="s">
        <v>1202</v>
      </c>
      <c r="K416">
        <v>4</v>
      </c>
      <c r="L416">
        <v>0.6</v>
      </c>
      <c r="M416">
        <v>0.8</v>
      </c>
      <c r="N416">
        <v>0.6</v>
      </c>
      <c r="O416">
        <v>0.6</v>
      </c>
      <c r="P416">
        <v>0.8</v>
      </c>
      <c r="Q416">
        <v>0.6</v>
      </c>
    </row>
    <row r="417" spans="1:17" hidden="1" x14ac:dyDescent="0.25">
      <c r="A417" t="s">
        <v>1033</v>
      </c>
      <c r="B417" t="s">
        <v>32</v>
      </c>
      <c r="C417" t="s">
        <v>32</v>
      </c>
      <c r="D417" t="s">
        <v>455</v>
      </c>
      <c r="E417" t="s">
        <v>39</v>
      </c>
      <c r="F417" t="str">
        <f t="shared" si="6"/>
        <v>Macomia_</v>
      </c>
      <c r="G417" t="s">
        <v>22</v>
      </c>
      <c r="H417" t="s">
        <v>455</v>
      </c>
      <c r="I417" t="s">
        <v>39</v>
      </c>
      <c r="J417" t="s">
        <v>1203</v>
      </c>
      <c r="K417">
        <v>14</v>
      </c>
      <c r="L417">
        <v>2.1</v>
      </c>
      <c r="M417">
        <v>2.8000000000000003</v>
      </c>
      <c r="N417">
        <v>2.1</v>
      </c>
      <c r="O417">
        <v>2.1</v>
      </c>
      <c r="P417">
        <v>2.8000000000000003</v>
      </c>
      <c r="Q417">
        <v>2.1</v>
      </c>
    </row>
    <row r="418" spans="1:17" hidden="1" x14ac:dyDescent="0.25">
      <c r="A418" t="s">
        <v>1034</v>
      </c>
      <c r="B418" t="s">
        <v>32</v>
      </c>
      <c r="C418" t="s">
        <v>32</v>
      </c>
      <c r="D418" t="s">
        <v>456</v>
      </c>
      <c r="E418" t="s">
        <v>39</v>
      </c>
      <c r="F418" t="str">
        <f t="shared" si="6"/>
        <v>Marrupa_</v>
      </c>
      <c r="G418" t="s">
        <v>23</v>
      </c>
      <c r="H418" t="s">
        <v>456</v>
      </c>
      <c r="I418" t="s">
        <v>39</v>
      </c>
      <c r="J418" t="s">
        <v>1204</v>
      </c>
      <c r="K418">
        <v>1</v>
      </c>
      <c r="L418">
        <v>0.15</v>
      </c>
      <c r="M418">
        <v>0.2</v>
      </c>
      <c r="N418">
        <v>0.15</v>
      </c>
      <c r="O418">
        <v>0.15</v>
      </c>
      <c r="P418">
        <v>0.2</v>
      </c>
      <c r="Q418">
        <v>0.15</v>
      </c>
    </row>
    <row r="419" spans="1:17" hidden="1" x14ac:dyDescent="0.25">
      <c r="A419" t="s">
        <v>1035</v>
      </c>
      <c r="B419" t="s">
        <v>32</v>
      </c>
      <c r="C419" t="s">
        <v>32</v>
      </c>
      <c r="D419" t="s">
        <v>457</v>
      </c>
      <c r="E419" t="s">
        <v>39</v>
      </c>
      <c r="F419" t="str">
        <f t="shared" si="6"/>
        <v>Mecuburi_</v>
      </c>
      <c r="G419" t="s">
        <v>24</v>
      </c>
      <c r="H419" t="s">
        <v>457</v>
      </c>
      <c r="I419" t="s">
        <v>39</v>
      </c>
      <c r="J419" t="s">
        <v>1205</v>
      </c>
      <c r="K419">
        <v>9</v>
      </c>
      <c r="L419">
        <v>1.3499999999999999</v>
      </c>
      <c r="M419">
        <v>1.8</v>
      </c>
      <c r="N419">
        <v>1.3499999999999999</v>
      </c>
      <c r="O419">
        <v>1.3499999999999999</v>
      </c>
      <c r="P419">
        <v>1.8</v>
      </c>
      <c r="Q419">
        <v>1.3499999999999999</v>
      </c>
    </row>
    <row r="420" spans="1:17" hidden="1" x14ac:dyDescent="0.25">
      <c r="A420" t="s">
        <v>1036</v>
      </c>
      <c r="B420" t="s">
        <v>32</v>
      </c>
      <c r="C420" t="s">
        <v>32</v>
      </c>
      <c r="D420" t="s">
        <v>458</v>
      </c>
      <c r="E420" t="s">
        <v>39</v>
      </c>
      <c r="F420" t="str">
        <f t="shared" si="6"/>
        <v>Mecufi_</v>
      </c>
      <c r="G420" t="s">
        <v>25</v>
      </c>
      <c r="H420" t="s">
        <v>458</v>
      </c>
      <c r="I420" t="s">
        <v>39</v>
      </c>
      <c r="J420" t="s">
        <v>1206</v>
      </c>
      <c r="K420">
        <v>9</v>
      </c>
      <c r="L420">
        <v>1.3499999999999999</v>
      </c>
      <c r="M420">
        <v>1.8</v>
      </c>
      <c r="N420">
        <v>1.3499999999999999</v>
      </c>
      <c r="O420">
        <v>1.3499999999999999</v>
      </c>
      <c r="P420">
        <v>1.8</v>
      </c>
      <c r="Q420">
        <v>1.3499999999999999</v>
      </c>
    </row>
    <row r="421" spans="1:17" hidden="1" x14ac:dyDescent="0.25">
      <c r="A421" t="s">
        <v>1037</v>
      </c>
      <c r="B421" t="s">
        <v>32</v>
      </c>
      <c r="C421" t="s">
        <v>32</v>
      </c>
      <c r="D421" t="s">
        <v>459</v>
      </c>
      <c r="E421" t="s">
        <v>39</v>
      </c>
      <c r="F421" t="str">
        <f t="shared" si="6"/>
        <v>Mecula_</v>
      </c>
      <c r="G421" t="s">
        <v>26</v>
      </c>
      <c r="H421" t="s">
        <v>459</v>
      </c>
      <c r="I421" t="s">
        <v>39</v>
      </c>
      <c r="J421" t="s">
        <v>1207</v>
      </c>
      <c r="K421">
        <v>1</v>
      </c>
      <c r="L421">
        <v>0.15</v>
      </c>
      <c r="M421">
        <v>0.2</v>
      </c>
      <c r="N421">
        <v>0.15</v>
      </c>
      <c r="O421">
        <v>0.15</v>
      </c>
      <c r="P421">
        <v>0.2</v>
      </c>
      <c r="Q421">
        <v>0.15</v>
      </c>
    </row>
    <row r="422" spans="1:17" hidden="1" x14ac:dyDescent="0.25">
      <c r="A422" t="s">
        <v>1038</v>
      </c>
      <c r="B422" t="s">
        <v>32</v>
      </c>
      <c r="C422" t="s">
        <v>32</v>
      </c>
      <c r="D422" t="s">
        <v>460</v>
      </c>
      <c r="E422" t="s">
        <v>39</v>
      </c>
      <c r="F422" t="str">
        <f t="shared" si="6"/>
        <v>Meluco_</v>
      </c>
      <c r="G422" t="s">
        <v>27</v>
      </c>
      <c r="H422" t="s">
        <v>460</v>
      </c>
      <c r="I422" t="s">
        <v>39</v>
      </c>
      <c r="J422" t="s">
        <v>1208</v>
      </c>
      <c r="K422">
        <v>4</v>
      </c>
      <c r="L422">
        <v>0.6</v>
      </c>
      <c r="M422">
        <v>0.8</v>
      </c>
      <c r="N422">
        <v>0.6</v>
      </c>
      <c r="O422">
        <v>0.6</v>
      </c>
      <c r="P422">
        <v>0.8</v>
      </c>
      <c r="Q422">
        <v>0.6</v>
      </c>
    </row>
    <row r="423" spans="1:17" hidden="1" x14ac:dyDescent="0.25">
      <c r="A423" t="s">
        <v>1039</v>
      </c>
      <c r="B423" t="s">
        <v>32</v>
      </c>
      <c r="C423" t="s">
        <v>32</v>
      </c>
      <c r="D423" t="s">
        <v>461</v>
      </c>
      <c r="E423" t="s">
        <v>39</v>
      </c>
      <c r="F423" t="str">
        <f t="shared" si="6"/>
        <v>Memba_</v>
      </c>
      <c r="G423" t="s">
        <v>28</v>
      </c>
      <c r="H423" t="s">
        <v>461</v>
      </c>
      <c r="I423" t="s">
        <v>39</v>
      </c>
      <c r="J423" t="s">
        <v>1209</v>
      </c>
      <c r="K423">
        <v>3</v>
      </c>
      <c r="L423">
        <v>0.44999999999999996</v>
      </c>
      <c r="M423">
        <v>0.60000000000000009</v>
      </c>
      <c r="N423">
        <v>0.44999999999999996</v>
      </c>
      <c r="O423">
        <v>0.44999999999999996</v>
      </c>
      <c r="P423">
        <v>0.60000000000000009</v>
      </c>
      <c r="Q423">
        <v>0.44999999999999996</v>
      </c>
    </row>
    <row r="424" spans="1:17" hidden="1" x14ac:dyDescent="0.25">
      <c r="A424" t="s">
        <v>1040</v>
      </c>
      <c r="B424" t="s">
        <v>32</v>
      </c>
      <c r="C424" t="s">
        <v>32</v>
      </c>
      <c r="D424" t="s">
        <v>462</v>
      </c>
      <c r="E424" t="s">
        <v>39</v>
      </c>
      <c r="F424" t="str">
        <f t="shared" si="6"/>
        <v>Metuge_</v>
      </c>
      <c r="G424" t="s">
        <v>29</v>
      </c>
      <c r="H424" t="s">
        <v>462</v>
      </c>
      <c r="I424" t="s">
        <v>39</v>
      </c>
      <c r="J424" t="s">
        <v>1210</v>
      </c>
      <c r="K424">
        <v>15</v>
      </c>
      <c r="L424">
        <v>2.25</v>
      </c>
      <c r="M424">
        <v>3</v>
      </c>
      <c r="N424">
        <v>2.25</v>
      </c>
      <c r="O424">
        <v>2.25</v>
      </c>
      <c r="P424">
        <v>3</v>
      </c>
      <c r="Q424">
        <v>2.25</v>
      </c>
    </row>
    <row r="425" spans="1:17" hidden="1" x14ac:dyDescent="0.25">
      <c r="A425" t="s">
        <v>1041</v>
      </c>
      <c r="B425" t="s">
        <v>32</v>
      </c>
      <c r="C425" t="s">
        <v>32</v>
      </c>
      <c r="D425" t="s">
        <v>463</v>
      </c>
      <c r="E425" t="s">
        <v>39</v>
      </c>
      <c r="F425" t="str">
        <f t="shared" si="6"/>
        <v>Mocimboa_Da_Praia_</v>
      </c>
      <c r="G425" t="s">
        <v>30</v>
      </c>
      <c r="H425" t="s">
        <v>463</v>
      </c>
      <c r="I425" t="s">
        <v>39</v>
      </c>
      <c r="J425" t="s">
        <v>1211</v>
      </c>
      <c r="K425">
        <v>18</v>
      </c>
      <c r="L425">
        <v>2.6999999999999997</v>
      </c>
      <c r="M425">
        <v>3.6</v>
      </c>
      <c r="N425">
        <v>2.6999999999999997</v>
      </c>
      <c r="O425">
        <v>2.6999999999999997</v>
      </c>
      <c r="P425">
        <v>3.6</v>
      </c>
      <c r="Q425">
        <v>2.6999999999999997</v>
      </c>
    </row>
    <row r="426" spans="1:17" hidden="1" x14ac:dyDescent="0.25">
      <c r="A426" t="s">
        <v>1042</v>
      </c>
      <c r="B426" t="s">
        <v>32</v>
      </c>
      <c r="C426" t="s">
        <v>32</v>
      </c>
      <c r="D426" t="s">
        <v>464</v>
      </c>
      <c r="E426" t="s">
        <v>39</v>
      </c>
      <c r="F426" t="str">
        <f t="shared" si="6"/>
        <v>Montepuez_</v>
      </c>
      <c r="G426" t="s">
        <v>31</v>
      </c>
      <c r="H426" t="s">
        <v>464</v>
      </c>
      <c r="I426" t="s">
        <v>39</v>
      </c>
      <c r="J426" t="s">
        <v>1212</v>
      </c>
      <c r="K426">
        <v>42</v>
      </c>
      <c r="L426">
        <v>6.3</v>
      </c>
      <c r="M426">
        <v>8.4</v>
      </c>
      <c r="N426">
        <v>6.3</v>
      </c>
      <c r="O426">
        <v>6.3</v>
      </c>
      <c r="P426">
        <v>8.4</v>
      </c>
      <c r="Q426">
        <v>6.3</v>
      </c>
    </row>
    <row r="427" spans="1:17" hidden="1" x14ac:dyDescent="0.25">
      <c r="A427" t="s">
        <v>1043</v>
      </c>
      <c r="B427" t="s">
        <v>32</v>
      </c>
      <c r="C427" t="s">
        <v>32</v>
      </c>
      <c r="D427" t="s">
        <v>465</v>
      </c>
      <c r="E427" t="s">
        <v>39</v>
      </c>
      <c r="F427" t="str">
        <f t="shared" si="6"/>
        <v>Mueda_</v>
      </c>
      <c r="G427" t="s">
        <v>32</v>
      </c>
      <c r="H427" t="s">
        <v>465</v>
      </c>
      <c r="I427" t="s">
        <v>39</v>
      </c>
      <c r="J427" t="s">
        <v>1213</v>
      </c>
      <c r="K427">
        <v>24</v>
      </c>
      <c r="L427">
        <v>3.5999999999999996</v>
      </c>
      <c r="M427">
        <v>4.8000000000000007</v>
      </c>
      <c r="N427">
        <v>3.5999999999999996</v>
      </c>
      <c r="O427">
        <v>3.5999999999999996</v>
      </c>
      <c r="P427">
        <v>4.8000000000000007</v>
      </c>
      <c r="Q427">
        <v>3.5999999999999996</v>
      </c>
    </row>
    <row r="428" spans="1:17" hidden="1" x14ac:dyDescent="0.25">
      <c r="A428" t="s">
        <v>1044</v>
      </c>
      <c r="B428" t="s">
        <v>32</v>
      </c>
      <c r="C428" t="s">
        <v>32</v>
      </c>
      <c r="D428" t="s">
        <v>466</v>
      </c>
      <c r="E428" t="s">
        <v>39</v>
      </c>
      <c r="F428" t="str">
        <f t="shared" si="6"/>
        <v>Muidumbe_</v>
      </c>
      <c r="G428" t="s">
        <v>33</v>
      </c>
      <c r="H428" t="s">
        <v>466</v>
      </c>
      <c r="I428" t="s">
        <v>39</v>
      </c>
      <c r="J428" t="s">
        <v>1214</v>
      </c>
      <c r="K428">
        <v>12</v>
      </c>
      <c r="L428">
        <v>1.7999999999999998</v>
      </c>
      <c r="M428">
        <v>2.4000000000000004</v>
      </c>
      <c r="N428">
        <v>1.7999999999999998</v>
      </c>
      <c r="O428">
        <v>1.7999999999999998</v>
      </c>
      <c r="P428">
        <v>2.4000000000000004</v>
      </c>
      <c r="Q428">
        <v>1.7999999999999998</v>
      </c>
    </row>
    <row r="429" spans="1:17" hidden="1" x14ac:dyDescent="0.25">
      <c r="A429" t="s">
        <v>1045</v>
      </c>
      <c r="B429" t="s">
        <v>32</v>
      </c>
      <c r="C429" t="s">
        <v>32</v>
      </c>
      <c r="D429" t="s">
        <v>467</v>
      </c>
      <c r="E429" t="s">
        <v>39</v>
      </c>
      <c r="F429" t="str">
        <f t="shared" si="6"/>
        <v>Namuno_</v>
      </c>
      <c r="G429" t="s">
        <v>34</v>
      </c>
      <c r="H429" t="s">
        <v>467</v>
      </c>
      <c r="I429" t="s">
        <v>39</v>
      </c>
      <c r="J429" t="s">
        <v>1215</v>
      </c>
      <c r="K429">
        <v>38</v>
      </c>
      <c r="L429">
        <v>5.7</v>
      </c>
      <c r="M429">
        <v>7.6000000000000005</v>
      </c>
      <c r="N429">
        <v>5.7</v>
      </c>
      <c r="O429">
        <v>5.7</v>
      </c>
      <c r="P429">
        <v>7.6000000000000005</v>
      </c>
      <c r="Q429">
        <v>5.7</v>
      </c>
    </row>
    <row r="430" spans="1:17" hidden="1" x14ac:dyDescent="0.25">
      <c r="A430" t="s">
        <v>1046</v>
      </c>
      <c r="B430" t="s">
        <v>32</v>
      </c>
      <c r="C430" t="s">
        <v>32</v>
      </c>
      <c r="D430" t="s">
        <v>468</v>
      </c>
      <c r="E430" t="s">
        <v>39</v>
      </c>
      <c r="F430" t="str">
        <f t="shared" si="6"/>
        <v>Nangade_</v>
      </c>
      <c r="G430" t="s">
        <v>35</v>
      </c>
      <c r="H430" t="s">
        <v>468</v>
      </c>
      <c r="I430" t="s">
        <v>39</v>
      </c>
      <c r="J430" t="s">
        <v>1216</v>
      </c>
      <c r="K430">
        <v>14</v>
      </c>
      <c r="L430">
        <v>2.1</v>
      </c>
      <c r="M430">
        <v>2.8000000000000003</v>
      </c>
      <c r="N430">
        <v>2.1</v>
      </c>
      <c r="O430">
        <v>2.1</v>
      </c>
      <c r="P430">
        <v>2.8000000000000003</v>
      </c>
      <c r="Q430">
        <v>2.1</v>
      </c>
    </row>
    <row r="431" spans="1:17" hidden="1" x14ac:dyDescent="0.25">
      <c r="A431" t="s">
        <v>1047</v>
      </c>
      <c r="B431" t="s">
        <v>32</v>
      </c>
      <c r="C431" t="s">
        <v>32</v>
      </c>
      <c r="D431" t="s">
        <v>469</v>
      </c>
      <c r="E431" t="s">
        <v>39</v>
      </c>
      <c r="F431" t="str">
        <f t="shared" si="6"/>
        <v>Nipepe_</v>
      </c>
      <c r="G431" t="s">
        <v>36</v>
      </c>
      <c r="H431" t="s">
        <v>469</v>
      </c>
      <c r="I431" t="s">
        <v>39</v>
      </c>
      <c r="J431" t="s">
        <v>1217</v>
      </c>
      <c r="K431">
        <v>2</v>
      </c>
      <c r="L431">
        <v>0.3</v>
      </c>
      <c r="M431">
        <v>0.4</v>
      </c>
      <c r="N431">
        <v>0.3</v>
      </c>
      <c r="O431">
        <v>0.3</v>
      </c>
      <c r="P431">
        <v>0.4</v>
      </c>
      <c r="Q431">
        <v>0.3</v>
      </c>
    </row>
    <row r="432" spans="1:17" hidden="1" x14ac:dyDescent="0.25">
      <c r="A432" t="s">
        <v>1048</v>
      </c>
      <c r="B432" t="s">
        <v>32</v>
      </c>
      <c r="C432" t="s">
        <v>32</v>
      </c>
      <c r="D432" t="s">
        <v>470</v>
      </c>
      <c r="E432" t="s">
        <v>39</v>
      </c>
      <c r="F432" t="str">
        <f t="shared" si="6"/>
        <v>Palma_</v>
      </c>
      <c r="G432" t="s">
        <v>37</v>
      </c>
      <c r="H432" t="s">
        <v>470</v>
      </c>
      <c r="I432" t="s">
        <v>39</v>
      </c>
      <c r="J432" t="s">
        <v>1218</v>
      </c>
      <c r="K432">
        <v>10</v>
      </c>
      <c r="L432">
        <v>1.5</v>
      </c>
      <c r="M432">
        <v>2</v>
      </c>
      <c r="N432">
        <v>1.5</v>
      </c>
      <c r="O432">
        <v>1.5</v>
      </c>
      <c r="P432">
        <v>2</v>
      </c>
      <c r="Q432">
        <v>1.5</v>
      </c>
    </row>
    <row r="433" spans="1:17" hidden="1" x14ac:dyDescent="0.25">
      <c r="A433" t="s">
        <v>1049</v>
      </c>
      <c r="B433" t="s">
        <v>32</v>
      </c>
      <c r="C433" t="s">
        <v>32</v>
      </c>
      <c r="D433" t="s">
        <v>471</v>
      </c>
      <c r="E433" t="s">
        <v>39</v>
      </c>
      <c r="F433" t="str">
        <f t="shared" si="6"/>
        <v>Quissanga_</v>
      </c>
      <c r="G433" t="s">
        <v>38</v>
      </c>
      <c r="H433" t="s">
        <v>471</v>
      </c>
      <c r="I433" t="s">
        <v>39</v>
      </c>
      <c r="J433" t="s">
        <v>1219</v>
      </c>
      <c r="K433">
        <v>6</v>
      </c>
      <c r="L433">
        <v>0.89999999999999991</v>
      </c>
      <c r="M433">
        <v>1.2000000000000002</v>
      </c>
      <c r="N433">
        <v>0.89999999999999991</v>
      </c>
      <c r="O433">
        <v>0.89999999999999991</v>
      </c>
      <c r="P433">
        <v>1.2000000000000002</v>
      </c>
      <c r="Q433">
        <v>0.89999999999999991</v>
      </c>
    </row>
    <row r="434" spans="1:17" hidden="1" x14ac:dyDescent="0.25">
      <c r="A434" t="s">
        <v>1050</v>
      </c>
      <c r="B434" t="s">
        <v>33</v>
      </c>
      <c r="C434" t="s">
        <v>33</v>
      </c>
      <c r="D434" t="s">
        <v>472</v>
      </c>
      <c r="E434" t="s">
        <v>39</v>
      </c>
      <c r="F434" t="str">
        <f t="shared" si="6"/>
        <v>Ancuabe_</v>
      </c>
      <c r="G434" t="s">
        <v>0</v>
      </c>
      <c r="H434" t="s">
        <v>472</v>
      </c>
      <c r="I434" t="s">
        <v>39</v>
      </c>
      <c r="J434" t="s">
        <v>1196</v>
      </c>
      <c r="K434">
        <v>7</v>
      </c>
      <c r="L434">
        <v>1.05</v>
      </c>
      <c r="M434">
        <v>1.4000000000000001</v>
      </c>
      <c r="N434">
        <v>1.05</v>
      </c>
      <c r="O434">
        <v>1.05</v>
      </c>
      <c r="P434">
        <v>1.4000000000000001</v>
      </c>
      <c r="Q434">
        <v>1.05</v>
      </c>
    </row>
    <row r="435" spans="1:17" hidden="1" x14ac:dyDescent="0.25">
      <c r="A435" t="s">
        <v>1051</v>
      </c>
      <c r="B435" t="s">
        <v>33</v>
      </c>
      <c r="C435" t="s">
        <v>33</v>
      </c>
      <c r="D435" t="s">
        <v>473</v>
      </c>
      <c r="E435" t="s">
        <v>39</v>
      </c>
      <c r="F435" t="str">
        <f t="shared" si="6"/>
        <v>Balama_</v>
      </c>
      <c r="G435" t="s">
        <v>16</v>
      </c>
      <c r="H435" t="s">
        <v>473</v>
      </c>
      <c r="I435" t="s">
        <v>39</v>
      </c>
      <c r="J435" t="s">
        <v>1197</v>
      </c>
      <c r="K435">
        <v>8</v>
      </c>
      <c r="L435">
        <v>1.2</v>
      </c>
      <c r="M435">
        <v>1.6</v>
      </c>
      <c r="N435">
        <v>1.2</v>
      </c>
      <c r="O435">
        <v>1.2</v>
      </c>
      <c r="P435">
        <v>1.6</v>
      </c>
      <c r="Q435">
        <v>1.2</v>
      </c>
    </row>
    <row r="436" spans="1:17" hidden="1" x14ac:dyDescent="0.25">
      <c r="A436" t="s">
        <v>1052</v>
      </c>
      <c r="B436" t="s">
        <v>33</v>
      </c>
      <c r="C436" t="s">
        <v>33</v>
      </c>
      <c r="D436" t="s">
        <v>474</v>
      </c>
      <c r="E436" t="s">
        <v>39</v>
      </c>
      <c r="F436" t="str">
        <f t="shared" si="6"/>
        <v>Chiure_</v>
      </c>
      <c r="G436" t="s">
        <v>17</v>
      </c>
      <c r="H436" t="s">
        <v>474</v>
      </c>
      <c r="I436" t="s">
        <v>39</v>
      </c>
      <c r="J436" t="s">
        <v>1198</v>
      </c>
      <c r="K436">
        <v>13</v>
      </c>
      <c r="L436">
        <v>1.95</v>
      </c>
      <c r="M436">
        <v>2.6</v>
      </c>
      <c r="N436">
        <v>1.95</v>
      </c>
      <c r="O436">
        <v>1.95</v>
      </c>
      <c r="P436">
        <v>2.6</v>
      </c>
      <c r="Q436">
        <v>1.95</v>
      </c>
    </row>
    <row r="437" spans="1:17" x14ac:dyDescent="0.25">
      <c r="A437" t="s">
        <v>1053</v>
      </c>
      <c r="B437" t="s">
        <v>33</v>
      </c>
      <c r="C437" t="s">
        <v>33</v>
      </c>
      <c r="D437" t="s">
        <v>475</v>
      </c>
      <c r="E437" t="s">
        <v>39</v>
      </c>
      <c r="F437" t="str">
        <f t="shared" si="6"/>
        <v>Cidade_De_Pemba_</v>
      </c>
      <c r="G437" t="s">
        <v>18</v>
      </c>
      <c r="H437" t="s">
        <v>475</v>
      </c>
      <c r="I437" t="s">
        <v>39</v>
      </c>
      <c r="J437" t="s">
        <v>1199</v>
      </c>
      <c r="K437">
        <v>13</v>
      </c>
      <c r="L437">
        <v>1.95</v>
      </c>
      <c r="M437">
        <v>2.6</v>
      </c>
      <c r="N437">
        <v>1.95</v>
      </c>
      <c r="O437">
        <v>1.95</v>
      </c>
      <c r="P437">
        <v>2.6</v>
      </c>
      <c r="Q437">
        <v>1.95</v>
      </c>
    </row>
    <row r="438" spans="1:17" hidden="1" x14ac:dyDescent="0.25">
      <c r="A438" t="s">
        <v>1054</v>
      </c>
      <c r="B438" t="s">
        <v>33</v>
      </c>
      <c r="C438" t="s">
        <v>33</v>
      </c>
      <c r="D438" t="s">
        <v>476</v>
      </c>
      <c r="E438" t="s">
        <v>39</v>
      </c>
      <c r="F438" t="str">
        <f t="shared" si="6"/>
        <v>Erati_</v>
      </c>
      <c r="G438" t="s">
        <v>19</v>
      </c>
      <c r="H438" t="s">
        <v>476</v>
      </c>
      <c r="I438" t="s">
        <v>39</v>
      </c>
      <c r="J438" t="s">
        <v>1200</v>
      </c>
      <c r="K438">
        <v>11</v>
      </c>
      <c r="L438">
        <v>1.65</v>
      </c>
      <c r="M438">
        <v>2.2000000000000002</v>
      </c>
      <c r="N438">
        <v>1.65</v>
      </c>
      <c r="O438">
        <v>1.65</v>
      </c>
      <c r="P438">
        <v>2.2000000000000002</v>
      </c>
      <c r="Q438">
        <v>1.65</v>
      </c>
    </row>
    <row r="439" spans="1:17" hidden="1" x14ac:dyDescent="0.25">
      <c r="A439" t="s">
        <v>1055</v>
      </c>
      <c r="B439" t="s">
        <v>33</v>
      </c>
      <c r="C439" t="s">
        <v>33</v>
      </c>
      <c r="D439" t="s">
        <v>477</v>
      </c>
      <c r="E439" t="s">
        <v>39</v>
      </c>
      <c r="F439" t="str">
        <f t="shared" si="6"/>
        <v>Ibo_</v>
      </c>
      <c r="G439" t="s">
        <v>20</v>
      </c>
      <c r="H439" t="s">
        <v>477</v>
      </c>
      <c r="I439" t="s">
        <v>39</v>
      </c>
      <c r="J439" t="s">
        <v>1201</v>
      </c>
      <c r="K439">
        <v>1</v>
      </c>
      <c r="L439">
        <v>0.15</v>
      </c>
      <c r="M439">
        <v>0.2</v>
      </c>
      <c r="N439">
        <v>0.15</v>
      </c>
      <c r="O439">
        <v>0.15</v>
      </c>
      <c r="P439">
        <v>0.2</v>
      </c>
      <c r="Q439">
        <v>0.15</v>
      </c>
    </row>
    <row r="440" spans="1:17" hidden="1" x14ac:dyDescent="0.25">
      <c r="A440" t="s">
        <v>1056</v>
      </c>
      <c r="B440" t="s">
        <v>33</v>
      </c>
      <c r="C440" t="s">
        <v>33</v>
      </c>
      <c r="D440" t="s">
        <v>478</v>
      </c>
      <c r="E440" t="s">
        <v>39</v>
      </c>
      <c r="F440" t="str">
        <f t="shared" si="6"/>
        <v>Lalaua_</v>
      </c>
      <c r="G440" t="s">
        <v>21</v>
      </c>
      <c r="H440" t="s">
        <v>478</v>
      </c>
      <c r="I440" t="s">
        <v>39</v>
      </c>
      <c r="J440" t="s">
        <v>1202</v>
      </c>
      <c r="K440">
        <v>1</v>
      </c>
      <c r="L440">
        <v>0.15</v>
      </c>
      <c r="M440">
        <v>0.2</v>
      </c>
      <c r="N440">
        <v>0.15</v>
      </c>
      <c r="O440">
        <v>0.15</v>
      </c>
      <c r="P440">
        <v>0.2</v>
      </c>
      <c r="Q440">
        <v>0.15</v>
      </c>
    </row>
    <row r="441" spans="1:17" hidden="1" x14ac:dyDescent="0.25">
      <c r="A441" t="s">
        <v>1057</v>
      </c>
      <c r="B441" t="s">
        <v>33</v>
      </c>
      <c r="C441" t="s">
        <v>33</v>
      </c>
      <c r="D441" t="s">
        <v>479</v>
      </c>
      <c r="E441" t="s">
        <v>39</v>
      </c>
      <c r="F441" t="str">
        <f t="shared" si="6"/>
        <v>Macomia_</v>
      </c>
      <c r="G441" t="s">
        <v>22</v>
      </c>
      <c r="H441" t="s">
        <v>479</v>
      </c>
      <c r="I441" t="s">
        <v>39</v>
      </c>
      <c r="J441" t="s">
        <v>1203</v>
      </c>
      <c r="K441">
        <v>5</v>
      </c>
      <c r="L441">
        <v>0.75</v>
      </c>
      <c r="M441">
        <v>1</v>
      </c>
      <c r="N441">
        <v>0.75</v>
      </c>
      <c r="O441">
        <v>0.75</v>
      </c>
      <c r="P441">
        <v>1</v>
      </c>
      <c r="Q441">
        <v>0.75</v>
      </c>
    </row>
    <row r="442" spans="1:17" hidden="1" x14ac:dyDescent="0.25">
      <c r="A442" t="s">
        <v>1058</v>
      </c>
      <c r="B442" t="s">
        <v>33</v>
      </c>
      <c r="C442" t="s">
        <v>33</v>
      </c>
      <c r="D442" t="s">
        <v>480</v>
      </c>
      <c r="E442" t="s">
        <v>39</v>
      </c>
      <c r="F442" t="str">
        <f t="shared" si="6"/>
        <v>Marrupa_</v>
      </c>
      <c r="G442" t="s">
        <v>23</v>
      </c>
      <c r="H442" t="s">
        <v>480</v>
      </c>
      <c r="I442" t="s">
        <v>39</v>
      </c>
      <c r="J442" t="s">
        <v>1204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</row>
    <row r="443" spans="1:17" hidden="1" x14ac:dyDescent="0.25">
      <c r="A443" t="s">
        <v>1059</v>
      </c>
      <c r="B443" t="s">
        <v>33</v>
      </c>
      <c r="C443" t="s">
        <v>33</v>
      </c>
      <c r="D443" t="s">
        <v>481</v>
      </c>
      <c r="E443" t="s">
        <v>39</v>
      </c>
      <c r="F443" t="str">
        <f t="shared" si="6"/>
        <v>Mecuburi_</v>
      </c>
      <c r="G443" t="s">
        <v>24</v>
      </c>
      <c r="H443" t="s">
        <v>481</v>
      </c>
      <c r="I443" t="s">
        <v>39</v>
      </c>
      <c r="J443" t="s">
        <v>1205</v>
      </c>
      <c r="K443">
        <v>3</v>
      </c>
      <c r="L443">
        <v>0.44999999999999996</v>
      </c>
      <c r="M443">
        <v>0.60000000000000009</v>
      </c>
      <c r="N443">
        <v>0.44999999999999996</v>
      </c>
      <c r="O443">
        <v>0.44999999999999996</v>
      </c>
      <c r="P443">
        <v>0.60000000000000009</v>
      </c>
      <c r="Q443">
        <v>0.44999999999999996</v>
      </c>
    </row>
    <row r="444" spans="1:17" hidden="1" x14ac:dyDescent="0.25">
      <c r="A444" t="s">
        <v>1060</v>
      </c>
      <c r="B444" t="s">
        <v>33</v>
      </c>
      <c r="C444" t="s">
        <v>33</v>
      </c>
      <c r="D444" t="s">
        <v>482</v>
      </c>
      <c r="E444" t="s">
        <v>39</v>
      </c>
      <c r="F444" t="str">
        <f t="shared" si="6"/>
        <v>Mecufi_</v>
      </c>
      <c r="G444" t="s">
        <v>25</v>
      </c>
      <c r="H444" t="s">
        <v>482</v>
      </c>
      <c r="I444" t="s">
        <v>39</v>
      </c>
      <c r="J444" t="s">
        <v>1206</v>
      </c>
      <c r="K444">
        <v>3</v>
      </c>
      <c r="L444">
        <v>0.44999999999999996</v>
      </c>
      <c r="M444">
        <v>0.60000000000000009</v>
      </c>
      <c r="N444">
        <v>0.44999999999999996</v>
      </c>
      <c r="O444">
        <v>0.44999999999999996</v>
      </c>
      <c r="P444">
        <v>0.60000000000000009</v>
      </c>
      <c r="Q444">
        <v>0.44999999999999996</v>
      </c>
    </row>
    <row r="445" spans="1:17" hidden="1" x14ac:dyDescent="0.25">
      <c r="A445" t="s">
        <v>1061</v>
      </c>
      <c r="B445" t="s">
        <v>33</v>
      </c>
      <c r="C445" t="s">
        <v>33</v>
      </c>
      <c r="D445" t="s">
        <v>483</v>
      </c>
      <c r="E445" t="s">
        <v>39</v>
      </c>
      <c r="F445" t="str">
        <f t="shared" si="6"/>
        <v>Mecula_</v>
      </c>
      <c r="G445" t="s">
        <v>26</v>
      </c>
      <c r="H445" t="s">
        <v>483</v>
      </c>
      <c r="I445" t="s">
        <v>39</v>
      </c>
      <c r="J445" t="s">
        <v>1207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</row>
    <row r="446" spans="1:17" hidden="1" x14ac:dyDescent="0.25">
      <c r="A446" t="s">
        <v>1062</v>
      </c>
      <c r="B446" t="s">
        <v>33</v>
      </c>
      <c r="C446" t="s">
        <v>33</v>
      </c>
      <c r="D446" t="s">
        <v>484</v>
      </c>
      <c r="E446" t="s">
        <v>39</v>
      </c>
      <c r="F446" t="str">
        <f t="shared" si="6"/>
        <v>Meluco_</v>
      </c>
      <c r="G446" t="s">
        <v>27</v>
      </c>
      <c r="H446" t="s">
        <v>484</v>
      </c>
      <c r="I446" t="s">
        <v>39</v>
      </c>
      <c r="J446" t="s">
        <v>1208</v>
      </c>
      <c r="K446">
        <v>1</v>
      </c>
      <c r="L446">
        <v>0.15</v>
      </c>
      <c r="M446">
        <v>0.2</v>
      </c>
      <c r="N446">
        <v>0.15</v>
      </c>
      <c r="O446">
        <v>0.15</v>
      </c>
      <c r="P446">
        <v>0.2</v>
      </c>
      <c r="Q446">
        <v>0.15</v>
      </c>
    </row>
    <row r="447" spans="1:17" hidden="1" x14ac:dyDescent="0.25">
      <c r="A447" t="s">
        <v>1063</v>
      </c>
      <c r="B447" t="s">
        <v>33</v>
      </c>
      <c r="C447" t="s">
        <v>33</v>
      </c>
      <c r="D447" t="s">
        <v>485</v>
      </c>
      <c r="E447" t="s">
        <v>39</v>
      </c>
      <c r="F447" t="str">
        <f t="shared" si="6"/>
        <v>Memba_</v>
      </c>
      <c r="G447" t="s">
        <v>28</v>
      </c>
      <c r="H447" t="s">
        <v>485</v>
      </c>
      <c r="I447" t="s">
        <v>39</v>
      </c>
      <c r="J447" t="s">
        <v>1209</v>
      </c>
      <c r="K447">
        <v>1</v>
      </c>
      <c r="L447">
        <v>0.15</v>
      </c>
      <c r="M447">
        <v>0.2</v>
      </c>
      <c r="N447">
        <v>0.15</v>
      </c>
      <c r="O447">
        <v>0.15</v>
      </c>
      <c r="P447">
        <v>0.2</v>
      </c>
      <c r="Q447">
        <v>0.15</v>
      </c>
    </row>
    <row r="448" spans="1:17" hidden="1" x14ac:dyDescent="0.25">
      <c r="A448" t="s">
        <v>1064</v>
      </c>
      <c r="B448" t="s">
        <v>33</v>
      </c>
      <c r="C448" t="s">
        <v>33</v>
      </c>
      <c r="D448" t="s">
        <v>486</v>
      </c>
      <c r="E448" t="s">
        <v>39</v>
      </c>
      <c r="F448" t="str">
        <f t="shared" si="6"/>
        <v>Metuge_</v>
      </c>
      <c r="G448" t="s">
        <v>29</v>
      </c>
      <c r="H448" t="s">
        <v>486</v>
      </c>
      <c r="I448" t="s">
        <v>39</v>
      </c>
      <c r="J448" t="s">
        <v>1210</v>
      </c>
      <c r="K448">
        <v>5</v>
      </c>
      <c r="L448">
        <v>0.75</v>
      </c>
      <c r="M448">
        <v>1</v>
      </c>
      <c r="N448">
        <v>0.75</v>
      </c>
      <c r="O448">
        <v>0.75</v>
      </c>
      <c r="P448">
        <v>1</v>
      </c>
      <c r="Q448">
        <v>0.75</v>
      </c>
    </row>
    <row r="449" spans="1:17" hidden="1" x14ac:dyDescent="0.25">
      <c r="A449" t="s">
        <v>1065</v>
      </c>
      <c r="B449" t="s">
        <v>33</v>
      </c>
      <c r="C449" t="s">
        <v>33</v>
      </c>
      <c r="D449" t="s">
        <v>487</v>
      </c>
      <c r="E449" t="s">
        <v>39</v>
      </c>
      <c r="F449" t="str">
        <f t="shared" si="6"/>
        <v>Mocimboa_Da_Praia_</v>
      </c>
      <c r="G449" t="s">
        <v>30</v>
      </c>
      <c r="H449" t="s">
        <v>487</v>
      </c>
      <c r="I449" t="s">
        <v>39</v>
      </c>
      <c r="J449" t="s">
        <v>1211</v>
      </c>
      <c r="K449">
        <v>6</v>
      </c>
      <c r="L449">
        <v>0.89999999999999991</v>
      </c>
      <c r="M449">
        <v>1.2000000000000002</v>
      </c>
      <c r="N449">
        <v>0.89999999999999991</v>
      </c>
      <c r="O449">
        <v>0.89999999999999991</v>
      </c>
      <c r="P449">
        <v>1.2000000000000002</v>
      </c>
      <c r="Q449">
        <v>0.89999999999999991</v>
      </c>
    </row>
    <row r="450" spans="1:17" hidden="1" x14ac:dyDescent="0.25">
      <c r="A450" t="s">
        <v>1066</v>
      </c>
      <c r="B450" t="s">
        <v>33</v>
      </c>
      <c r="C450" t="s">
        <v>33</v>
      </c>
      <c r="D450" t="s">
        <v>488</v>
      </c>
      <c r="E450" t="s">
        <v>39</v>
      </c>
      <c r="F450" t="str">
        <f t="shared" si="6"/>
        <v>Montepuez_</v>
      </c>
      <c r="G450" t="s">
        <v>31</v>
      </c>
      <c r="H450" t="s">
        <v>488</v>
      </c>
      <c r="I450" t="s">
        <v>39</v>
      </c>
      <c r="J450" t="s">
        <v>1212</v>
      </c>
      <c r="K450">
        <v>14</v>
      </c>
      <c r="L450">
        <v>2.1</v>
      </c>
      <c r="M450">
        <v>2.8000000000000003</v>
      </c>
      <c r="N450">
        <v>2.1</v>
      </c>
      <c r="O450">
        <v>2.1</v>
      </c>
      <c r="P450">
        <v>2.8000000000000003</v>
      </c>
      <c r="Q450">
        <v>2.1</v>
      </c>
    </row>
    <row r="451" spans="1:17" hidden="1" x14ac:dyDescent="0.25">
      <c r="A451" t="s">
        <v>1067</v>
      </c>
      <c r="B451" t="s">
        <v>33</v>
      </c>
      <c r="C451" t="s">
        <v>33</v>
      </c>
      <c r="D451" t="s">
        <v>489</v>
      </c>
      <c r="E451" t="s">
        <v>39</v>
      </c>
      <c r="F451" t="str">
        <f t="shared" ref="F451:F514" si="7">J451</f>
        <v>Mueda_</v>
      </c>
      <c r="G451" t="s">
        <v>32</v>
      </c>
      <c r="H451" t="s">
        <v>489</v>
      </c>
      <c r="I451" t="s">
        <v>39</v>
      </c>
      <c r="J451" t="s">
        <v>1213</v>
      </c>
      <c r="K451">
        <v>8</v>
      </c>
      <c r="L451">
        <v>1.2</v>
      </c>
      <c r="M451">
        <v>1.6</v>
      </c>
      <c r="N451">
        <v>1.2</v>
      </c>
      <c r="O451">
        <v>1.2</v>
      </c>
      <c r="P451">
        <v>1.6</v>
      </c>
      <c r="Q451">
        <v>1.2</v>
      </c>
    </row>
    <row r="452" spans="1:17" hidden="1" x14ac:dyDescent="0.25">
      <c r="A452" t="s">
        <v>1068</v>
      </c>
      <c r="B452" t="s">
        <v>33</v>
      </c>
      <c r="C452" t="s">
        <v>33</v>
      </c>
      <c r="D452" t="s">
        <v>490</v>
      </c>
      <c r="E452" t="s">
        <v>39</v>
      </c>
      <c r="F452" t="str">
        <f t="shared" si="7"/>
        <v>Muidumbe_</v>
      </c>
      <c r="G452" t="s">
        <v>33</v>
      </c>
      <c r="H452" t="s">
        <v>490</v>
      </c>
      <c r="I452" t="s">
        <v>39</v>
      </c>
      <c r="J452" t="s">
        <v>1214</v>
      </c>
      <c r="K452">
        <v>4</v>
      </c>
      <c r="L452">
        <v>0.6</v>
      </c>
      <c r="M452">
        <v>0.8</v>
      </c>
      <c r="N452">
        <v>0.6</v>
      </c>
      <c r="O452">
        <v>0.6</v>
      </c>
      <c r="P452">
        <v>0.8</v>
      </c>
      <c r="Q452">
        <v>0.6</v>
      </c>
    </row>
    <row r="453" spans="1:17" hidden="1" x14ac:dyDescent="0.25">
      <c r="A453" t="s">
        <v>1069</v>
      </c>
      <c r="B453" t="s">
        <v>33</v>
      </c>
      <c r="C453" t="s">
        <v>33</v>
      </c>
      <c r="D453" t="s">
        <v>491</v>
      </c>
      <c r="E453" t="s">
        <v>39</v>
      </c>
      <c r="F453" t="str">
        <f t="shared" si="7"/>
        <v>Namuno_</v>
      </c>
      <c r="G453" t="s">
        <v>34</v>
      </c>
      <c r="H453" t="s">
        <v>491</v>
      </c>
      <c r="I453" t="s">
        <v>39</v>
      </c>
      <c r="J453" t="s">
        <v>1215</v>
      </c>
      <c r="K453">
        <v>13</v>
      </c>
      <c r="L453">
        <v>1.95</v>
      </c>
      <c r="M453">
        <v>2.6</v>
      </c>
      <c r="N453">
        <v>1.95</v>
      </c>
      <c r="O453">
        <v>1.95</v>
      </c>
      <c r="P453">
        <v>2.6</v>
      </c>
      <c r="Q453">
        <v>1.95</v>
      </c>
    </row>
    <row r="454" spans="1:17" hidden="1" x14ac:dyDescent="0.25">
      <c r="A454" t="s">
        <v>1070</v>
      </c>
      <c r="B454" t="s">
        <v>33</v>
      </c>
      <c r="C454" t="s">
        <v>33</v>
      </c>
      <c r="D454" t="s">
        <v>492</v>
      </c>
      <c r="E454" t="s">
        <v>39</v>
      </c>
      <c r="F454" t="str">
        <f t="shared" si="7"/>
        <v>Nangade_</v>
      </c>
      <c r="G454" t="s">
        <v>35</v>
      </c>
      <c r="H454" t="s">
        <v>492</v>
      </c>
      <c r="I454" t="s">
        <v>39</v>
      </c>
      <c r="J454" t="s">
        <v>1216</v>
      </c>
      <c r="K454">
        <v>5</v>
      </c>
      <c r="L454">
        <v>0.75</v>
      </c>
      <c r="M454">
        <v>1</v>
      </c>
      <c r="N454">
        <v>0.75</v>
      </c>
      <c r="O454">
        <v>0.75</v>
      </c>
      <c r="P454">
        <v>1</v>
      </c>
      <c r="Q454">
        <v>0.75</v>
      </c>
    </row>
    <row r="455" spans="1:17" hidden="1" x14ac:dyDescent="0.25">
      <c r="A455" t="s">
        <v>1071</v>
      </c>
      <c r="B455" t="s">
        <v>33</v>
      </c>
      <c r="C455" t="s">
        <v>33</v>
      </c>
      <c r="D455" t="s">
        <v>493</v>
      </c>
      <c r="E455" t="s">
        <v>39</v>
      </c>
      <c r="F455" t="str">
        <f t="shared" si="7"/>
        <v>Nipepe_</v>
      </c>
      <c r="G455" t="s">
        <v>36</v>
      </c>
      <c r="H455" t="s">
        <v>493</v>
      </c>
      <c r="I455" t="s">
        <v>39</v>
      </c>
      <c r="J455" t="s">
        <v>1217</v>
      </c>
      <c r="K455">
        <v>1</v>
      </c>
      <c r="L455">
        <v>0.15</v>
      </c>
      <c r="M455">
        <v>0.2</v>
      </c>
      <c r="N455">
        <v>0.15</v>
      </c>
      <c r="O455">
        <v>0.15</v>
      </c>
      <c r="P455">
        <v>0.2</v>
      </c>
      <c r="Q455">
        <v>0.15</v>
      </c>
    </row>
    <row r="456" spans="1:17" hidden="1" x14ac:dyDescent="0.25">
      <c r="A456" t="s">
        <v>1072</v>
      </c>
      <c r="B456" t="s">
        <v>33</v>
      </c>
      <c r="C456" t="s">
        <v>33</v>
      </c>
      <c r="D456" t="s">
        <v>494</v>
      </c>
      <c r="E456" t="s">
        <v>39</v>
      </c>
      <c r="F456" t="str">
        <f t="shared" si="7"/>
        <v>Palma_</v>
      </c>
      <c r="G456" t="s">
        <v>37</v>
      </c>
      <c r="H456" t="s">
        <v>494</v>
      </c>
      <c r="I456" t="s">
        <v>39</v>
      </c>
      <c r="J456" t="s">
        <v>1218</v>
      </c>
      <c r="K456">
        <v>3</v>
      </c>
      <c r="L456">
        <v>0.44999999999999996</v>
      </c>
      <c r="M456">
        <v>0.60000000000000009</v>
      </c>
      <c r="N456">
        <v>0.44999999999999996</v>
      </c>
      <c r="O456">
        <v>0.44999999999999996</v>
      </c>
      <c r="P456">
        <v>0.60000000000000009</v>
      </c>
      <c r="Q456">
        <v>0.44999999999999996</v>
      </c>
    </row>
    <row r="457" spans="1:17" hidden="1" x14ac:dyDescent="0.25">
      <c r="A457" t="s">
        <v>1073</v>
      </c>
      <c r="B457" t="s">
        <v>33</v>
      </c>
      <c r="C457" t="s">
        <v>33</v>
      </c>
      <c r="D457" t="s">
        <v>495</v>
      </c>
      <c r="E457" t="s">
        <v>39</v>
      </c>
      <c r="F457" t="str">
        <f t="shared" si="7"/>
        <v>Quissanga_</v>
      </c>
      <c r="G457" t="s">
        <v>38</v>
      </c>
      <c r="H457" t="s">
        <v>495</v>
      </c>
      <c r="I457" t="s">
        <v>39</v>
      </c>
      <c r="J457" t="s">
        <v>1219</v>
      </c>
      <c r="K457">
        <v>2</v>
      </c>
      <c r="L457">
        <v>0.3</v>
      </c>
      <c r="M457">
        <v>0.4</v>
      </c>
      <c r="N457">
        <v>0.3</v>
      </c>
      <c r="O457">
        <v>0.3</v>
      </c>
      <c r="P457">
        <v>0.4</v>
      </c>
      <c r="Q457">
        <v>0.3</v>
      </c>
    </row>
    <row r="458" spans="1:17" hidden="1" x14ac:dyDescent="0.25">
      <c r="A458" t="s">
        <v>1074</v>
      </c>
      <c r="B458" t="s">
        <v>34</v>
      </c>
      <c r="C458" t="s">
        <v>34</v>
      </c>
      <c r="D458" t="s">
        <v>496</v>
      </c>
      <c r="E458" t="s">
        <v>39</v>
      </c>
      <c r="F458" t="str">
        <f t="shared" si="7"/>
        <v>Ancuabe_</v>
      </c>
      <c r="G458" t="s">
        <v>0</v>
      </c>
      <c r="H458" t="s">
        <v>496</v>
      </c>
      <c r="I458" t="s">
        <v>39</v>
      </c>
      <c r="J458" t="s">
        <v>1196</v>
      </c>
    </row>
    <row r="459" spans="1:17" hidden="1" x14ac:dyDescent="0.25">
      <c r="A459" t="s">
        <v>1075</v>
      </c>
      <c r="B459" t="s">
        <v>34</v>
      </c>
      <c r="C459" t="s">
        <v>34</v>
      </c>
      <c r="D459" t="s">
        <v>497</v>
      </c>
      <c r="E459" t="s">
        <v>39</v>
      </c>
      <c r="F459" t="str">
        <f t="shared" si="7"/>
        <v>Balama_</v>
      </c>
      <c r="G459" t="s">
        <v>16</v>
      </c>
      <c r="H459" t="s">
        <v>497</v>
      </c>
      <c r="I459" t="s">
        <v>39</v>
      </c>
      <c r="J459" t="s">
        <v>1197</v>
      </c>
    </row>
    <row r="460" spans="1:17" hidden="1" x14ac:dyDescent="0.25">
      <c r="A460" t="s">
        <v>1076</v>
      </c>
      <c r="B460" t="s">
        <v>34</v>
      </c>
      <c r="C460" t="s">
        <v>34</v>
      </c>
      <c r="D460" t="s">
        <v>498</v>
      </c>
      <c r="E460" t="s">
        <v>39</v>
      </c>
      <c r="F460" t="str">
        <f t="shared" si="7"/>
        <v>Chiure_</v>
      </c>
      <c r="G460" t="s">
        <v>17</v>
      </c>
      <c r="H460" t="s">
        <v>498</v>
      </c>
      <c r="I460" t="s">
        <v>39</v>
      </c>
      <c r="J460" t="s">
        <v>1198</v>
      </c>
    </row>
    <row r="461" spans="1:17" x14ac:dyDescent="0.25">
      <c r="A461" t="s">
        <v>1077</v>
      </c>
      <c r="B461" t="s">
        <v>34</v>
      </c>
      <c r="C461" t="s">
        <v>34</v>
      </c>
      <c r="D461" t="s">
        <v>499</v>
      </c>
      <c r="E461" t="s">
        <v>39</v>
      </c>
      <c r="F461" t="str">
        <f t="shared" si="7"/>
        <v>Cidade_De_Pemba_</v>
      </c>
      <c r="G461" t="s">
        <v>18</v>
      </c>
      <c r="H461" t="s">
        <v>499</v>
      </c>
      <c r="I461" t="s">
        <v>39</v>
      </c>
      <c r="J461" t="s">
        <v>1199</v>
      </c>
    </row>
    <row r="462" spans="1:17" hidden="1" x14ac:dyDescent="0.25">
      <c r="A462" t="s">
        <v>1078</v>
      </c>
      <c r="B462" t="s">
        <v>34</v>
      </c>
      <c r="C462" t="s">
        <v>34</v>
      </c>
      <c r="D462" t="s">
        <v>500</v>
      </c>
      <c r="E462" t="s">
        <v>39</v>
      </c>
      <c r="F462" t="str">
        <f t="shared" si="7"/>
        <v>Erati_</v>
      </c>
      <c r="G462" t="s">
        <v>19</v>
      </c>
      <c r="H462" t="s">
        <v>500</v>
      </c>
      <c r="I462" t="s">
        <v>39</v>
      </c>
      <c r="J462" t="s">
        <v>1200</v>
      </c>
    </row>
    <row r="463" spans="1:17" hidden="1" x14ac:dyDescent="0.25">
      <c r="A463" t="s">
        <v>1079</v>
      </c>
      <c r="B463" t="s">
        <v>34</v>
      </c>
      <c r="C463" t="s">
        <v>34</v>
      </c>
      <c r="D463" t="s">
        <v>501</v>
      </c>
      <c r="E463" t="s">
        <v>39</v>
      </c>
      <c r="F463" t="str">
        <f t="shared" si="7"/>
        <v>Ibo_</v>
      </c>
      <c r="G463" t="s">
        <v>20</v>
      </c>
      <c r="H463" t="s">
        <v>501</v>
      </c>
      <c r="I463" t="s">
        <v>39</v>
      </c>
      <c r="J463" t="s">
        <v>1201</v>
      </c>
    </row>
    <row r="464" spans="1:17" hidden="1" x14ac:dyDescent="0.25">
      <c r="A464" t="s">
        <v>1080</v>
      </c>
      <c r="B464" t="s">
        <v>34</v>
      </c>
      <c r="C464" t="s">
        <v>34</v>
      </c>
      <c r="D464" t="s">
        <v>502</v>
      </c>
      <c r="E464" t="s">
        <v>39</v>
      </c>
      <c r="F464" t="str">
        <f t="shared" si="7"/>
        <v>Lalaua_</v>
      </c>
      <c r="G464" t="s">
        <v>21</v>
      </c>
      <c r="H464" t="s">
        <v>502</v>
      </c>
      <c r="I464" t="s">
        <v>39</v>
      </c>
      <c r="J464" t="s">
        <v>1202</v>
      </c>
    </row>
    <row r="465" spans="1:10" hidden="1" x14ac:dyDescent="0.25">
      <c r="A465" t="s">
        <v>1081</v>
      </c>
      <c r="B465" t="s">
        <v>34</v>
      </c>
      <c r="C465" t="s">
        <v>34</v>
      </c>
      <c r="D465" t="s">
        <v>503</v>
      </c>
      <c r="E465" t="s">
        <v>39</v>
      </c>
      <c r="F465" t="str">
        <f t="shared" si="7"/>
        <v>Macomia_</v>
      </c>
      <c r="G465" t="s">
        <v>22</v>
      </c>
      <c r="H465" t="s">
        <v>503</v>
      </c>
      <c r="I465" t="s">
        <v>39</v>
      </c>
      <c r="J465" t="s">
        <v>1203</v>
      </c>
    </row>
    <row r="466" spans="1:10" hidden="1" x14ac:dyDescent="0.25">
      <c r="A466" t="s">
        <v>1082</v>
      </c>
      <c r="B466" t="s">
        <v>34</v>
      </c>
      <c r="C466" t="s">
        <v>34</v>
      </c>
      <c r="D466" t="s">
        <v>504</v>
      </c>
      <c r="E466" t="s">
        <v>39</v>
      </c>
      <c r="F466" t="str">
        <f t="shared" si="7"/>
        <v>Marrupa_</v>
      </c>
      <c r="G466" t="s">
        <v>23</v>
      </c>
      <c r="H466" t="s">
        <v>504</v>
      </c>
      <c r="I466" t="s">
        <v>39</v>
      </c>
      <c r="J466" t="s">
        <v>1204</v>
      </c>
    </row>
    <row r="467" spans="1:10" hidden="1" x14ac:dyDescent="0.25">
      <c r="A467" t="s">
        <v>1083</v>
      </c>
      <c r="B467" t="s">
        <v>34</v>
      </c>
      <c r="C467" t="s">
        <v>34</v>
      </c>
      <c r="D467" t="s">
        <v>505</v>
      </c>
      <c r="E467" t="s">
        <v>39</v>
      </c>
      <c r="F467" t="str">
        <f t="shared" si="7"/>
        <v>Mecuburi_</v>
      </c>
      <c r="G467" t="s">
        <v>24</v>
      </c>
      <c r="H467" t="s">
        <v>505</v>
      </c>
      <c r="I467" t="s">
        <v>39</v>
      </c>
      <c r="J467" t="s">
        <v>1205</v>
      </c>
    </row>
    <row r="468" spans="1:10" hidden="1" x14ac:dyDescent="0.25">
      <c r="A468" t="s">
        <v>1084</v>
      </c>
      <c r="B468" t="s">
        <v>34</v>
      </c>
      <c r="C468" t="s">
        <v>34</v>
      </c>
      <c r="D468" t="s">
        <v>506</v>
      </c>
      <c r="E468" t="s">
        <v>39</v>
      </c>
      <c r="F468" t="str">
        <f t="shared" si="7"/>
        <v>Mecufi_</v>
      </c>
      <c r="G468" t="s">
        <v>25</v>
      </c>
      <c r="H468" t="s">
        <v>506</v>
      </c>
      <c r="I468" t="s">
        <v>39</v>
      </c>
      <c r="J468" t="s">
        <v>1206</v>
      </c>
    </row>
    <row r="469" spans="1:10" hidden="1" x14ac:dyDescent="0.25">
      <c r="A469" t="s">
        <v>1085</v>
      </c>
      <c r="B469" t="s">
        <v>34</v>
      </c>
      <c r="C469" t="s">
        <v>34</v>
      </c>
      <c r="D469" t="s">
        <v>507</v>
      </c>
      <c r="E469" t="s">
        <v>39</v>
      </c>
      <c r="F469" t="str">
        <f t="shared" si="7"/>
        <v>Mecula_</v>
      </c>
      <c r="G469" t="s">
        <v>26</v>
      </c>
      <c r="H469" t="s">
        <v>507</v>
      </c>
      <c r="I469" t="s">
        <v>39</v>
      </c>
      <c r="J469" t="s">
        <v>1207</v>
      </c>
    </row>
    <row r="470" spans="1:10" hidden="1" x14ac:dyDescent="0.25">
      <c r="A470" t="s">
        <v>1086</v>
      </c>
      <c r="B470" t="s">
        <v>34</v>
      </c>
      <c r="C470" t="s">
        <v>34</v>
      </c>
      <c r="D470" t="s">
        <v>508</v>
      </c>
      <c r="E470" t="s">
        <v>39</v>
      </c>
      <c r="F470" t="str">
        <f t="shared" si="7"/>
        <v>Meluco_</v>
      </c>
      <c r="G470" t="s">
        <v>27</v>
      </c>
      <c r="H470" t="s">
        <v>508</v>
      </c>
      <c r="I470" t="s">
        <v>39</v>
      </c>
      <c r="J470" t="s">
        <v>1208</v>
      </c>
    </row>
    <row r="471" spans="1:10" hidden="1" x14ac:dyDescent="0.25">
      <c r="A471" t="s">
        <v>1087</v>
      </c>
      <c r="B471" t="s">
        <v>34</v>
      </c>
      <c r="C471" t="s">
        <v>34</v>
      </c>
      <c r="D471" t="s">
        <v>509</v>
      </c>
      <c r="E471" t="s">
        <v>39</v>
      </c>
      <c r="F471" t="str">
        <f t="shared" si="7"/>
        <v>Memba_</v>
      </c>
      <c r="G471" t="s">
        <v>28</v>
      </c>
      <c r="H471" t="s">
        <v>509</v>
      </c>
      <c r="I471" t="s">
        <v>39</v>
      </c>
      <c r="J471" t="s">
        <v>1209</v>
      </c>
    </row>
    <row r="472" spans="1:10" hidden="1" x14ac:dyDescent="0.25">
      <c r="A472" t="s">
        <v>1088</v>
      </c>
      <c r="B472" t="s">
        <v>34</v>
      </c>
      <c r="C472" t="s">
        <v>34</v>
      </c>
      <c r="D472" t="s">
        <v>510</v>
      </c>
      <c r="E472" t="s">
        <v>39</v>
      </c>
      <c r="F472" t="str">
        <f t="shared" si="7"/>
        <v>Metuge_</v>
      </c>
      <c r="G472" t="s">
        <v>29</v>
      </c>
      <c r="H472" t="s">
        <v>510</v>
      </c>
      <c r="I472" t="s">
        <v>39</v>
      </c>
      <c r="J472" t="s">
        <v>1210</v>
      </c>
    </row>
    <row r="473" spans="1:10" hidden="1" x14ac:dyDescent="0.25">
      <c r="A473" t="s">
        <v>1089</v>
      </c>
      <c r="B473" t="s">
        <v>34</v>
      </c>
      <c r="C473" t="s">
        <v>34</v>
      </c>
      <c r="D473" t="s">
        <v>511</v>
      </c>
      <c r="E473" t="s">
        <v>39</v>
      </c>
      <c r="F473" t="str">
        <f t="shared" si="7"/>
        <v>Mocimboa_Da_Praia_</v>
      </c>
      <c r="G473" t="s">
        <v>30</v>
      </c>
      <c r="H473" t="s">
        <v>511</v>
      </c>
      <c r="I473" t="s">
        <v>39</v>
      </c>
      <c r="J473" t="s">
        <v>1211</v>
      </c>
    </row>
    <row r="474" spans="1:10" hidden="1" x14ac:dyDescent="0.25">
      <c r="A474" t="s">
        <v>1090</v>
      </c>
      <c r="B474" t="s">
        <v>34</v>
      </c>
      <c r="C474" t="s">
        <v>34</v>
      </c>
      <c r="D474" t="s">
        <v>512</v>
      </c>
      <c r="E474" t="s">
        <v>39</v>
      </c>
      <c r="F474" t="str">
        <f t="shared" si="7"/>
        <v>Montepuez_</v>
      </c>
      <c r="G474" t="s">
        <v>31</v>
      </c>
      <c r="H474" t="s">
        <v>512</v>
      </c>
      <c r="I474" t="s">
        <v>39</v>
      </c>
      <c r="J474" t="s">
        <v>1212</v>
      </c>
    </row>
    <row r="475" spans="1:10" hidden="1" x14ac:dyDescent="0.25">
      <c r="A475" t="s">
        <v>1091</v>
      </c>
      <c r="B475" t="s">
        <v>34</v>
      </c>
      <c r="C475" t="s">
        <v>34</v>
      </c>
      <c r="D475" t="s">
        <v>513</v>
      </c>
      <c r="E475" t="s">
        <v>39</v>
      </c>
      <c r="F475" t="str">
        <f t="shared" si="7"/>
        <v>Mueda_</v>
      </c>
      <c r="G475" t="s">
        <v>32</v>
      </c>
      <c r="H475" t="s">
        <v>513</v>
      </c>
      <c r="I475" t="s">
        <v>39</v>
      </c>
      <c r="J475" t="s">
        <v>1213</v>
      </c>
    </row>
    <row r="476" spans="1:10" hidden="1" x14ac:dyDescent="0.25">
      <c r="A476" t="s">
        <v>1092</v>
      </c>
      <c r="B476" t="s">
        <v>34</v>
      </c>
      <c r="C476" t="s">
        <v>34</v>
      </c>
      <c r="D476" t="s">
        <v>514</v>
      </c>
      <c r="E476" t="s">
        <v>39</v>
      </c>
      <c r="F476" t="str">
        <f t="shared" si="7"/>
        <v>Muidumbe_</v>
      </c>
      <c r="G476" t="s">
        <v>33</v>
      </c>
      <c r="H476" t="s">
        <v>514</v>
      </c>
      <c r="I476" t="s">
        <v>39</v>
      </c>
      <c r="J476" t="s">
        <v>1214</v>
      </c>
    </row>
    <row r="477" spans="1:10" hidden="1" x14ac:dyDescent="0.25">
      <c r="A477" t="s">
        <v>1093</v>
      </c>
      <c r="B477" t="s">
        <v>34</v>
      </c>
      <c r="C477" t="s">
        <v>34</v>
      </c>
      <c r="D477" t="s">
        <v>515</v>
      </c>
      <c r="E477" t="s">
        <v>39</v>
      </c>
      <c r="F477" t="str">
        <f t="shared" si="7"/>
        <v>Namuno_</v>
      </c>
      <c r="G477" t="s">
        <v>34</v>
      </c>
      <c r="H477" t="s">
        <v>515</v>
      </c>
      <c r="I477" t="s">
        <v>39</v>
      </c>
      <c r="J477" t="s">
        <v>1215</v>
      </c>
    </row>
    <row r="478" spans="1:10" hidden="1" x14ac:dyDescent="0.25">
      <c r="A478" t="s">
        <v>1094</v>
      </c>
      <c r="B478" t="s">
        <v>34</v>
      </c>
      <c r="C478" t="s">
        <v>34</v>
      </c>
      <c r="D478" t="s">
        <v>516</v>
      </c>
      <c r="E478" t="s">
        <v>39</v>
      </c>
      <c r="F478" t="str">
        <f t="shared" si="7"/>
        <v>Nangade_</v>
      </c>
      <c r="G478" t="s">
        <v>35</v>
      </c>
      <c r="H478" t="s">
        <v>516</v>
      </c>
      <c r="I478" t="s">
        <v>39</v>
      </c>
      <c r="J478" t="s">
        <v>1216</v>
      </c>
    </row>
    <row r="479" spans="1:10" hidden="1" x14ac:dyDescent="0.25">
      <c r="A479" t="s">
        <v>1095</v>
      </c>
      <c r="B479" t="s">
        <v>34</v>
      </c>
      <c r="C479" t="s">
        <v>34</v>
      </c>
      <c r="D479" t="s">
        <v>517</v>
      </c>
      <c r="E479" t="s">
        <v>39</v>
      </c>
      <c r="F479" t="str">
        <f t="shared" si="7"/>
        <v>Nipepe_</v>
      </c>
      <c r="G479" t="s">
        <v>36</v>
      </c>
      <c r="H479" t="s">
        <v>517</v>
      </c>
      <c r="I479" t="s">
        <v>39</v>
      </c>
      <c r="J479" t="s">
        <v>1217</v>
      </c>
    </row>
    <row r="480" spans="1:10" hidden="1" x14ac:dyDescent="0.25">
      <c r="A480" t="s">
        <v>1096</v>
      </c>
      <c r="B480" t="s">
        <v>34</v>
      </c>
      <c r="C480" t="s">
        <v>34</v>
      </c>
      <c r="D480" t="s">
        <v>518</v>
      </c>
      <c r="E480" t="s">
        <v>39</v>
      </c>
      <c r="F480" t="str">
        <f t="shared" si="7"/>
        <v>Palma_</v>
      </c>
      <c r="G480" t="s">
        <v>37</v>
      </c>
      <c r="H480" t="s">
        <v>518</v>
      </c>
      <c r="I480" t="s">
        <v>39</v>
      </c>
      <c r="J480" t="s">
        <v>1218</v>
      </c>
    </row>
    <row r="481" spans="1:10" hidden="1" x14ac:dyDescent="0.25">
      <c r="A481" t="s">
        <v>1097</v>
      </c>
      <c r="B481" t="s">
        <v>34</v>
      </c>
      <c r="C481" t="s">
        <v>34</v>
      </c>
      <c r="D481" t="s">
        <v>519</v>
      </c>
      <c r="E481" t="s">
        <v>39</v>
      </c>
      <c r="F481" t="str">
        <f t="shared" si="7"/>
        <v>Quissanga_</v>
      </c>
      <c r="G481" t="s">
        <v>38</v>
      </c>
      <c r="H481" t="s">
        <v>519</v>
      </c>
      <c r="I481" t="s">
        <v>39</v>
      </c>
      <c r="J481" t="s">
        <v>1219</v>
      </c>
    </row>
    <row r="482" spans="1:10" hidden="1" x14ac:dyDescent="0.25">
      <c r="A482" t="s">
        <v>1098</v>
      </c>
      <c r="B482" t="s">
        <v>35</v>
      </c>
      <c r="C482" t="s">
        <v>35</v>
      </c>
      <c r="D482" t="s">
        <v>520</v>
      </c>
      <c r="E482" t="s">
        <v>39</v>
      </c>
      <c r="F482" t="str">
        <f t="shared" si="7"/>
        <v>Ancuabe_</v>
      </c>
      <c r="G482" t="s">
        <v>0</v>
      </c>
      <c r="H482" t="s">
        <v>520</v>
      </c>
      <c r="I482" t="s">
        <v>39</v>
      </c>
      <c r="J482" t="s">
        <v>1196</v>
      </c>
    </row>
    <row r="483" spans="1:10" hidden="1" x14ac:dyDescent="0.25">
      <c r="A483" t="s">
        <v>1099</v>
      </c>
      <c r="B483" t="s">
        <v>35</v>
      </c>
      <c r="C483" t="s">
        <v>35</v>
      </c>
      <c r="D483" t="s">
        <v>521</v>
      </c>
      <c r="E483" t="s">
        <v>39</v>
      </c>
      <c r="F483" t="str">
        <f t="shared" si="7"/>
        <v>Balama_</v>
      </c>
      <c r="G483" t="s">
        <v>16</v>
      </c>
      <c r="H483" t="s">
        <v>521</v>
      </c>
      <c r="I483" t="s">
        <v>39</v>
      </c>
      <c r="J483" t="s">
        <v>1197</v>
      </c>
    </row>
    <row r="484" spans="1:10" hidden="1" x14ac:dyDescent="0.25">
      <c r="A484" t="s">
        <v>1100</v>
      </c>
      <c r="B484" t="s">
        <v>35</v>
      </c>
      <c r="C484" t="s">
        <v>35</v>
      </c>
      <c r="D484" t="s">
        <v>522</v>
      </c>
      <c r="E484" t="s">
        <v>39</v>
      </c>
      <c r="F484" t="str">
        <f t="shared" si="7"/>
        <v>Chiure_</v>
      </c>
      <c r="G484" t="s">
        <v>17</v>
      </c>
      <c r="H484" t="s">
        <v>522</v>
      </c>
      <c r="I484" t="s">
        <v>39</v>
      </c>
      <c r="J484" t="s">
        <v>1198</v>
      </c>
    </row>
    <row r="485" spans="1:10" x14ac:dyDescent="0.25">
      <c r="A485" t="s">
        <v>1101</v>
      </c>
      <c r="B485" t="s">
        <v>35</v>
      </c>
      <c r="C485" t="s">
        <v>35</v>
      </c>
      <c r="D485" t="s">
        <v>523</v>
      </c>
      <c r="E485" t="s">
        <v>39</v>
      </c>
      <c r="F485" t="str">
        <f t="shared" si="7"/>
        <v>Cidade_De_Pemba_</v>
      </c>
      <c r="G485" t="s">
        <v>18</v>
      </c>
      <c r="H485" t="s">
        <v>523</v>
      </c>
      <c r="I485" t="s">
        <v>39</v>
      </c>
      <c r="J485" t="s">
        <v>1199</v>
      </c>
    </row>
    <row r="486" spans="1:10" hidden="1" x14ac:dyDescent="0.25">
      <c r="A486" t="s">
        <v>1102</v>
      </c>
      <c r="B486" t="s">
        <v>35</v>
      </c>
      <c r="C486" t="s">
        <v>35</v>
      </c>
      <c r="D486" t="s">
        <v>524</v>
      </c>
      <c r="E486" t="s">
        <v>39</v>
      </c>
      <c r="F486" t="str">
        <f t="shared" si="7"/>
        <v>Erati_</v>
      </c>
      <c r="G486" t="s">
        <v>19</v>
      </c>
      <c r="H486" t="s">
        <v>524</v>
      </c>
      <c r="I486" t="s">
        <v>39</v>
      </c>
      <c r="J486" t="s">
        <v>1200</v>
      </c>
    </row>
    <row r="487" spans="1:10" hidden="1" x14ac:dyDescent="0.25">
      <c r="A487" t="s">
        <v>1103</v>
      </c>
      <c r="B487" t="s">
        <v>35</v>
      </c>
      <c r="C487" t="s">
        <v>35</v>
      </c>
      <c r="D487" t="s">
        <v>525</v>
      </c>
      <c r="E487" t="s">
        <v>39</v>
      </c>
      <c r="F487" t="str">
        <f t="shared" si="7"/>
        <v>Ibo_</v>
      </c>
      <c r="G487" t="s">
        <v>20</v>
      </c>
      <c r="H487" t="s">
        <v>525</v>
      </c>
      <c r="I487" t="s">
        <v>39</v>
      </c>
      <c r="J487" t="s">
        <v>1201</v>
      </c>
    </row>
    <row r="488" spans="1:10" hidden="1" x14ac:dyDescent="0.25">
      <c r="A488" t="s">
        <v>1104</v>
      </c>
      <c r="B488" t="s">
        <v>35</v>
      </c>
      <c r="C488" t="s">
        <v>35</v>
      </c>
      <c r="D488" t="s">
        <v>526</v>
      </c>
      <c r="E488" t="s">
        <v>39</v>
      </c>
      <c r="F488" t="str">
        <f t="shared" si="7"/>
        <v>Lalaua_</v>
      </c>
      <c r="G488" t="s">
        <v>21</v>
      </c>
      <c r="H488" t="s">
        <v>526</v>
      </c>
      <c r="I488" t="s">
        <v>39</v>
      </c>
      <c r="J488" t="s">
        <v>1202</v>
      </c>
    </row>
    <row r="489" spans="1:10" hidden="1" x14ac:dyDescent="0.25">
      <c r="A489" t="s">
        <v>1105</v>
      </c>
      <c r="B489" t="s">
        <v>35</v>
      </c>
      <c r="C489" t="s">
        <v>35</v>
      </c>
      <c r="D489" t="s">
        <v>527</v>
      </c>
      <c r="E489" t="s">
        <v>39</v>
      </c>
      <c r="F489" t="str">
        <f t="shared" si="7"/>
        <v>Macomia_</v>
      </c>
      <c r="G489" t="s">
        <v>22</v>
      </c>
      <c r="H489" t="s">
        <v>527</v>
      </c>
      <c r="I489" t="s">
        <v>39</v>
      </c>
      <c r="J489" t="s">
        <v>1203</v>
      </c>
    </row>
    <row r="490" spans="1:10" hidden="1" x14ac:dyDescent="0.25">
      <c r="A490" t="s">
        <v>1106</v>
      </c>
      <c r="B490" t="s">
        <v>35</v>
      </c>
      <c r="C490" t="s">
        <v>35</v>
      </c>
      <c r="D490" t="s">
        <v>528</v>
      </c>
      <c r="E490" t="s">
        <v>39</v>
      </c>
      <c r="F490" t="str">
        <f t="shared" si="7"/>
        <v>Marrupa_</v>
      </c>
      <c r="G490" t="s">
        <v>23</v>
      </c>
      <c r="H490" t="s">
        <v>528</v>
      </c>
      <c r="I490" t="s">
        <v>39</v>
      </c>
      <c r="J490" t="s">
        <v>1204</v>
      </c>
    </row>
    <row r="491" spans="1:10" hidden="1" x14ac:dyDescent="0.25">
      <c r="A491" t="s">
        <v>1107</v>
      </c>
      <c r="B491" t="s">
        <v>35</v>
      </c>
      <c r="C491" t="s">
        <v>35</v>
      </c>
      <c r="D491" t="s">
        <v>529</v>
      </c>
      <c r="E491" t="s">
        <v>39</v>
      </c>
      <c r="F491" t="str">
        <f t="shared" si="7"/>
        <v>Mecuburi_</v>
      </c>
      <c r="G491" t="s">
        <v>24</v>
      </c>
      <c r="H491" t="s">
        <v>529</v>
      </c>
      <c r="I491" t="s">
        <v>39</v>
      </c>
      <c r="J491" t="s">
        <v>1205</v>
      </c>
    </row>
    <row r="492" spans="1:10" hidden="1" x14ac:dyDescent="0.25">
      <c r="A492" t="s">
        <v>1108</v>
      </c>
      <c r="B492" t="s">
        <v>35</v>
      </c>
      <c r="C492" t="s">
        <v>35</v>
      </c>
      <c r="D492" t="s">
        <v>530</v>
      </c>
      <c r="E492" t="s">
        <v>39</v>
      </c>
      <c r="F492" t="str">
        <f t="shared" si="7"/>
        <v>Mecufi_</v>
      </c>
      <c r="G492" t="s">
        <v>25</v>
      </c>
      <c r="H492" t="s">
        <v>530</v>
      </c>
      <c r="I492" t="s">
        <v>39</v>
      </c>
      <c r="J492" t="s">
        <v>1206</v>
      </c>
    </row>
    <row r="493" spans="1:10" hidden="1" x14ac:dyDescent="0.25">
      <c r="A493" t="s">
        <v>1109</v>
      </c>
      <c r="B493" t="s">
        <v>35</v>
      </c>
      <c r="C493" t="s">
        <v>35</v>
      </c>
      <c r="D493" t="s">
        <v>531</v>
      </c>
      <c r="E493" t="s">
        <v>39</v>
      </c>
      <c r="F493" t="str">
        <f t="shared" si="7"/>
        <v>Mecula_</v>
      </c>
      <c r="G493" t="s">
        <v>26</v>
      </c>
      <c r="H493" t="s">
        <v>531</v>
      </c>
      <c r="I493" t="s">
        <v>39</v>
      </c>
      <c r="J493" t="s">
        <v>1207</v>
      </c>
    </row>
    <row r="494" spans="1:10" hidden="1" x14ac:dyDescent="0.25">
      <c r="A494" t="s">
        <v>1110</v>
      </c>
      <c r="B494" t="s">
        <v>35</v>
      </c>
      <c r="C494" t="s">
        <v>35</v>
      </c>
      <c r="D494" t="s">
        <v>532</v>
      </c>
      <c r="E494" t="s">
        <v>39</v>
      </c>
      <c r="F494" t="str">
        <f t="shared" si="7"/>
        <v>Meluco_</v>
      </c>
      <c r="G494" t="s">
        <v>27</v>
      </c>
      <c r="H494" t="s">
        <v>532</v>
      </c>
      <c r="I494" t="s">
        <v>39</v>
      </c>
      <c r="J494" t="s">
        <v>1208</v>
      </c>
    </row>
    <row r="495" spans="1:10" hidden="1" x14ac:dyDescent="0.25">
      <c r="A495" t="s">
        <v>1111</v>
      </c>
      <c r="B495" t="s">
        <v>35</v>
      </c>
      <c r="C495" t="s">
        <v>35</v>
      </c>
      <c r="D495" t="s">
        <v>533</v>
      </c>
      <c r="E495" t="s">
        <v>39</v>
      </c>
      <c r="F495" t="str">
        <f t="shared" si="7"/>
        <v>Memba_</v>
      </c>
      <c r="G495" t="s">
        <v>28</v>
      </c>
      <c r="H495" t="s">
        <v>533</v>
      </c>
      <c r="I495" t="s">
        <v>39</v>
      </c>
      <c r="J495" t="s">
        <v>1209</v>
      </c>
    </row>
    <row r="496" spans="1:10" hidden="1" x14ac:dyDescent="0.25">
      <c r="A496" t="s">
        <v>1112</v>
      </c>
      <c r="B496" t="s">
        <v>35</v>
      </c>
      <c r="C496" t="s">
        <v>35</v>
      </c>
      <c r="D496" t="s">
        <v>534</v>
      </c>
      <c r="E496" t="s">
        <v>39</v>
      </c>
      <c r="F496" t="str">
        <f t="shared" si="7"/>
        <v>Metuge_</v>
      </c>
      <c r="G496" t="s">
        <v>29</v>
      </c>
      <c r="H496" t="s">
        <v>534</v>
      </c>
      <c r="I496" t="s">
        <v>39</v>
      </c>
      <c r="J496" t="s">
        <v>1210</v>
      </c>
    </row>
    <row r="497" spans="1:10" hidden="1" x14ac:dyDescent="0.25">
      <c r="A497" t="s">
        <v>1113</v>
      </c>
      <c r="B497" t="s">
        <v>35</v>
      </c>
      <c r="C497" t="s">
        <v>35</v>
      </c>
      <c r="D497" t="s">
        <v>535</v>
      </c>
      <c r="E497" t="s">
        <v>39</v>
      </c>
      <c r="F497" t="str">
        <f t="shared" si="7"/>
        <v>Mocimboa_Da_Praia_</v>
      </c>
      <c r="G497" t="s">
        <v>30</v>
      </c>
      <c r="H497" t="s">
        <v>535</v>
      </c>
      <c r="I497" t="s">
        <v>39</v>
      </c>
      <c r="J497" t="s">
        <v>1211</v>
      </c>
    </row>
    <row r="498" spans="1:10" hidden="1" x14ac:dyDescent="0.25">
      <c r="A498" t="s">
        <v>1114</v>
      </c>
      <c r="B498" t="s">
        <v>35</v>
      </c>
      <c r="C498" t="s">
        <v>35</v>
      </c>
      <c r="D498" t="s">
        <v>536</v>
      </c>
      <c r="E498" t="s">
        <v>39</v>
      </c>
      <c r="F498" t="str">
        <f t="shared" si="7"/>
        <v>Montepuez_</v>
      </c>
      <c r="G498" t="s">
        <v>31</v>
      </c>
      <c r="H498" t="s">
        <v>536</v>
      </c>
      <c r="I498" t="s">
        <v>39</v>
      </c>
      <c r="J498" t="s">
        <v>1212</v>
      </c>
    </row>
    <row r="499" spans="1:10" hidden="1" x14ac:dyDescent="0.25">
      <c r="A499" t="s">
        <v>1115</v>
      </c>
      <c r="B499" t="s">
        <v>35</v>
      </c>
      <c r="C499" t="s">
        <v>35</v>
      </c>
      <c r="D499" t="s">
        <v>537</v>
      </c>
      <c r="E499" t="s">
        <v>39</v>
      </c>
      <c r="F499" t="str">
        <f t="shared" si="7"/>
        <v>Mueda_</v>
      </c>
      <c r="G499" t="s">
        <v>32</v>
      </c>
      <c r="H499" t="s">
        <v>537</v>
      </c>
      <c r="I499" t="s">
        <v>39</v>
      </c>
      <c r="J499" t="s">
        <v>1213</v>
      </c>
    </row>
    <row r="500" spans="1:10" hidden="1" x14ac:dyDescent="0.25">
      <c r="A500" t="s">
        <v>1116</v>
      </c>
      <c r="B500" t="s">
        <v>35</v>
      </c>
      <c r="C500" t="s">
        <v>35</v>
      </c>
      <c r="D500" t="s">
        <v>538</v>
      </c>
      <c r="E500" t="s">
        <v>39</v>
      </c>
      <c r="F500" t="str">
        <f t="shared" si="7"/>
        <v>Muidumbe_</v>
      </c>
      <c r="G500" t="s">
        <v>33</v>
      </c>
      <c r="H500" t="s">
        <v>538</v>
      </c>
      <c r="I500" t="s">
        <v>39</v>
      </c>
      <c r="J500" t="s">
        <v>1214</v>
      </c>
    </row>
    <row r="501" spans="1:10" hidden="1" x14ac:dyDescent="0.25">
      <c r="A501" t="s">
        <v>1117</v>
      </c>
      <c r="B501" t="s">
        <v>35</v>
      </c>
      <c r="C501" t="s">
        <v>35</v>
      </c>
      <c r="D501" t="s">
        <v>539</v>
      </c>
      <c r="E501" t="s">
        <v>39</v>
      </c>
      <c r="F501" t="str">
        <f t="shared" si="7"/>
        <v>Namuno_</v>
      </c>
      <c r="G501" t="s">
        <v>34</v>
      </c>
      <c r="H501" t="s">
        <v>539</v>
      </c>
      <c r="I501" t="s">
        <v>39</v>
      </c>
      <c r="J501" t="s">
        <v>1215</v>
      </c>
    </row>
    <row r="502" spans="1:10" hidden="1" x14ac:dyDescent="0.25">
      <c r="A502" t="s">
        <v>1118</v>
      </c>
      <c r="B502" t="s">
        <v>35</v>
      </c>
      <c r="C502" t="s">
        <v>35</v>
      </c>
      <c r="D502" t="s">
        <v>540</v>
      </c>
      <c r="E502" t="s">
        <v>39</v>
      </c>
      <c r="F502" t="str">
        <f t="shared" si="7"/>
        <v>Nangade_</v>
      </c>
      <c r="G502" t="s">
        <v>35</v>
      </c>
      <c r="H502" t="s">
        <v>540</v>
      </c>
      <c r="I502" t="s">
        <v>39</v>
      </c>
      <c r="J502" t="s">
        <v>1216</v>
      </c>
    </row>
    <row r="503" spans="1:10" hidden="1" x14ac:dyDescent="0.25">
      <c r="A503" t="s">
        <v>1119</v>
      </c>
      <c r="B503" t="s">
        <v>35</v>
      </c>
      <c r="C503" t="s">
        <v>35</v>
      </c>
      <c r="D503" t="s">
        <v>541</v>
      </c>
      <c r="E503" t="s">
        <v>39</v>
      </c>
      <c r="F503" t="str">
        <f t="shared" si="7"/>
        <v>Nipepe_</v>
      </c>
      <c r="G503" t="s">
        <v>36</v>
      </c>
      <c r="H503" t="s">
        <v>541</v>
      </c>
      <c r="I503" t="s">
        <v>39</v>
      </c>
      <c r="J503" t="s">
        <v>1217</v>
      </c>
    </row>
    <row r="504" spans="1:10" hidden="1" x14ac:dyDescent="0.25">
      <c r="A504" t="s">
        <v>1120</v>
      </c>
      <c r="B504" t="s">
        <v>35</v>
      </c>
      <c r="C504" t="s">
        <v>35</v>
      </c>
      <c r="D504" t="s">
        <v>542</v>
      </c>
      <c r="E504" t="s">
        <v>39</v>
      </c>
      <c r="F504" t="str">
        <f t="shared" si="7"/>
        <v>Palma_</v>
      </c>
      <c r="G504" t="s">
        <v>37</v>
      </c>
      <c r="H504" t="s">
        <v>542</v>
      </c>
      <c r="I504" t="s">
        <v>39</v>
      </c>
      <c r="J504" t="s">
        <v>1218</v>
      </c>
    </row>
    <row r="505" spans="1:10" hidden="1" x14ac:dyDescent="0.25">
      <c r="A505" t="s">
        <v>1121</v>
      </c>
      <c r="B505" t="s">
        <v>35</v>
      </c>
      <c r="C505" t="s">
        <v>35</v>
      </c>
      <c r="D505" t="s">
        <v>543</v>
      </c>
      <c r="E505" t="s">
        <v>39</v>
      </c>
      <c r="F505" t="str">
        <f t="shared" si="7"/>
        <v>Quissanga_</v>
      </c>
      <c r="G505" t="s">
        <v>38</v>
      </c>
      <c r="H505" t="s">
        <v>543</v>
      </c>
      <c r="I505" t="s">
        <v>39</v>
      </c>
      <c r="J505" t="s">
        <v>1219</v>
      </c>
    </row>
    <row r="506" spans="1:10" hidden="1" x14ac:dyDescent="0.25">
      <c r="A506" t="s">
        <v>1122</v>
      </c>
      <c r="B506" t="s">
        <v>36</v>
      </c>
      <c r="C506" t="s">
        <v>36</v>
      </c>
      <c r="D506" t="s">
        <v>544</v>
      </c>
      <c r="E506" t="s">
        <v>39</v>
      </c>
      <c r="F506" t="str">
        <f t="shared" si="7"/>
        <v>Ancuabe_</v>
      </c>
      <c r="G506" t="s">
        <v>0</v>
      </c>
      <c r="H506" t="s">
        <v>544</v>
      </c>
      <c r="I506" t="s">
        <v>39</v>
      </c>
      <c r="J506" t="s">
        <v>1196</v>
      </c>
    </row>
    <row r="507" spans="1:10" hidden="1" x14ac:dyDescent="0.25">
      <c r="A507" t="s">
        <v>1123</v>
      </c>
      <c r="B507" t="s">
        <v>36</v>
      </c>
      <c r="C507" t="s">
        <v>36</v>
      </c>
      <c r="D507" t="s">
        <v>545</v>
      </c>
      <c r="E507" t="s">
        <v>39</v>
      </c>
      <c r="F507" t="str">
        <f t="shared" si="7"/>
        <v>Balama_</v>
      </c>
      <c r="G507" t="s">
        <v>16</v>
      </c>
      <c r="H507" t="s">
        <v>545</v>
      </c>
      <c r="I507" t="s">
        <v>39</v>
      </c>
      <c r="J507" t="s">
        <v>1197</v>
      </c>
    </row>
    <row r="508" spans="1:10" hidden="1" x14ac:dyDescent="0.25">
      <c r="A508" t="s">
        <v>1124</v>
      </c>
      <c r="B508" t="s">
        <v>36</v>
      </c>
      <c r="C508" t="s">
        <v>36</v>
      </c>
      <c r="D508" t="s">
        <v>546</v>
      </c>
      <c r="E508" t="s">
        <v>39</v>
      </c>
      <c r="F508" t="str">
        <f t="shared" si="7"/>
        <v>Chiure_</v>
      </c>
      <c r="G508" t="s">
        <v>17</v>
      </c>
      <c r="H508" t="s">
        <v>546</v>
      </c>
      <c r="I508" t="s">
        <v>39</v>
      </c>
      <c r="J508" t="s">
        <v>1198</v>
      </c>
    </row>
    <row r="509" spans="1:10" x14ac:dyDescent="0.25">
      <c r="A509" t="s">
        <v>1125</v>
      </c>
      <c r="B509" t="s">
        <v>36</v>
      </c>
      <c r="C509" t="s">
        <v>36</v>
      </c>
      <c r="D509" t="s">
        <v>547</v>
      </c>
      <c r="E509" t="s">
        <v>39</v>
      </c>
      <c r="F509" t="str">
        <f t="shared" si="7"/>
        <v>Cidade_De_Pemba_</v>
      </c>
      <c r="G509" t="s">
        <v>18</v>
      </c>
      <c r="H509" t="s">
        <v>547</v>
      </c>
      <c r="I509" t="s">
        <v>39</v>
      </c>
      <c r="J509" t="s">
        <v>1199</v>
      </c>
    </row>
    <row r="510" spans="1:10" hidden="1" x14ac:dyDescent="0.25">
      <c r="A510" t="s">
        <v>1126</v>
      </c>
      <c r="B510" t="s">
        <v>36</v>
      </c>
      <c r="C510" t="s">
        <v>36</v>
      </c>
      <c r="D510" t="s">
        <v>548</v>
      </c>
      <c r="E510" t="s">
        <v>39</v>
      </c>
      <c r="F510" t="str">
        <f t="shared" si="7"/>
        <v>Erati_</v>
      </c>
      <c r="G510" t="s">
        <v>19</v>
      </c>
      <c r="H510" t="s">
        <v>548</v>
      </c>
      <c r="I510" t="s">
        <v>39</v>
      </c>
      <c r="J510" t="s">
        <v>1200</v>
      </c>
    </row>
    <row r="511" spans="1:10" hidden="1" x14ac:dyDescent="0.25">
      <c r="A511" t="s">
        <v>1127</v>
      </c>
      <c r="B511" t="s">
        <v>36</v>
      </c>
      <c r="C511" t="s">
        <v>36</v>
      </c>
      <c r="D511" t="s">
        <v>549</v>
      </c>
      <c r="E511" t="s">
        <v>39</v>
      </c>
      <c r="F511" t="str">
        <f t="shared" si="7"/>
        <v>Ibo_</v>
      </c>
      <c r="G511" t="s">
        <v>20</v>
      </c>
      <c r="H511" t="s">
        <v>549</v>
      </c>
      <c r="I511" t="s">
        <v>39</v>
      </c>
      <c r="J511" t="s">
        <v>1201</v>
      </c>
    </row>
    <row r="512" spans="1:10" hidden="1" x14ac:dyDescent="0.25">
      <c r="A512" t="s">
        <v>1128</v>
      </c>
      <c r="B512" t="s">
        <v>36</v>
      </c>
      <c r="C512" t="s">
        <v>36</v>
      </c>
      <c r="D512" t="s">
        <v>550</v>
      </c>
      <c r="E512" t="s">
        <v>39</v>
      </c>
      <c r="F512" t="str">
        <f t="shared" si="7"/>
        <v>Lalaua_</v>
      </c>
      <c r="G512" t="s">
        <v>21</v>
      </c>
      <c r="H512" t="s">
        <v>550</v>
      </c>
      <c r="I512" t="s">
        <v>39</v>
      </c>
      <c r="J512" t="s">
        <v>1202</v>
      </c>
    </row>
    <row r="513" spans="1:10" hidden="1" x14ac:dyDescent="0.25">
      <c r="A513" t="s">
        <v>1129</v>
      </c>
      <c r="B513" t="s">
        <v>36</v>
      </c>
      <c r="C513" t="s">
        <v>36</v>
      </c>
      <c r="D513" t="s">
        <v>551</v>
      </c>
      <c r="E513" t="s">
        <v>39</v>
      </c>
      <c r="F513" t="str">
        <f t="shared" si="7"/>
        <v>Macomia_</v>
      </c>
      <c r="G513" t="s">
        <v>22</v>
      </c>
      <c r="H513" t="s">
        <v>551</v>
      </c>
      <c r="I513" t="s">
        <v>39</v>
      </c>
      <c r="J513" t="s">
        <v>1203</v>
      </c>
    </row>
    <row r="514" spans="1:10" hidden="1" x14ac:dyDescent="0.25">
      <c r="A514" t="s">
        <v>1130</v>
      </c>
      <c r="B514" t="s">
        <v>36</v>
      </c>
      <c r="C514" t="s">
        <v>36</v>
      </c>
      <c r="D514" t="s">
        <v>552</v>
      </c>
      <c r="E514" t="s">
        <v>39</v>
      </c>
      <c r="F514" t="str">
        <f t="shared" si="7"/>
        <v>Marrupa_</v>
      </c>
      <c r="G514" t="s">
        <v>23</v>
      </c>
      <c r="H514" t="s">
        <v>552</v>
      </c>
      <c r="I514" t="s">
        <v>39</v>
      </c>
      <c r="J514" t="s">
        <v>1204</v>
      </c>
    </row>
    <row r="515" spans="1:10" hidden="1" x14ac:dyDescent="0.25">
      <c r="A515" t="s">
        <v>1131</v>
      </c>
      <c r="B515" t="s">
        <v>36</v>
      </c>
      <c r="C515" t="s">
        <v>36</v>
      </c>
      <c r="D515" t="s">
        <v>553</v>
      </c>
      <c r="E515" t="s">
        <v>39</v>
      </c>
      <c r="F515" t="str">
        <f t="shared" ref="F515:F577" si="8">J515</f>
        <v>Mecuburi_</v>
      </c>
      <c r="G515" t="s">
        <v>24</v>
      </c>
      <c r="H515" t="s">
        <v>553</v>
      </c>
      <c r="I515" t="s">
        <v>39</v>
      </c>
      <c r="J515" t="s">
        <v>1205</v>
      </c>
    </row>
    <row r="516" spans="1:10" hidden="1" x14ac:dyDescent="0.25">
      <c r="A516" t="s">
        <v>1132</v>
      </c>
      <c r="B516" t="s">
        <v>36</v>
      </c>
      <c r="C516" t="s">
        <v>36</v>
      </c>
      <c r="D516" t="s">
        <v>554</v>
      </c>
      <c r="E516" t="s">
        <v>39</v>
      </c>
      <c r="F516" t="str">
        <f t="shared" si="8"/>
        <v>Mecufi_</v>
      </c>
      <c r="G516" t="s">
        <v>25</v>
      </c>
      <c r="H516" t="s">
        <v>554</v>
      </c>
      <c r="I516" t="s">
        <v>39</v>
      </c>
      <c r="J516" t="s">
        <v>1206</v>
      </c>
    </row>
    <row r="517" spans="1:10" hidden="1" x14ac:dyDescent="0.25">
      <c r="A517" t="s">
        <v>1133</v>
      </c>
      <c r="B517" t="s">
        <v>36</v>
      </c>
      <c r="C517" t="s">
        <v>36</v>
      </c>
      <c r="D517" t="s">
        <v>555</v>
      </c>
      <c r="E517" t="s">
        <v>39</v>
      </c>
      <c r="F517" t="str">
        <f t="shared" si="8"/>
        <v>Mecula_</v>
      </c>
      <c r="G517" t="s">
        <v>26</v>
      </c>
      <c r="H517" t="s">
        <v>555</v>
      </c>
      <c r="I517" t="s">
        <v>39</v>
      </c>
      <c r="J517" t="s">
        <v>1207</v>
      </c>
    </row>
    <row r="518" spans="1:10" hidden="1" x14ac:dyDescent="0.25">
      <c r="A518" t="s">
        <v>1134</v>
      </c>
      <c r="B518" t="s">
        <v>36</v>
      </c>
      <c r="C518" t="s">
        <v>36</v>
      </c>
      <c r="D518" t="s">
        <v>556</v>
      </c>
      <c r="E518" t="s">
        <v>39</v>
      </c>
      <c r="F518" t="str">
        <f t="shared" si="8"/>
        <v>Meluco_</v>
      </c>
      <c r="G518" t="s">
        <v>27</v>
      </c>
      <c r="H518" t="s">
        <v>556</v>
      </c>
      <c r="I518" t="s">
        <v>39</v>
      </c>
      <c r="J518" t="s">
        <v>1208</v>
      </c>
    </row>
    <row r="519" spans="1:10" hidden="1" x14ac:dyDescent="0.25">
      <c r="A519" t="s">
        <v>1135</v>
      </c>
      <c r="B519" t="s">
        <v>36</v>
      </c>
      <c r="C519" t="s">
        <v>36</v>
      </c>
      <c r="D519" t="s">
        <v>557</v>
      </c>
      <c r="E519" t="s">
        <v>39</v>
      </c>
      <c r="F519" t="str">
        <f t="shared" si="8"/>
        <v>Memba_</v>
      </c>
      <c r="G519" t="s">
        <v>28</v>
      </c>
      <c r="H519" t="s">
        <v>557</v>
      </c>
      <c r="I519" t="s">
        <v>39</v>
      </c>
      <c r="J519" t="s">
        <v>1209</v>
      </c>
    </row>
    <row r="520" spans="1:10" hidden="1" x14ac:dyDescent="0.25">
      <c r="A520" t="s">
        <v>1136</v>
      </c>
      <c r="B520" t="s">
        <v>36</v>
      </c>
      <c r="C520" t="s">
        <v>36</v>
      </c>
      <c r="D520" t="s">
        <v>558</v>
      </c>
      <c r="E520" t="s">
        <v>39</v>
      </c>
      <c r="F520" t="str">
        <f t="shared" si="8"/>
        <v>Metuge_</v>
      </c>
      <c r="G520" t="s">
        <v>29</v>
      </c>
      <c r="H520" t="s">
        <v>558</v>
      </c>
      <c r="I520" t="s">
        <v>39</v>
      </c>
      <c r="J520" t="s">
        <v>1210</v>
      </c>
    </row>
    <row r="521" spans="1:10" hidden="1" x14ac:dyDescent="0.25">
      <c r="A521" t="s">
        <v>1137</v>
      </c>
      <c r="B521" t="s">
        <v>36</v>
      </c>
      <c r="C521" t="s">
        <v>36</v>
      </c>
      <c r="D521" t="s">
        <v>559</v>
      </c>
      <c r="E521" t="s">
        <v>39</v>
      </c>
      <c r="F521" t="str">
        <f t="shared" si="8"/>
        <v>Mocimboa_Da_Praia_</v>
      </c>
      <c r="G521" t="s">
        <v>30</v>
      </c>
      <c r="H521" t="s">
        <v>559</v>
      </c>
      <c r="I521" t="s">
        <v>39</v>
      </c>
      <c r="J521" t="s">
        <v>1211</v>
      </c>
    </row>
    <row r="522" spans="1:10" hidden="1" x14ac:dyDescent="0.25">
      <c r="A522" t="s">
        <v>1138</v>
      </c>
      <c r="B522" t="s">
        <v>36</v>
      </c>
      <c r="C522" t="s">
        <v>36</v>
      </c>
      <c r="D522" t="s">
        <v>560</v>
      </c>
      <c r="E522" t="s">
        <v>39</v>
      </c>
      <c r="F522" t="str">
        <f t="shared" si="8"/>
        <v>Montepuez_</v>
      </c>
      <c r="G522" t="s">
        <v>31</v>
      </c>
      <c r="H522" t="s">
        <v>560</v>
      </c>
      <c r="I522" t="s">
        <v>39</v>
      </c>
      <c r="J522" t="s">
        <v>1212</v>
      </c>
    </row>
    <row r="523" spans="1:10" hidden="1" x14ac:dyDescent="0.25">
      <c r="A523" t="s">
        <v>1139</v>
      </c>
      <c r="B523" t="s">
        <v>36</v>
      </c>
      <c r="C523" t="s">
        <v>36</v>
      </c>
      <c r="D523" t="s">
        <v>561</v>
      </c>
      <c r="E523" t="s">
        <v>39</v>
      </c>
      <c r="F523" t="str">
        <f t="shared" si="8"/>
        <v>Mueda_</v>
      </c>
      <c r="G523" t="s">
        <v>32</v>
      </c>
      <c r="H523" t="s">
        <v>561</v>
      </c>
      <c r="I523" t="s">
        <v>39</v>
      </c>
      <c r="J523" t="s">
        <v>1213</v>
      </c>
    </row>
    <row r="524" spans="1:10" hidden="1" x14ac:dyDescent="0.25">
      <c r="A524" t="s">
        <v>1140</v>
      </c>
      <c r="B524" t="s">
        <v>36</v>
      </c>
      <c r="C524" t="s">
        <v>36</v>
      </c>
      <c r="D524" t="s">
        <v>562</v>
      </c>
      <c r="E524" t="s">
        <v>39</v>
      </c>
      <c r="F524" t="str">
        <f t="shared" si="8"/>
        <v>Muidumbe_</v>
      </c>
      <c r="G524" t="s">
        <v>33</v>
      </c>
      <c r="H524" t="s">
        <v>562</v>
      </c>
      <c r="I524" t="s">
        <v>39</v>
      </c>
      <c r="J524" t="s">
        <v>1214</v>
      </c>
    </row>
    <row r="525" spans="1:10" hidden="1" x14ac:dyDescent="0.25">
      <c r="A525" t="s">
        <v>1141</v>
      </c>
      <c r="B525" t="s">
        <v>36</v>
      </c>
      <c r="C525" t="s">
        <v>36</v>
      </c>
      <c r="D525" t="s">
        <v>563</v>
      </c>
      <c r="E525" t="s">
        <v>39</v>
      </c>
      <c r="F525" t="str">
        <f t="shared" si="8"/>
        <v>Namuno_</v>
      </c>
      <c r="G525" t="s">
        <v>34</v>
      </c>
      <c r="H525" t="s">
        <v>563</v>
      </c>
      <c r="I525" t="s">
        <v>39</v>
      </c>
      <c r="J525" t="s">
        <v>1215</v>
      </c>
    </row>
    <row r="526" spans="1:10" hidden="1" x14ac:dyDescent="0.25">
      <c r="A526" t="s">
        <v>1142</v>
      </c>
      <c r="B526" t="s">
        <v>36</v>
      </c>
      <c r="C526" t="s">
        <v>36</v>
      </c>
      <c r="D526" t="s">
        <v>564</v>
      </c>
      <c r="E526" t="s">
        <v>39</v>
      </c>
      <c r="F526" t="str">
        <f t="shared" si="8"/>
        <v>Nangade_</v>
      </c>
      <c r="G526" t="s">
        <v>35</v>
      </c>
      <c r="H526" t="s">
        <v>564</v>
      </c>
      <c r="I526" t="s">
        <v>39</v>
      </c>
      <c r="J526" t="s">
        <v>1216</v>
      </c>
    </row>
    <row r="527" spans="1:10" hidden="1" x14ac:dyDescent="0.25">
      <c r="A527" t="s">
        <v>1143</v>
      </c>
      <c r="B527" t="s">
        <v>36</v>
      </c>
      <c r="C527" t="s">
        <v>36</v>
      </c>
      <c r="D527" t="s">
        <v>565</v>
      </c>
      <c r="E527" t="s">
        <v>39</v>
      </c>
      <c r="F527" t="str">
        <f t="shared" si="8"/>
        <v>Nipepe_</v>
      </c>
      <c r="G527" t="s">
        <v>36</v>
      </c>
      <c r="H527" t="s">
        <v>565</v>
      </c>
      <c r="I527" t="s">
        <v>39</v>
      </c>
      <c r="J527" t="s">
        <v>1217</v>
      </c>
    </row>
    <row r="528" spans="1:10" hidden="1" x14ac:dyDescent="0.25">
      <c r="A528" t="s">
        <v>1144</v>
      </c>
      <c r="B528" t="s">
        <v>36</v>
      </c>
      <c r="C528" t="s">
        <v>36</v>
      </c>
      <c r="D528" t="s">
        <v>566</v>
      </c>
      <c r="E528" t="s">
        <v>39</v>
      </c>
      <c r="F528" t="str">
        <f t="shared" si="8"/>
        <v>Palma_</v>
      </c>
      <c r="G528" t="s">
        <v>37</v>
      </c>
      <c r="H528" t="s">
        <v>566</v>
      </c>
      <c r="I528" t="s">
        <v>39</v>
      </c>
      <c r="J528" t="s">
        <v>1218</v>
      </c>
    </row>
    <row r="529" spans="1:10" hidden="1" x14ac:dyDescent="0.25">
      <c r="A529" t="s">
        <v>1145</v>
      </c>
      <c r="B529" t="s">
        <v>36</v>
      </c>
      <c r="C529" t="s">
        <v>36</v>
      </c>
      <c r="D529" t="s">
        <v>567</v>
      </c>
      <c r="E529" t="s">
        <v>39</v>
      </c>
      <c r="F529" t="str">
        <f t="shared" si="8"/>
        <v>Quissanga_</v>
      </c>
      <c r="G529" t="s">
        <v>38</v>
      </c>
      <c r="H529" t="s">
        <v>567</v>
      </c>
      <c r="I529" t="s">
        <v>39</v>
      </c>
      <c r="J529" t="s">
        <v>1219</v>
      </c>
    </row>
    <row r="530" spans="1:10" hidden="1" x14ac:dyDescent="0.25">
      <c r="A530" t="s">
        <v>1146</v>
      </c>
      <c r="B530" t="s">
        <v>37</v>
      </c>
      <c r="C530" t="s">
        <v>37</v>
      </c>
      <c r="D530" t="s">
        <v>568</v>
      </c>
      <c r="E530" t="s">
        <v>39</v>
      </c>
      <c r="F530" t="str">
        <f t="shared" si="8"/>
        <v>Ancuabe_</v>
      </c>
      <c r="G530" t="s">
        <v>0</v>
      </c>
      <c r="H530" t="s">
        <v>568</v>
      </c>
      <c r="I530" t="s">
        <v>39</v>
      </c>
      <c r="J530" t="s">
        <v>1196</v>
      </c>
    </row>
    <row r="531" spans="1:10" hidden="1" x14ac:dyDescent="0.25">
      <c r="A531" t="s">
        <v>1147</v>
      </c>
      <c r="B531" t="s">
        <v>37</v>
      </c>
      <c r="C531" t="s">
        <v>37</v>
      </c>
      <c r="D531" t="s">
        <v>569</v>
      </c>
      <c r="E531" t="s">
        <v>39</v>
      </c>
      <c r="F531" t="str">
        <f t="shared" si="8"/>
        <v>Balama_</v>
      </c>
      <c r="G531" t="s">
        <v>16</v>
      </c>
      <c r="H531" t="s">
        <v>569</v>
      </c>
      <c r="I531" t="s">
        <v>39</v>
      </c>
      <c r="J531" t="s">
        <v>1197</v>
      </c>
    </row>
    <row r="532" spans="1:10" hidden="1" x14ac:dyDescent="0.25">
      <c r="A532" t="s">
        <v>1148</v>
      </c>
      <c r="B532" t="s">
        <v>37</v>
      </c>
      <c r="C532" t="s">
        <v>37</v>
      </c>
      <c r="D532" t="s">
        <v>570</v>
      </c>
      <c r="E532" t="s">
        <v>39</v>
      </c>
      <c r="F532" t="str">
        <f t="shared" si="8"/>
        <v>Chiure_</v>
      </c>
      <c r="G532" t="s">
        <v>17</v>
      </c>
      <c r="H532" t="s">
        <v>570</v>
      </c>
      <c r="I532" t="s">
        <v>39</v>
      </c>
      <c r="J532" t="s">
        <v>1198</v>
      </c>
    </row>
    <row r="533" spans="1:10" x14ac:dyDescent="0.25">
      <c r="A533" t="s">
        <v>1149</v>
      </c>
      <c r="B533" t="s">
        <v>37</v>
      </c>
      <c r="C533" t="s">
        <v>37</v>
      </c>
      <c r="D533" t="s">
        <v>571</v>
      </c>
      <c r="E533" t="s">
        <v>39</v>
      </c>
      <c r="F533" t="str">
        <f t="shared" si="8"/>
        <v>Cidade_De_Pemba_</v>
      </c>
      <c r="G533" t="s">
        <v>18</v>
      </c>
      <c r="H533" t="s">
        <v>571</v>
      </c>
      <c r="I533" t="s">
        <v>39</v>
      </c>
      <c r="J533" t="s">
        <v>1199</v>
      </c>
    </row>
    <row r="534" spans="1:10" hidden="1" x14ac:dyDescent="0.25">
      <c r="A534" t="s">
        <v>1150</v>
      </c>
      <c r="B534" t="s">
        <v>37</v>
      </c>
      <c r="C534" t="s">
        <v>37</v>
      </c>
      <c r="D534" t="s">
        <v>572</v>
      </c>
      <c r="E534" t="s">
        <v>39</v>
      </c>
      <c r="F534" t="str">
        <f t="shared" si="8"/>
        <v>Erati_</v>
      </c>
      <c r="G534" t="s">
        <v>19</v>
      </c>
      <c r="H534" t="s">
        <v>572</v>
      </c>
      <c r="I534" t="s">
        <v>39</v>
      </c>
      <c r="J534" t="s">
        <v>1200</v>
      </c>
    </row>
    <row r="535" spans="1:10" hidden="1" x14ac:dyDescent="0.25">
      <c r="A535" t="s">
        <v>1151</v>
      </c>
      <c r="B535" t="s">
        <v>37</v>
      </c>
      <c r="C535" t="s">
        <v>37</v>
      </c>
      <c r="D535" t="s">
        <v>573</v>
      </c>
      <c r="E535" t="s">
        <v>39</v>
      </c>
      <c r="F535" t="str">
        <f t="shared" si="8"/>
        <v>Ibo_</v>
      </c>
      <c r="G535" t="s">
        <v>20</v>
      </c>
      <c r="H535" t="s">
        <v>573</v>
      </c>
      <c r="I535" t="s">
        <v>39</v>
      </c>
      <c r="J535" t="s">
        <v>1201</v>
      </c>
    </row>
    <row r="536" spans="1:10" hidden="1" x14ac:dyDescent="0.25">
      <c r="A536" t="s">
        <v>1152</v>
      </c>
      <c r="B536" t="s">
        <v>37</v>
      </c>
      <c r="C536" t="s">
        <v>37</v>
      </c>
      <c r="D536" t="s">
        <v>574</v>
      </c>
      <c r="E536" t="s">
        <v>39</v>
      </c>
      <c r="F536" t="str">
        <f t="shared" si="8"/>
        <v>Lalaua_</v>
      </c>
      <c r="G536" t="s">
        <v>21</v>
      </c>
      <c r="H536" t="s">
        <v>574</v>
      </c>
      <c r="I536" t="s">
        <v>39</v>
      </c>
      <c r="J536" t="s">
        <v>1202</v>
      </c>
    </row>
    <row r="537" spans="1:10" hidden="1" x14ac:dyDescent="0.25">
      <c r="A537" t="s">
        <v>1153</v>
      </c>
      <c r="B537" t="s">
        <v>37</v>
      </c>
      <c r="C537" t="s">
        <v>37</v>
      </c>
      <c r="D537" t="s">
        <v>575</v>
      </c>
      <c r="E537" t="s">
        <v>39</v>
      </c>
      <c r="F537" t="str">
        <f t="shared" si="8"/>
        <v>Macomia_</v>
      </c>
      <c r="G537" t="s">
        <v>22</v>
      </c>
      <c r="H537" t="s">
        <v>575</v>
      </c>
      <c r="I537" t="s">
        <v>39</v>
      </c>
      <c r="J537" t="s">
        <v>1203</v>
      </c>
    </row>
    <row r="538" spans="1:10" hidden="1" x14ac:dyDescent="0.25">
      <c r="A538" t="s">
        <v>1154</v>
      </c>
      <c r="B538" t="s">
        <v>37</v>
      </c>
      <c r="C538" t="s">
        <v>37</v>
      </c>
      <c r="D538" t="s">
        <v>576</v>
      </c>
      <c r="E538" t="s">
        <v>39</v>
      </c>
      <c r="F538" t="str">
        <f t="shared" si="8"/>
        <v>Marrupa_</v>
      </c>
      <c r="G538" t="s">
        <v>23</v>
      </c>
      <c r="H538" t="s">
        <v>576</v>
      </c>
      <c r="I538" t="s">
        <v>39</v>
      </c>
      <c r="J538" t="s">
        <v>1204</v>
      </c>
    </row>
    <row r="539" spans="1:10" hidden="1" x14ac:dyDescent="0.25">
      <c r="A539" t="s">
        <v>1155</v>
      </c>
      <c r="B539" t="s">
        <v>37</v>
      </c>
      <c r="C539" t="s">
        <v>37</v>
      </c>
      <c r="D539" t="s">
        <v>577</v>
      </c>
      <c r="E539" t="s">
        <v>39</v>
      </c>
      <c r="F539" t="str">
        <f t="shared" si="8"/>
        <v>Mecuburi_</v>
      </c>
      <c r="G539" t="s">
        <v>24</v>
      </c>
      <c r="H539" t="s">
        <v>577</v>
      </c>
      <c r="I539" t="s">
        <v>39</v>
      </c>
      <c r="J539" t="s">
        <v>1205</v>
      </c>
    </row>
    <row r="540" spans="1:10" hidden="1" x14ac:dyDescent="0.25">
      <c r="A540" t="s">
        <v>1156</v>
      </c>
      <c r="B540" t="s">
        <v>37</v>
      </c>
      <c r="C540" t="s">
        <v>37</v>
      </c>
      <c r="D540" t="s">
        <v>578</v>
      </c>
      <c r="E540" t="s">
        <v>39</v>
      </c>
      <c r="F540" t="str">
        <f t="shared" si="8"/>
        <v>Mecufi_</v>
      </c>
      <c r="G540" t="s">
        <v>25</v>
      </c>
      <c r="H540" t="s">
        <v>578</v>
      </c>
      <c r="I540" t="s">
        <v>39</v>
      </c>
      <c r="J540" t="s">
        <v>1206</v>
      </c>
    </row>
    <row r="541" spans="1:10" hidden="1" x14ac:dyDescent="0.25">
      <c r="A541" t="s">
        <v>1157</v>
      </c>
      <c r="B541" t="s">
        <v>37</v>
      </c>
      <c r="C541" t="s">
        <v>37</v>
      </c>
      <c r="D541" t="s">
        <v>579</v>
      </c>
      <c r="E541" t="s">
        <v>39</v>
      </c>
      <c r="F541" t="str">
        <f t="shared" si="8"/>
        <v>Mecula_</v>
      </c>
      <c r="G541" t="s">
        <v>26</v>
      </c>
      <c r="H541" t="s">
        <v>579</v>
      </c>
      <c r="I541" t="s">
        <v>39</v>
      </c>
      <c r="J541" t="s">
        <v>1207</v>
      </c>
    </row>
    <row r="542" spans="1:10" hidden="1" x14ac:dyDescent="0.25">
      <c r="A542" t="s">
        <v>1158</v>
      </c>
      <c r="B542" t="s">
        <v>37</v>
      </c>
      <c r="C542" t="s">
        <v>37</v>
      </c>
      <c r="D542" t="s">
        <v>580</v>
      </c>
      <c r="E542" t="s">
        <v>39</v>
      </c>
      <c r="F542" t="str">
        <f t="shared" si="8"/>
        <v>Meluco_</v>
      </c>
      <c r="G542" t="s">
        <v>27</v>
      </c>
      <c r="H542" t="s">
        <v>580</v>
      </c>
      <c r="I542" t="s">
        <v>39</v>
      </c>
      <c r="J542" t="s">
        <v>1208</v>
      </c>
    </row>
    <row r="543" spans="1:10" hidden="1" x14ac:dyDescent="0.25">
      <c r="A543" t="s">
        <v>1159</v>
      </c>
      <c r="B543" t="s">
        <v>37</v>
      </c>
      <c r="C543" t="s">
        <v>37</v>
      </c>
      <c r="D543" t="s">
        <v>581</v>
      </c>
      <c r="E543" t="s">
        <v>39</v>
      </c>
      <c r="F543" t="str">
        <f t="shared" si="8"/>
        <v>Memba_</v>
      </c>
      <c r="G543" t="s">
        <v>28</v>
      </c>
      <c r="H543" t="s">
        <v>581</v>
      </c>
      <c r="I543" t="s">
        <v>39</v>
      </c>
      <c r="J543" t="s">
        <v>1209</v>
      </c>
    </row>
    <row r="544" spans="1:10" hidden="1" x14ac:dyDescent="0.25">
      <c r="A544" t="s">
        <v>1160</v>
      </c>
      <c r="B544" t="s">
        <v>37</v>
      </c>
      <c r="C544" t="s">
        <v>37</v>
      </c>
      <c r="D544" t="s">
        <v>582</v>
      </c>
      <c r="E544" t="s">
        <v>39</v>
      </c>
      <c r="F544" t="str">
        <f t="shared" si="8"/>
        <v>Metuge_</v>
      </c>
      <c r="G544" t="s">
        <v>29</v>
      </c>
      <c r="H544" t="s">
        <v>582</v>
      </c>
      <c r="I544" t="s">
        <v>39</v>
      </c>
      <c r="J544" t="s">
        <v>1210</v>
      </c>
    </row>
    <row r="545" spans="1:10" hidden="1" x14ac:dyDescent="0.25">
      <c r="A545" t="s">
        <v>1161</v>
      </c>
      <c r="B545" t="s">
        <v>37</v>
      </c>
      <c r="C545" t="s">
        <v>37</v>
      </c>
      <c r="D545" t="s">
        <v>583</v>
      </c>
      <c r="E545" t="s">
        <v>39</v>
      </c>
      <c r="F545" t="str">
        <f t="shared" si="8"/>
        <v>Mocimboa_Da_Praia_</v>
      </c>
      <c r="G545" t="s">
        <v>30</v>
      </c>
      <c r="H545" t="s">
        <v>583</v>
      </c>
      <c r="I545" t="s">
        <v>39</v>
      </c>
      <c r="J545" t="s">
        <v>1211</v>
      </c>
    </row>
    <row r="546" spans="1:10" hidden="1" x14ac:dyDescent="0.25">
      <c r="A546" t="s">
        <v>1162</v>
      </c>
      <c r="B546" t="s">
        <v>37</v>
      </c>
      <c r="C546" t="s">
        <v>37</v>
      </c>
      <c r="D546" t="s">
        <v>584</v>
      </c>
      <c r="E546" t="s">
        <v>39</v>
      </c>
      <c r="F546" t="str">
        <f t="shared" si="8"/>
        <v>Montepuez_</v>
      </c>
      <c r="G546" t="s">
        <v>31</v>
      </c>
      <c r="H546" t="s">
        <v>584</v>
      </c>
      <c r="I546" t="s">
        <v>39</v>
      </c>
      <c r="J546" t="s">
        <v>1212</v>
      </c>
    </row>
    <row r="547" spans="1:10" hidden="1" x14ac:dyDescent="0.25">
      <c r="A547" t="s">
        <v>1163</v>
      </c>
      <c r="B547" t="s">
        <v>37</v>
      </c>
      <c r="C547" t="s">
        <v>37</v>
      </c>
      <c r="D547" t="s">
        <v>585</v>
      </c>
      <c r="E547" t="s">
        <v>39</v>
      </c>
      <c r="F547" t="str">
        <f t="shared" si="8"/>
        <v>Mueda_</v>
      </c>
      <c r="G547" t="s">
        <v>32</v>
      </c>
      <c r="H547" t="s">
        <v>585</v>
      </c>
      <c r="I547" t="s">
        <v>39</v>
      </c>
      <c r="J547" t="s">
        <v>1213</v>
      </c>
    </row>
    <row r="548" spans="1:10" hidden="1" x14ac:dyDescent="0.25">
      <c r="A548" t="s">
        <v>1164</v>
      </c>
      <c r="B548" t="s">
        <v>37</v>
      </c>
      <c r="C548" t="s">
        <v>37</v>
      </c>
      <c r="D548" t="s">
        <v>586</v>
      </c>
      <c r="E548" t="s">
        <v>39</v>
      </c>
      <c r="F548" t="str">
        <f t="shared" si="8"/>
        <v>Muidumbe_</v>
      </c>
      <c r="G548" t="s">
        <v>33</v>
      </c>
      <c r="H548" t="s">
        <v>586</v>
      </c>
      <c r="I548" t="s">
        <v>39</v>
      </c>
      <c r="J548" t="s">
        <v>1214</v>
      </c>
    </row>
    <row r="549" spans="1:10" hidden="1" x14ac:dyDescent="0.25">
      <c r="A549" t="s">
        <v>1165</v>
      </c>
      <c r="B549" t="s">
        <v>37</v>
      </c>
      <c r="C549" t="s">
        <v>37</v>
      </c>
      <c r="D549" t="s">
        <v>587</v>
      </c>
      <c r="E549" t="s">
        <v>39</v>
      </c>
      <c r="F549" t="str">
        <f t="shared" si="8"/>
        <v>Namuno_</v>
      </c>
      <c r="G549" t="s">
        <v>34</v>
      </c>
      <c r="H549" t="s">
        <v>587</v>
      </c>
      <c r="I549" t="s">
        <v>39</v>
      </c>
      <c r="J549" t="s">
        <v>1215</v>
      </c>
    </row>
    <row r="550" spans="1:10" hidden="1" x14ac:dyDescent="0.25">
      <c r="A550" t="s">
        <v>1166</v>
      </c>
      <c r="B550" t="s">
        <v>37</v>
      </c>
      <c r="C550" t="s">
        <v>37</v>
      </c>
      <c r="D550" t="s">
        <v>588</v>
      </c>
      <c r="E550" t="s">
        <v>39</v>
      </c>
      <c r="F550" t="str">
        <f t="shared" si="8"/>
        <v>Nangade_</v>
      </c>
      <c r="G550" t="s">
        <v>35</v>
      </c>
      <c r="H550" t="s">
        <v>588</v>
      </c>
      <c r="I550" t="s">
        <v>39</v>
      </c>
      <c r="J550" t="s">
        <v>1216</v>
      </c>
    </row>
    <row r="551" spans="1:10" hidden="1" x14ac:dyDescent="0.25">
      <c r="A551" t="s">
        <v>1167</v>
      </c>
      <c r="B551" t="s">
        <v>37</v>
      </c>
      <c r="C551" t="s">
        <v>37</v>
      </c>
      <c r="D551" t="s">
        <v>589</v>
      </c>
      <c r="E551" t="s">
        <v>39</v>
      </c>
      <c r="F551" t="str">
        <f t="shared" si="8"/>
        <v>Nipepe_</v>
      </c>
      <c r="G551" t="s">
        <v>36</v>
      </c>
      <c r="H551" t="s">
        <v>589</v>
      </c>
      <c r="I551" t="s">
        <v>39</v>
      </c>
      <c r="J551" t="s">
        <v>1217</v>
      </c>
    </row>
    <row r="552" spans="1:10" hidden="1" x14ac:dyDescent="0.25">
      <c r="A552" t="s">
        <v>1168</v>
      </c>
      <c r="B552" t="s">
        <v>37</v>
      </c>
      <c r="C552" t="s">
        <v>37</v>
      </c>
      <c r="D552" t="s">
        <v>590</v>
      </c>
      <c r="E552" t="s">
        <v>39</v>
      </c>
      <c r="F552" t="str">
        <f t="shared" si="8"/>
        <v>Palma_</v>
      </c>
      <c r="G552" t="s">
        <v>37</v>
      </c>
      <c r="H552" t="s">
        <v>590</v>
      </c>
      <c r="I552" t="s">
        <v>39</v>
      </c>
      <c r="J552" t="s">
        <v>1218</v>
      </c>
    </row>
    <row r="553" spans="1:10" hidden="1" x14ac:dyDescent="0.25">
      <c r="A553" t="s">
        <v>1169</v>
      </c>
      <c r="B553" t="s">
        <v>37</v>
      </c>
      <c r="C553" t="s">
        <v>37</v>
      </c>
      <c r="D553" t="s">
        <v>591</v>
      </c>
      <c r="E553" t="s">
        <v>39</v>
      </c>
      <c r="F553" t="str">
        <f t="shared" si="8"/>
        <v>Quissanga_</v>
      </c>
      <c r="G553" t="s">
        <v>38</v>
      </c>
      <c r="H553" t="s">
        <v>591</v>
      </c>
      <c r="I553" t="s">
        <v>39</v>
      </c>
      <c r="J553" t="s">
        <v>1219</v>
      </c>
    </row>
    <row r="554" spans="1:10" hidden="1" x14ac:dyDescent="0.25">
      <c r="A554" t="s">
        <v>1170</v>
      </c>
      <c r="B554" t="s">
        <v>38</v>
      </c>
      <c r="C554" t="s">
        <v>38</v>
      </c>
      <c r="D554" t="s">
        <v>592</v>
      </c>
      <c r="E554" t="s">
        <v>39</v>
      </c>
      <c r="F554" t="str">
        <f t="shared" si="8"/>
        <v>Ancuabe_</v>
      </c>
      <c r="G554" t="s">
        <v>0</v>
      </c>
      <c r="H554" t="s">
        <v>592</v>
      </c>
      <c r="I554" t="s">
        <v>39</v>
      </c>
      <c r="J554" t="s">
        <v>1196</v>
      </c>
    </row>
    <row r="555" spans="1:10" hidden="1" x14ac:dyDescent="0.25">
      <c r="A555" t="s">
        <v>1171</v>
      </c>
      <c r="B555" t="s">
        <v>38</v>
      </c>
      <c r="C555" t="s">
        <v>38</v>
      </c>
      <c r="D555" t="s">
        <v>593</v>
      </c>
      <c r="E555" t="s">
        <v>39</v>
      </c>
      <c r="F555" t="str">
        <f t="shared" si="8"/>
        <v>Balama_</v>
      </c>
      <c r="G555" t="s">
        <v>16</v>
      </c>
      <c r="H555" t="s">
        <v>593</v>
      </c>
      <c r="I555" t="s">
        <v>39</v>
      </c>
      <c r="J555" t="s">
        <v>1197</v>
      </c>
    </row>
    <row r="556" spans="1:10" hidden="1" x14ac:dyDescent="0.25">
      <c r="A556" t="s">
        <v>1172</v>
      </c>
      <c r="B556" t="s">
        <v>38</v>
      </c>
      <c r="C556" t="s">
        <v>38</v>
      </c>
      <c r="D556" t="s">
        <v>594</v>
      </c>
      <c r="E556" t="s">
        <v>39</v>
      </c>
      <c r="F556" t="str">
        <f t="shared" si="8"/>
        <v>Chiure_</v>
      </c>
      <c r="G556" t="s">
        <v>17</v>
      </c>
      <c r="H556" t="s">
        <v>594</v>
      </c>
      <c r="I556" t="s">
        <v>39</v>
      </c>
      <c r="J556" t="s">
        <v>1198</v>
      </c>
    </row>
    <row r="557" spans="1:10" x14ac:dyDescent="0.25">
      <c r="A557" t="s">
        <v>1173</v>
      </c>
      <c r="B557" t="s">
        <v>38</v>
      </c>
      <c r="C557" t="s">
        <v>38</v>
      </c>
      <c r="D557" t="s">
        <v>595</v>
      </c>
      <c r="E557" t="s">
        <v>39</v>
      </c>
      <c r="F557" t="str">
        <f t="shared" si="8"/>
        <v>Cidade_De_Pemba_</v>
      </c>
      <c r="G557" t="s">
        <v>18</v>
      </c>
      <c r="H557" t="s">
        <v>595</v>
      </c>
      <c r="I557" t="s">
        <v>39</v>
      </c>
      <c r="J557" t="s">
        <v>1199</v>
      </c>
    </row>
    <row r="558" spans="1:10" hidden="1" x14ac:dyDescent="0.25">
      <c r="A558" t="s">
        <v>1174</v>
      </c>
      <c r="B558" t="s">
        <v>38</v>
      </c>
      <c r="C558" t="s">
        <v>38</v>
      </c>
      <c r="D558" t="s">
        <v>596</v>
      </c>
      <c r="E558" t="s">
        <v>39</v>
      </c>
      <c r="F558" t="str">
        <f t="shared" si="8"/>
        <v>Erati_</v>
      </c>
      <c r="G558" t="s">
        <v>19</v>
      </c>
      <c r="H558" t="s">
        <v>596</v>
      </c>
      <c r="I558" t="s">
        <v>39</v>
      </c>
      <c r="J558" t="s">
        <v>1200</v>
      </c>
    </row>
    <row r="559" spans="1:10" hidden="1" x14ac:dyDescent="0.25">
      <c r="A559" t="s">
        <v>1175</v>
      </c>
      <c r="B559" t="s">
        <v>38</v>
      </c>
      <c r="C559" t="s">
        <v>38</v>
      </c>
      <c r="D559" t="s">
        <v>597</v>
      </c>
      <c r="E559" t="s">
        <v>39</v>
      </c>
      <c r="F559" t="str">
        <f t="shared" si="8"/>
        <v>Ibo_</v>
      </c>
      <c r="G559" t="s">
        <v>20</v>
      </c>
      <c r="H559" t="s">
        <v>597</v>
      </c>
      <c r="I559" t="s">
        <v>39</v>
      </c>
      <c r="J559" t="s">
        <v>1201</v>
      </c>
    </row>
    <row r="560" spans="1:10" hidden="1" x14ac:dyDescent="0.25">
      <c r="A560" t="s">
        <v>1176</v>
      </c>
      <c r="B560" t="s">
        <v>38</v>
      </c>
      <c r="C560" t="s">
        <v>38</v>
      </c>
      <c r="D560" t="s">
        <v>598</v>
      </c>
      <c r="E560" t="s">
        <v>39</v>
      </c>
      <c r="F560" t="str">
        <f t="shared" si="8"/>
        <v>Lalaua_</v>
      </c>
      <c r="G560" t="s">
        <v>21</v>
      </c>
      <c r="H560" t="s">
        <v>598</v>
      </c>
      <c r="I560" t="s">
        <v>39</v>
      </c>
      <c r="J560" t="s">
        <v>1202</v>
      </c>
    </row>
    <row r="561" spans="1:10" hidden="1" x14ac:dyDescent="0.25">
      <c r="A561" t="s">
        <v>1177</v>
      </c>
      <c r="B561" t="s">
        <v>38</v>
      </c>
      <c r="C561" t="s">
        <v>38</v>
      </c>
      <c r="D561" t="s">
        <v>599</v>
      </c>
      <c r="E561" t="s">
        <v>39</v>
      </c>
      <c r="F561" t="str">
        <f t="shared" si="8"/>
        <v>Macomia_</v>
      </c>
      <c r="G561" t="s">
        <v>22</v>
      </c>
      <c r="H561" t="s">
        <v>599</v>
      </c>
      <c r="I561" t="s">
        <v>39</v>
      </c>
      <c r="J561" t="s">
        <v>1203</v>
      </c>
    </row>
    <row r="562" spans="1:10" hidden="1" x14ac:dyDescent="0.25">
      <c r="A562" t="s">
        <v>1178</v>
      </c>
      <c r="B562" t="s">
        <v>38</v>
      </c>
      <c r="C562" t="s">
        <v>38</v>
      </c>
      <c r="D562" t="s">
        <v>600</v>
      </c>
      <c r="E562" t="s">
        <v>39</v>
      </c>
      <c r="F562" t="str">
        <f t="shared" si="8"/>
        <v>Marrupa_</v>
      </c>
      <c r="G562" t="s">
        <v>23</v>
      </c>
      <c r="H562" t="s">
        <v>600</v>
      </c>
      <c r="I562" t="s">
        <v>39</v>
      </c>
      <c r="J562" t="s">
        <v>1204</v>
      </c>
    </row>
    <row r="563" spans="1:10" hidden="1" x14ac:dyDescent="0.25">
      <c r="A563" t="s">
        <v>1179</v>
      </c>
      <c r="B563" t="s">
        <v>38</v>
      </c>
      <c r="C563" t="s">
        <v>38</v>
      </c>
      <c r="D563" t="s">
        <v>601</v>
      </c>
      <c r="E563" t="s">
        <v>39</v>
      </c>
      <c r="F563" t="str">
        <f t="shared" si="8"/>
        <v>Mecuburi_</v>
      </c>
      <c r="G563" t="s">
        <v>24</v>
      </c>
      <c r="H563" t="s">
        <v>601</v>
      </c>
      <c r="I563" t="s">
        <v>39</v>
      </c>
      <c r="J563" t="s">
        <v>1205</v>
      </c>
    </row>
    <row r="564" spans="1:10" hidden="1" x14ac:dyDescent="0.25">
      <c r="A564" t="s">
        <v>1180</v>
      </c>
      <c r="B564" t="s">
        <v>38</v>
      </c>
      <c r="C564" t="s">
        <v>38</v>
      </c>
      <c r="D564" t="s">
        <v>602</v>
      </c>
      <c r="E564" t="s">
        <v>39</v>
      </c>
      <c r="F564" t="str">
        <f t="shared" si="8"/>
        <v>Mecufi_</v>
      </c>
      <c r="G564" t="s">
        <v>25</v>
      </c>
      <c r="H564" t="s">
        <v>602</v>
      </c>
      <c r="I564" t="s">
        <v>39</v>
      </c>
      <c r="J564" t="s">
        <v>1206</v>
      </c>
    </row>
    <row r="565" spans="1:10" hidden="1" x14ac:dyDescent="0.25">
      <c r="A565" t="s">
        <v>1181</v>
      </c>
      <c r="B565" t="s">
        <v>38</v>
      </c>
      <c r="C565" t="s">
        <v>38</v>
      </c>
      <c r="D565" t="s">
        <v>603</v>
      </c>
      <c r="E565" t="s">
        <v>39</v>
      </c>
      <c r="F565" t="str">
        <f t="shared" si="8"/>
        <v>Mecula_</v>
      </c>
      <c r="G565" t="s">
        <v>26</v>
      </c>
      <c r="H565" t="s">
        <v>603</v>
      </c>
      <c r="I565" t="s">
        <v>39</v>
      </c>
      <c r="J565" t="s">
        <v>1207</v>
      </c>
    </row>
    <row r="566" spans="1:10" hidden="1" x14ac:dyDescent="0.25">
      <c r="A566" t="s">
        <v>1182</v>
      </c>
      <c r="B566" t="s">
        <v>38</v>
      </c>
      <c r="C566" t="s">
        <v>38</v>
      </c>
      <c r="D566" t="s">
        <v>604</v>
      </c>
      <c r="E566" t="s">
        <v>39</v>
      </c>
      <c r="F566" t="str">
        <f t="shared" si="8"/>
        <v>Meluco_</v>
      </c>
      <c r="G566" t="s">
        <v>27</v>
      </c>
      <c r="H566" t="s">
        <v>604</v>
      </c>
      <c r="I566" t="s">
        <v>39</v>
      </c>
      <c r="J566" t="s">
        <v>1208</v>
      </c>
    </row>
    <row r="567" spans="1:10" hidden="1" x14ac:dyDescent="0.25">
      <c r="A567" t="s">
        <v>1183</v>
      </c>
      <c r="B567" t="s">
        <v>38</v>
      </c>
      <c r="C567" t="s">
        <v>38</v>
      </c>
      <c r="D567" t="s">
        <v>605</v>
      </c>
      <c r="E567" t="s">
        <v>39</v>
      </c>
      <c r="F567" t="str">
        <f t="shared" si="8"/>
        <v>Memba_</v>
      </c>
      <c r="G567" t="s">
        <v>28</v>
      </c>
      <c r="H567" t="s">
        <v>605</v>
      </c>
      <c r="I567" t="s">
        <v>39</v>
      </c>
      <c r="J567" t="s">
        <v>1209</v>
      </c>
    </row>
    <row r="568" spans="1:10" hidden="1" x14ac:dyDescent="0.25">
      <c r="A568" t="s">
        <v>1184</v>
      </c>
      <c r="B568" t="s">
        <v>38</v>
      </c>
      <c r="C568" t="s">
        <v>38</v>
      </c>
      <c r="D568" t="s">
        <v>606</v>
      </c>
      <c r="E568" t="s">
        <v>39</v>
      </c>
      <c r="F568" t="str">
        <f t="shared" si="8"/>
        <v>Metuge_</v>
      </c>
      <c r="G568" t="s">
        <v>29</v>
      </c>
      <c r="H568" t="s">
        <v>606</v>
      </c>
      <c r="I568" t="s">
        <v>39</v>
      </c>
      <c r="J568" t="s">
        <v>1210</v>
      </c>
    </row>
    <row r="569" spans="1:10" hidden="1" x14ac:dyDescent="0.25">
      <c r="A569" t="s">
        <v>1185</v>
      </c>
      <c r="B569" t="s">
        <v>38</v>
      </c>
      <c r="C569" t="s">
        <v>38</v>
      </c>
      <c r="D569" t="s">
        <v>607</v>
      </c>
      <c r="E569" t="s">
        <v>39</v>
      </c>
      <c r="F569" t="str">
        <f t="shared" si="8"/>
        <v>Mocimboa_Da_Praia_</v>
      </c>
      <c r="G569" t="s">
        <v>30</v>
      </c>
      <c r="H569" t="s">
        <v>607</v>
      </c>
      <c r="I569" t="s">
        <v>39</v>
      </c>
      <c r="J569" t="s">
        <v>1211</v>
      </c>
    </row>
    <row r="570" spans="1:10" hidden="1" x14ac:dyDescent="0.25">
      <c r="A570" t="s">
        <v>1186</v>
      </c>
      <c r="B570" t="s">
        <v>38</v>
      </c>
      <c r="C570" t="s">
        <v>38</v>
      </c>
      <c r="D570" t="s">
        <v>608</v>
      </c>
      <c r="E570" t="s">
        <v>39</v>
      </c>
      <c r="F570" t="str">
        <f t="shared" si="8"/>
        <v>Montepuez_</v>
      </c>
      <c r="G570" t="s">
        <v>31</v>
      </c>
      <c r="H570" t="s">
        <v>608</v>
      </c>
      <c r="I570" t="s">
        <v>39</v>
      </c>
      <c r="J570" t="s">
        <v>1212</v>
      </c>
    </row>
    <row r="571" spans="1:10" hidden="1" x14ac:dyDescent="0.25">
      <c r="A571" t="s">
        <v>1187</v>
      </c>
      <c r="B571" t="s">
        <v>38</v>
      </c>
      <c r="C571" t="s">
        <v>38</v>
      </c>
      <c r="D571" t="s">
        <v>609</v>
      </c>
      <c r="E571" t="s">
        <v>39</v>
      </c>
      <c r="F571" t="str">
        <f t="shared" si="8"/>
        <v>Mueda_</v>
      </c>
      <c r="G571" t="s">
        <v>32</v>
      </c>
      <c r="H571" t="s">
        <v>609</v>
      </c>
      <c r="I571" t="s">
        <v>39</v>
      </c>
      <c r="J571" t="s">
        <v>1213</v>
      </c>
    </row>
    <row r="572" spans="1:10" hidden="1" x14ac:dyDescent="0.25">
      <c r="A572" t="s">
        <v>1188</v>
      </c>
      <c r="B572" t="s">
        <v>38</v>
      </c>
      <c r="C572" t="s">
        <v>38</v>
      </c>
      <c r="D572" t="s">
        <v>610</v>
      </c>
      <c r="E572" t="s">
        <v>39</v>
      </c>
      <c r="F572" t="str">
        <f t="shared" si="8"/>
        <v>Muidumbe_</v>
      </c>
      <c r="G572" t="s">
        <v>33</v>
      </c>
      <c r="H572" t="s">
        <v>610</v>
      </c>
      <c r="I572" t="s">
        <v>39</v>
      </c>
      <c r="J572" t="s">
        <v>1214</v>
      </c>
    </row>
    <row r="573" spans="1:10" hidden="1" x14ac:dyDescent="0.25">
      <c r="A573" t="s">
        <v>1189</v>
      </c>
      <c r="B573" t="s">
        <v>38</v>
      </c>
      <c r="C573" t="s">
        <v>38</v>
      </c>
      <c r="D573" t="s">
        <v>611</v>
      </c>
      <c r="E573" t="s">
        <v>39</v>
      </c>
      <c r="F573" t="str">
        <f t="shared" si="8"/>
        <v>Namuno_</v>
      </c>
      <c r="G573" t="s">
        <v>34</v>
      </c>
      <c r="H573" t="s">
        <v>611</v>
      </c>
      <c r="I573" t="s">
        <v>39</v>
      </c>
      <c r="J573" t="s">
        <v>1215</v>
      </c>
    </row>
    <row r="574" spans="1:10" hidden="1" x14ac:dyDescent="0.25">
      <c r="A574" t="s">
        <v>1190</v>
      </c>
      <c r="B574" t="s">
        <v>38</v>
      </c>
      <c r="C574" t="s">
        <v>38</v>
      </c>
      <c r="D574" t="s">
        <v>612</v>
      </c>
      <c r="E574" t="s">
        <v>39</v>
      </c>
      <c r="F574" t="str">
        <f t="shared" si="8"/>
        <v>Nangade_</v>
      </c>
      <c r="G574" t="s">
        <v>35</v>
      </c>
      <c r="H574" t="s">
        <v>612</v>
      </c>
      <c r="I574" t="s">
        <v>39</v>
      </c>
      <c r="J574" t="s">
        <v>1216</v>
      </c>
    </row>
    <row r="575" spans="1:10" hidden="1" x14ac:dyDescent="0.25">
      <c r="A575" t="s">
        <v>1191</v>
      </c>
      <c r="B575" t="s">
        <v>38</v>
      </c>
      <c r="C575" t="s">
        <v>38</v>
      </c>
      <c r="D575" t="s">
        <v>613</v>
      </c>
      <c r="E575" t="s">
        <v>39</v>
      </c>
      <c r="F575" t="str">
        <f t="shared" si="8"/>
        <v>Nipepe_</v>
      </c>
      <c r="G575" t="s">
        <v>36</v>
      </c>
      <c r="H575" t="s">
        <v>613</v>
      </c>
      <c r="I575" t="s">
        <v>39</v>
      </c>
      <c r="J575" t="s">
        <v>1217</v>
      </c>
    </row>
    <row r="576" spans="1:10" hidden="1" x14ac:dyDescent="0.25">
      <c r="A576" t="s">
        <v>1192</v>
      </c>
      <c r="B576" t="s">
        <v>38</v>
      </c>
      <c r="C576" t="s">
        <v>38</v>
      </c>
      <c r="D576" t="s">
        <v>614</v>
      </c>
      <c r="E576" t="s">
        <v>39</v>
      </c>
      <c r="F576" t="str">
        <f t="shared" si="8"/>
        <v>Palma_</v>
      </c>
      <c r="G576" t="s">
        <v>37</v>
      </c>
      <c r="H576" t="s">
        <v>614</v>
      </c>
      <c r="I576" t="s">
        <v>39</v>
      </c>
      <c r="J576" t="s">
        <v>1218</v>
      </c>
    </row>
    <row r="577" spans="1:10" hidden="1" x14ac:dyDescent="0.25">
      <c r="A577" t="s">
        <v>1193</v>
      </c>
      <c r="B577" t="s">
        <v>38</v>
      </c>
      <c r="C577" t="s">
        <v>38</v>
      </c>
      <c r="D577" t="s">
        <v>615</v>
      </c>
      <c r="E577" t="s">
        <v>39</v>
      </c>
      <c r="F577" t="str">
        <f t="shared" si="8"/>
        <v>Quissanga_</v>
      </c>
      <c r="G577" t="s">
        <v>38</v>
      </c>
      <c r="H577" t="s">
        <v>615</v>
      </c>
      <c r="I577" t="s">
        <v>39</v>
      </c>
      <c r="J577" t="s">
        <v>1219</v>
      </c>
    </row>
  </sheetData>
  <autoFilter ref="A1:Q577" xr:uid="{B978C6CF-F32B-4F0E-B2C0-859C669A774E}">
    <filterColumn colId="5">
      <filters>
        <filter val="Cidade_De_Pemba_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8C6CF-F32B-4F0E-B2C0-859C669A774E}">
  <sheetPr filterMode="1"/>
  <dimension ref="A1:X577"/>
  <sheetViews>
    <sheetView topLeftCell="H1" zoomScaleNormal="100" workbookViewId="0">
      <selection activeCell="X7" sqref="X7"/>
    </sheetView>
  </sheetViews>
  <sheetFormatPr defaultRowHeight="15" x14ac:dyDescent="0.25"/>
  <cols>
    <col min="1" max="3" width="18.85546875" customWidth="1"/>
    <col min="4" max="6" width="11" bestFit="1" customWidth="1"/>
    <col min="7" max="9" width="8.5703125" bestFit="1" customWidth="1"/>
    <col min="12" max="12" width="15.85546875" bestFit="1" customWidth="1"/>
    <col min="13" max="14" width="14.28515625" bestFit="1" customWidth="1"/>
    <col min="15" max="15" width="17.42578125" bestFit="1" customWidth="1"/>
    <col min="16" max="17" width="16" bestFit="1" customWidth="1"/>
  </cols>
  <sheetData>
    <row r="1" spans="1:24" x14ac:dyDescent="0.25">
      <c r="A1" t="s">
        <v>616</v>
      </c>
      <c r="B1" t="s">
        <v>617</v>
      </c>
      <c r="C1" t="s">
        <v>1</v>
      </c>
      <c r="D1" t="s">
        <v>2</v>
      </c>
      <c r="E1" t="s">
        <v>5</v>
      </c>
      <c r="F1" t="s">
        <v>4</v>
      </c>
      <c r="G1" t="s">
        <v>3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>
        <v>1</v>
      </c>
      <c r="S1">
        <v>2</v>
      </c>
      <c r="T1">
        <v>3</v>
      </c>
      <c r="U1">
        <v>4</v>
      </c>
      <c r="V1">
        <v>5</v>
      </c>
      <c r="W1">
        <v>6</v>
      </c>
    </row>
    <row r="2" spans="1:24" x14ac:dyDescent="0.25">
      <c r="A2" t="s">
        <v>0</v>
      </c>
      <c r="B2" t="s">
        <v>0</v>
      </c>
      <c r="C2" t="str">
        <f>_xlfn.CONCAT(A2,"-",B2)</f>
        <v>Ancuabe-Ancuabe</v>
      </c>
      <c r="D2" t="str">
        <f>A2</f>
        <v>Ancuabe</v>
      </c>
      <c r="E2" t="s">
        <v>40</v>
      </c>
      <c r="F2" t="s">
        <v>39</v>
      </c>
      <c r="G2" t="str">
        <f>B2</f>
        <v>Ancuabe</v>
      </c>
      <c r="H2" t="s">
        <v>40</v>
      </c>
      <c r="I2" t="s">
        <v>39</v>
      </c>
      <c r="J2" t="str">
        <f>_xlfn.CONCAT(B2," ")</f>
        <v xml:space="preserve">Ancuabe </v>
      </c>
      <c r="K2">
        <v>48</v>
      </c>
      <c r="L2">
        <f>$K2*R2</f>
        <v>7.1999999999999993</v>
      </c>
      <c r="M2">
        <f t="shared" ref="M2:Q2" si="0">$K2*S2</f>
        <v>9.6000000000000014</v>
      </c>
      <c r="N2">
        <f t="shared" si="0"/>
        <v>7.1999999999999993</v>
      </c>
      <c r="O2">
        <f t="shared" si="0"/>
        <v>7.1999999999999993</v>
      </c>
      <c r="P2">
        <f t="shared" si="0"/>
        <v>9.6000000000000014</v>
      </c>
      <c r="Q2">
        <f t="shared" si="0"/>
        <v>7.1999999999999993</v>
      </c>
      <c r="R2" s="1">
        <v>0.15</v>
      </c>
      <c r="S2" s="1">
        <v>0.2</v>
      </c>
      <c r="T2" s="1">
        <v>0.15</v>
      </c>
      <c r="U2" s="1">
        <v>0.15</v>
      </c>
      <c r="V2" s="1">
        <v>0.2</v>
      </c>
      <c r="W2" s="1">
        <v>0.15</v>
      </c>
      <c r="X2" s="2"/>
    </row>
    <row r="3" spans="1:24" x14ac:dyDescent="0.25">
      <c r="A3" t="s">
        <v>0</v>
      </c>
      <c r="B3" t="s">
        <v>16</v>
      </c>
      <c r="C3" t="str">
        <f t="shared" ref="C3:C66" si="1">_xlfn.CONCAT(A3,"-",B3)</f>
        <v>Ancuabe-Balama</v>
      </c>
      <c r="D3" t="str">
        <f t="shared" ref="D3:D66" si="2">A3</f>
        <v>Ancuabe</v>
      </c>
      <c r="E3" t="s">
        <v>41</v>
      </c>
      <c r="F3" t="s">
        <v>39</v>
      </c>
      <c r="G3" t="str">
        <f t="shared" ref="G3:G66" si="3">B3</f>
        <v>Balama</v>
      </c>
      <c r="H3" t="s">
        <v>41</v>
      </c>
      <c r="I3" t="s">
        <v>39</v>
      </c>
      <c r="J3" t="str">
        <f t="shared" ref="J3:J66" si="4">_xlfn.CONCAT(B3," ")</f>
        <v xml:space="preserve">Balama </v>
      </c>
      <c r="K3">
        <v>58</v>
      </c>
      <c r="L3">
        <f t="shared" ref="L3:L25" si="5">$K3*R3</f>
        <v>8.6999999999999993</v>
      </c>
      <c r="M3">
        <f t="shared" ref="M3:M25" si="6">$K3*S3</f>
        <v>11.600000000000001</v>
      </c>
      <c r="N3">
        <f t="shared" ref="N3:N25" si="7">$K3*T3</f>
        <v>8.6999999999999993</v>
      </c>
      <c r="O3">
        <f t="shared" ref="O3:O25" si="8">$K3*U3</f>
        <v>8.6999999999999993</v>
      </c>
      <c r="P3">
        <f t="shared" ref="P3:P25" si="9">$K3*V3</f>
        <v>11.600000000000001</v>
      </c>
      <c r="Q3">
        <f t="shared" ref="Q3:Q25" si="10">$K3*W3</f>
        <v>8.6999999999999993</v>
      </c>
      <c r="R3" s="1">
        <v>0.15</v>
      </c>
      <c r="S3" s="1">
        <v>0.2</v>
      </c>
      <c r="T3" s="1">
        <v>0.15</v>
      </c>
      <c r="U3" s="1">
        <v>0.15</v>
      </c>
      <c r="V3" s="1">
        <v>0.2</v>
      </c>
      <c r="W3" s="1">
        <v>0.15</v>
      </c>
      <c r="X3" s="2"/>
    </row>
    <row r="4" spans="1:24" x14ac:dyDescent="0.25">
      <c r="A4" t="s">
        <v>0</v>
      </c>
      <c r="B4" t="s">
        <v>17</v>
      </c>
      <c r="C4" t="str">
        <f t="shared" si="1"/>
        <v>Ancuabe-Chiure</v>
      </c>
      <c r="D4" t="str">
        <f t="shared" si="2"/>
        <v>Ancuabe</v>
      </c>
      <c r="E4" t="s">
        <v>42</v>
      </c>
      <c r="F4" t="s">
        <v>39</v>
      </c>
      <c r="G4" t="str">
        <f t="shared" si="3"/>
        <v>Chiure</v>
      </c>
      <c r="H4" t="s">
        <v>42</v>
      </c>
      <c r="I4" t="s">
        <v>39</v>
      </c>
      <c r="J4" t="str">
        <f t="shared" si="4"/>
        <v xml:space="preserve">Chiure </v>
      </c>
      <c r="K4">
        <v>90</v>
      </c>
      <c r="L4">
        <f t="shared" si="5"/>
        <v>13.5</v>
      </c>
      <c r="M4">
        <f t="shared" si="6"/>
        <v>18</v>
      </c>
      <c r="N4">
        <f t="shared" si="7"/>
        <v>13.5</v>
      </c>
      <c r="O4">
        <f t="shared" si="8"/>
        <v>13.5</v>
      </c>
      <c r="P4">
        <f t="shared" si="9"/>
        <v>18</v>
      </c>
      <c r="Q4">
        <f t="shared" si="10"/>
        <v>13.5</v>
      </c>
      <c r="R4" s="1">
        <v>0.15</v>
      </c>
      <c r="S4" s="1">
        <v>0.2</v>
      </c>
      <c r="T4" s="1">
        <v>0.15</v>
      </c>
      <c r="U4" s="1">
        <v>0.15</v>
      </c>
      <c r="V4" s="1">
        <v>0.2</v>
      </c>
      <c r="W4" s="1">
        <v>0.15</v>
      </c>
      <c r="X4" s="2"/>
    </row>
    <row r="5" spans="1:24" x14ac:dyDescent="0.25">
      <c r="A5" t="s">
        <v>0</v>
      </c>
      <c r="B5" t="s">
        <v>18</v>
      </c>
      <c r="C5" t="str">
        <f t="shared" si="1"/>
        <v>Ancuabe-Cidade De Pemba</v>
      </c>
      <c r="D5" t="str">
        <f t="shared" si="2"/>
        <v>Ancuabe</v>
      </c>
      <c r="E5" t="s">
        <v>43</v>
      </c>
      <c r="F5" t="s">
        <v>39</v>
      </c>
      <c r="G5" t="str">
        <f t="shared" si="3"/>
        <v>Cidade De Pemba</v>
      </c>
      <c r="H5" t="s">
        <v>43</v>
      </c>
      <c r="I5" t="s">
        <v>39</v>
      </c>
      <c r="J5" t="str">
        <f t="shared" si="4"/>
        <v xml:space="preserve">Cidade De Pemba </v>
      </c>
      <c r="K5">
        <v>93</v>
      </c>
      <c r="L5">
        <f t="shared" si="5"/>
        <v>13.95</v>
      </c>
      <c r="M5">
        <f t="shared" si="6"/>
        <v>18.600000000000001</v>
      </c>
      <c r="N5">
        <f t="shared" si="7"/>
        <v>13.95</v>
      </c>
      <c r="O5">
        <f t="shared" si="8"/>
        <v>13.95</v>
      </c>
      <c r="P5">
        <f t="shared" si="9"/>
        <v>18.600000000000001</v>
      </c>
      <c r="Q5">
        <f t="shared" si="10"/>
        <v>13.95</v>
      </c>
      <c r="R5" s="1">
        <v>0.15</v>
      </c>
      <c r="S5" s="1">
        <v>0.2</v>
      </c>
      <c r="T5" s="1">
        <v>0.15</v>
      </c>
      <c r="U5" s="1">
        <v>0.15</v>
      </c>
      <c r="V5" s="1">
        <v>0.2</v>
      </c>
      <c r="W5" s="1">
        <v>0.15</v>
      </c>
      <c r="X5" s="2"/>
    </row>
    <row r="6" spans="1:24" x14ac:dyDescent="0.25">
      <c r="A6" t="s">
        <v>0</v>
      </c>
      <c r="B6" t="s">
        <v>19</v>
      </c>
      <c r="C6" t="str">
        <f t="shared" si="1"/>
        <v>Ancuabe-Erati</v>
      </c>
      <c r="D6" t="str">
        <f t="shared" si="2"/>
        <v>Ancuabe</v>
      </c>
      <c r="E6" t="s">
        <v>44</v>
      </c>
      <c r="F6" t="s">
        <v>39</v>
      </c>
      <c r="G6" t="str">
        <f t="shared" si="3"/>
        <v>Erati</v>
      </c>
      <c r="H6" t="s">
        <v>44</v>
      </c>
      <c r="I6" t="s">
        <v>39</v>
      </c>
      <c r="J6" t="str">
        <f t="shared" si="4"/>
        <v xml:space="preserve">Erati </v>
      </c>
      <c r="K6">
        <v>75</v>
      </c>
      <c r="L6">
        <f t="shared" si="5"/>
        <v>11.25</v>
      </c>
      <c r="M6">
        <f t="shared" si="6"/>
        <v>15</v>
      </c>
      <c r="N6">
        <f t="shared" si="7"/>
        <v>11.25</v>
      </c>
      <c r="O6">
        <f t="shared" si="8"/>
        <v>11.25</v>
      </c>
      <c r="P6">
        <f t="shared" si="9"/>
        <v>15</v>
      </c>
      <c r="Q6">
        <f t="shared" si="10"/>
        <v>11.25</v>
      </c>
      <c r="R6" s="1">
        <v>0.15</v>
      </c>
      <c r="S6" s="1">
        <v>0.2</v>
      </c>
      <c r="T6" s="1">
        <v>0.15</v>
      </c>
      <c r="U6" s="1">
        <v>0.15</v>
      </c>
      <c r="V6" s="1">
        <v>0.2</v>
      </c>
      <c r="W6" s="1">
        <v>0.15</v>
      </c>
      <c r="X6" s="2"/>
    </row>
    <row r="7" spans="1:24" x14ac:dyDescent="0.25">
      <c r="A7" t="s">
        <v>0</v>
      </c>
      <c r="B7" t="s">
        <v>20</v>
      </c>
      <c r="C7" t="str">
        <f t="shared" si="1"/>
        <v>Ancuabe-Ibo</v>
      </c>
      <c r="D7" t="str">
        <f t="shared" si="2"/>
        <v>Ancuabe</v>
      </c>
      <c r="E7" t="s">
        <v>45</v>
      </c>
      <c r="F7" t="s">
        <v>39</v>
      </c>
      <c r="G7" t="str">
        <f t="shared" si="3"/>
        <v>Ibo</v>
      </c>
      <c r="H7" t="s">
        <v>45</v>
      </c>
      <c r="I7" t="s">
        <v>39</v>
      </c>
      <c r="J7" t="str">
        <f t="shared" si="4"/>
        <v xml:space="preserve">Ibo </v>
      </c>
      <c r="K7">
        <v>6</v>
      </c>
      <c r="L7">
        <f t="shared" si="5"/>
        <v>0.89999999999999991</v>
      </c>
      <c r="M7">
        <f t="shared" si="6"/>
        <v>1.2000000000000002</v>
      </c>
      <c r="N7">
        <f t="shared" si="7"/>
        <v>0.89999999999999991</v>
      </c>
      <c r="O7">
        <f t="shared" si="8"/>
        <v>0.89999999999999991</v>
      </c>
      <c r="P7">
        <f t="shared" si="9"/>
        <v>1.2000000000000002</v>
      </c>
      <c r="Q7">
        <f t="shared" si="10"/>
        <v>0.89999999999999991</v>
      </c>
      <c r="R7" s="1">
        <v>0.15</v>
      </c>
      <c r="S7" s="1">
        <v>0.2</v>
      </c>
      <c r="T7" s="1">
        <v>0.15</v>
      </c>
      <c r="U7" s="1">
        <v>0.15</v>
      </c>
      <c r="V7" s="1">
        <v>0.2</v>
      </c>
      <c r="W7" s="1">
        <v>0.15</v>
      </c>
      <c r="X7" s="2"/>
    </row>
    <row r="8" spans="1:24" x14ac:dyDescent="0.25">
      <c r="A8" t="s">
        <v>0</v>
      </c>
      <c r="B8" t="s">
        <v>21</v>
      </c>
      <c r="C8" t="str">
        <f t="shared" si="1"/>
        <v>Ancuabe-Lalaua</v>
      </c>
      <c r="D8" t="str">
        <f t="shared" si="2"/>
        <v>Ancuabe</v>
      </c>
      <c r="E8" t="s">
        <v>46</v>
      </c>
      <c r="F8" t="s">
        <v>39</v>
      </c>
      <c r="G8" t="str">
        <f t="shared" si="3"/>
        <v>Lalaua</v>
      </c>
      <c r="H8" t="s">
        <v>46</v>
      </c>
      <c r="I8" t="s">
        <v>39</v>
      </c>
      <c r="J8" t="str">
        <f t="shared" si="4"/>
        <v xml:space="preserve">Lalaua </v>
      </c>
      <c r="K8">
        <v>8</v>
      </c>
      <c r="L8">
        <f t="shared" si="5"/>
        <v>1.2</v>
      </c>
      <c r="M8">
        <f t="shared" si="6"/>
        <v>1.6</v>
      </c>
      <c r="N8">
        <f t="shared" si="7"/>
        <v>1.2</v>
      </c>
      <c r="O8">
        <f t="shared" si="8"/>
        <v>1.2</v>
      </c>
      <c r="P8">
        <f t="shared" si="9"/>
        <v>1.6</v>
      </c>
      <c r="Q8">
        <f t="shared" si="10"/>
        <v>1.2</v>
      </c>
      <c r="R8" s="1">
        <v>0.15</v>
      </c>
      <c r="S8" s="1">
        <v>0.2</v>
      </c>
      <c r="T8" s="1">
        <v>0.15</v>
      </c>
      <c r="U8" s="1">
        <v>0.15</v>
      </c>
      <c r="V8" s="1">
        <v>0.2</v>
      </c>
      <c r="W8" s="1">
        <v>0.15</v>
      </c>
    </row>
    <row r="9" spans="1:24" x14ac:dyDescent="0.25">
      <c r="A9" t="s">
        <v>0</v>
      </c>
      <c r="B9" t="s">
        <v>22</v>
      </c>
      <c r="C9" t="str">
        <f t="shared" si="1"/>
        <v>Ancuabe-Macomia</v>
      </c>
      <c r="D9" t="str">
        <f t="shared" si="2"/>
        <v>Ancuabe</v>
      </c>
      <c r="E9" t="s">
        <v>47</v>
      </c>
      <c r="F9" t="s">
        <v>39</v>
      </c>
      <c r="G9" t="str">
        <f t="shared" si="3"/>
        <v>Macomia</v>
      </c>
      <c r="H9" t="s">
        <v>47</v>
      </c>
      <c r="I9" t="s">
        <v>39</v>
      </c>
      <c r="J9" t="str">
        <f t="shared" si="4"/>
        <v xml:space="preserve">Macomia </v>
      </c>
      <c r="K9">
        <v>33</v>
      </c>
      <c r="L9">
        <f t="shared" si="5"/>
        <v>4.95</v>
      </c>
      <c r="M9">
        <f t="shared" si="6"/>
        <v>6.6000000000000005</v>
      </c>
      <c r="N9">
        <f t="shared" si="7"/>
        <v>4.95</v>
      </c>
      <c r="O9">
        <f t="shared" si="8"/>
        <v>4.95</v>
      </c>
      <c r="P9">
        <f t="shared" si="9"/>
        <v>6.6000000000000005</v>
      </c>
      <c r="Q9">
        <f t="shared" si="10"/>
        <v>4.95</v>
      </c>
      <c r="R9" s="1">
        <v>0.15</v>
      </c>
      <c r="S9" s="1">
        <v>0.2</v>
      </c>
      <c r="T9" s="1">
        <v>0.15</v>
      </c>
      <c r="U9" s="1">
        <v>0.15</v>
      </c>
      <c r="V9" s="1">
        <v>0.2</v>
      </c>
      <c r="W9" s="1">
        <v>0.15</v>
      </c>
    </row>
    <row r="10" spans="1:24" x14ac:dyDescent="0.25">
      <c r="A10" t="s">
        <v>0</v>
      </c>
      <c r="B10" t="s">
        <v>23</v>
      </c>
      <c r="C10" t="str">
        <f t="shared" si="1"/>
        <v>Ancuabe-Marrupa</v>
      </c>
      <c r="D10" t="str">
        <f t="shared" si="2"/>
        <v>Ancuabe</v>
      </c>
      <c r="E10" t="s">
        <v>48</v>
      </c>
      <c r="F10" t="s">
        <v>39</v>
      </c>
      <c r="G10" t="str">
        <f t="shared" si="3"/>
        <v>Marrupa</v>
      </c>
      <c r="H10" t="s">
        <v>48</v>
      </c>
      <c r="I10" t="s">
        <v>39</v>
      </c>
      <c r="J10" t="str">
        <f t="shared" si="4"/>
        <v xml:space="preserve">Marrupa </v>
      </c>
      <c r="K10">
        <v>2</v>
      </c>
      <c r="L10">
        <f t="shared" si="5"/>
        <v>0.3</v>
      </c>
      <c r="M10">
        <f t="shared" si="6"/>
        <v>0.4</v>
      </c>
      <c r="N10">
        <f t="shared" si="7"/>
        <v>0.3</v>
      </c>
      <c r="O10">
        <f t="shared" si="8"/>
        <v>0.3</v>
      </c>
      <c r="P10">
        <f t="shared" si="9"/>
        <v>0.4</v>
      </c>
      <c r="Q10">
        <f t="shared" si="10"/>
        <v>0.3</v>
      </c>
      <c r="R10" s="1">
        <v>0.15</v>
      </c>
      <c r="S10" s="1">
        <v>0.2</v>
      </c>
      <c r="T10" s="1">
        <v>0.15</v>
      </c>
      <c r="U10" s="1">
        <v>0.15</v>
      </c>
      <c r="V10" s="1">
        <v>0.2</v>
      </c>
      <c r="W10" s="1">
        <v>0.15</v>
      </c>
    </row>
    <row r="11" spans="1:24" x14ac:dyDescent="0.25">
      <c r="A11" t="s">
        <v>0</v>
      </c>
      <c r="B11" t="s">
        <v>24</v>
      </c>
      <c r="C11" t="str">
        <f t="shared" si="1"/>
        <v>Ancuabe-Mecuburi</v>
      </c>
      <c r="D11" t="str">
        <f t="shared" si="2"/>
        <v>Ancuabe</v>
      </c>
      <c r="E11" t="s">
        <v>49</v>
      </c>
      <c r="F11" t="s">
        <v>39</v>
      </c>
      <c r="G11" t="str">
        <f t="shared" si="3"/>
        <v>Mecuburi</v>
      </c>
      <c r="H11" t="s">
        <v>49</v>
      </c>
      <c r="I11" t="s">
        <v>39</v>
      </c>
      <c r="J11" t="str">
        <f t="shared" si="4"/>
        <v xml:space="preserve">Mecuburi </v>
      </c>
      <c r="K11">
        <v>20</v>
      </c>
      <c r="L11">
        <f t="shared" si="5"/>
        <v>3</v>
      </c>
      <c r="M11">
        <f t="shared" si="6"/>
        <v>4</v>
      </c>
      <c r="N11">
        <f t="shared" si="7"/>
        <v>3</v>
      </c>
      <c r="O11">
        <f t="shared" si="8"/>
        <v>3</v>
      </c>
      <c r="P11">
        <f t="shared" si="9"/>
        <v>4</v>
      </c>
      <c r="Q11">
        <f t="shared" si="10"/>
        <v>3</v>
      </c>
      <c r="R11" s="1">
        <v>0.15</v>
      </c>
      <c r="S11" s="1">
        <v>0.2</v>
      </c>
      <c r="T11" s="1">
        <v>0.15</v>
      </c>
      <c r="U11" s="1">
        <v>0.15</v>
      </c>
      <c r="V11" s="1">
        <v>0.2</v>
      </c>
      <c r="W11" s="1">
        <v>0.15</v>
      </c>
    </row>
    <row r="12" spans="1:24" x14ac:dyDescent="0.25">
      <c r="A12" t="s">
        <v>0</v>
      </c>
      <c r="B12" t="s">
        <v>25</v>
      </c>
      <c r="C12" t="str">
        <f t="shared" si="1"/>
        <v>Ancuabe-Mecufi</v>
      </c>
      <c r="D12" t="str">
        <f t="shared" si="2"/>
        <v>Ancuabe</v>
      </c>
      <c r="E12" t="s">
        <v>50</v>
      </c>
      <c r="F12" t="s">
        <v>39</v>
      </c>
      <c r="G12" t="str">
        <f t="shared" si="3"/>
        <v>Mecufi</v>
      </c>
      <c r="H12" t="s">
        <v>50</v>
      </c>
      <c r="I12" t="s">
        <v>39</v>
      </c>
      <c r="J12" t="str">
        <f t="shared" si="4"/>
        <v xml:space="preserve">Mecufi </v>
      </c>
      <c r="K12">
        <v>22</v>
      </c>
      <c r="L12">
        <f t="shared" si="5"/>
        <v>3.3</v>
      </c>
      <c r="M12">
        <f t="shared" si="6"/>
        <v>4.4000000000000004</v>
      </c>
      <c r="N12">
        <f t="shared" si="7"/>
        <v>3.3</v>
      </c>
      <c r="O12">
        <f t="shared" si="8"/>
        <v>3.3</v>
      </c>
      <c r="P12">
        <f t="shared" si="9"/>
        <v>4.4000000000000004</v>
      </c>
      <c r="Q12">
        <f t="shared" si="10"/>
        <v>3.3</v>
      </c>
      <c r="R12" s="1">
        <v>0.15</v>
      </c>
      <c r="S12" s="1">
        <v>0.2</v>
      </c>
      <c r="T12" s="1">
        <v>0.15</v>
      </c>
      <c r="U12" s="1">
        <v>0.15</v>
      </c>
      <c r="V12" s="1">
        <v>0.2</v>
      </c>
      <c r="W12" s="1">
        <v>0.15</v>
      </c>
    </row>
    <row r="13" spans="1:24" x14ac:dyDescent="0.25">
      <c r="A13" t="s">
        <v>0</v>
      </c>
      <c r="B13" t="s">
        <v>26</v>
      </c>
      <c r="C13" t="str">
        <f t="shared" si="1"/>
        <v>Ancuabe-Mecula</v>
      </c>
      <c r="D13" t="str">
        <f t="shared" si="2"/>
        <v>Ancuabe</v>
      </c>
      <c r="E13" t="s">
        <v>51</v>
      </c>
      <c r="F13" t="s">
        <v>39</v>
      </c>
      <c r="G13" t="str">
        <f t="shared" si="3"/>
        <v>Mecula</v>
      </c>
      <c r="H13" t="s">
        <v>51</v>
      </c>
      <c r="I13" t="s">
        <v>39</v>
      </c>
      <c r="J13" t="str">
        <f t="shared" si="4"/>
        <v xml:space="preserve">Mecula </v>
      </c>
      <c r="K13">
        <v>1</v>
      </c>
      <c r="L13">
        <f t="shared" si="5"/>
        <v>0.15</v>
      </c>
      <c r="M13">
        <f t="shared" si="6"/>
        <v>0.2</v>
      </c>
      <c r="N13">
        <f t="shared" si="7"/>
        <v>0.15</v>
      </c>
      <c r="O13">
        <f t="shared" si="8"/>
        <v>0.15</v>
      </c>
      <c r="P13">
        <f t="shared" si="9"/>
        <v>0.2</v>
      </c>
      <c r="Q13">
        <f t="shared" si="10"/>
        <v>0.15</v>
      </c>
      <c r="R13" s="1">
        <v>0.15</v>
      </c>
      <c r="S13" s="1">
        <v>0.2</v>
      </c>
      <c r="T13" s="1">
        <v>0.15</v>
      </c>
      <c r="U13" s="1">
        <v>0.15</v>
      </c>
      <c r="V13" s="1">
        <v>0.2</v>
      </c>
      <c r="W13" s="1">
        <v>0.15</v>
      </c>
    </row>
    <row r="14" spans="1:24" x14ac:dyDescent="0.25">
      <c r="A14" t="s">
        <v>0</v>
      </c>
      <c r="B14" t="s">
        <v>27</v>
      </c>
      <c r="C14" t="str">
        <f t="shared" si="1"/>
        <v>Ancuabe-Meluco</v>
      </c>
      <c r="D14" t="str">
        <f t="shared" si="2"/>
        <v>Ancuabe</v>
      </c>
      <c r="E14" t="s">
        <v>52</v>
      </c>
      <c r="F14" t="s">
        <v>39</v>
      </c>
      <c r="G14" t="str">
        <f t="shared" si="3"/>
        <v>Meluco</v>
      </c>
      <c r="H14" t="s">
        <v>52</v>
      </c>
      <c r="I14" t="s">
        <v>39</v>
      </c>
      <c r="J14" t="str">
        <f t="shared" si="4"/>
        <v xml:space="preserve">Meluco </v>
      </c>
      <c r="K14">
        <v>9</v>
      </c>
      <c r="L14">
        <f t="shared" si="5"/>
        <v>1.3499999999999999</v>
      </c>
      <c r="M14">
        <f t="shared" si="6"/>
        <v>1.8</v>
      </c>
      <c r="N14">
        <f t="shared" si="7"/>
        <v>1.3499999999999999</v>
      </c>
      <c r="O14">
        <f t="shared" si="8"/>
        <v>1.3499999999999999</v>
      </c>
      <c r="P14">
        <f t="shared" si="9"/>
        <v>1.8</v>
      </c>
      <c r="Q14">
        <f t="shared" si="10"/>
        <v>1.3499999999999999</v>
      </c>
      <c r="R14" s="1">
        <v>0.15</v>
      </c>
      <c r="S14" s="1">
        <v>0.2</v>
      </c>
      <c r="T14" s="1">
        <v>0.15</v>
      </c>
      <c r="U14" s="1">
        <v>0.15</v>
      </c>
      <c r="V14" s="1">
        <v>0.2</v>
      </c>
      <c r="W14" s="1">
        <v>0.15</v>
      </c>
    </row>
    <row r="15" spans="1:24" x14ac:dyDescent="0.25">
      <c r="A15" t="s">
        <v>0</v>
      </c>
      <c r="B15" t="s">
        <v>28</v>
      </c>
      <c r="C15" t="str">
        <f t="shared" si="1"/>
        <v>Ancuabe-Memba</v>
      </c>
      <c r="D15" t="str">
        <f t="shared" si="2"/>
        <v>Ancuabe</v>
      </c>
      <c r="E15" t="s">
        <v>53</v>
      </c>
      <c r="F15" t="s">
        <v>39</v>
      </c>
      <c r="G15" t="str">
        <f t="shared" si="3"/>
        <v>Memba</v>
      </c>
      <c r="H15" t="s">
        <v>53</v>
      </c>
      <c r="I15" t="s">
        <v>39</v>
      </c>
      <c r="J15" t="str">
        <f t="shared" si="4"/>
        <v xml:space="preserve">Memba </v>
      </c>
      <c r="K15">
        <v>7</v>
      </c>
      <c r="L15">
        <f t="shared" si="5"/>
        <v>1.05</v>
      </c>
      <c r="M15">
        <f t="shared" si="6"/>
        <v>1.4000000000000001</v>
      </c>
      <c r="N15">
        <f t="shared" si="7"/>
        <v>1.05</v>
      </c>
      <c r="O15">
        <f t="shared" si="8"/>
        <v>1.05</v>
      </c>
      <c r="P15">
        <f t="shared" si="9"/>
        <v>1.4000000000000001</v>
      </c>
      <c r="Q15">
        <f t="shared" si="10"/>
        <v>1.05</v>
      </c>
      <c r="R15" s="1">
        <v>0.15</v>
      </c>
      <c r="S15" s="1">
        <v>0.2</v>
      </c>
      <c r="T15" s="1">
        <v>0.15</v>
      </c>
      <c r="U15" s="1">
        <v>0.15</v>
      </c>
      <c r="V15" s="1">
        <v>0.2</v>
      </c>
      <c r="W15" s="1">
        <v>0.15</v>
      </c>
    </row>
    <row r="16" spans="1:24" x14ac:dyDescent="0.25">
      <c r="A16" t="s">
        <v>0</v>
      </c>
      <c r="B16" t="s">
        <v>29</v>
      </c>
      <c r="C16" t="str">
        <f t="shared" si="1"/>
        <v>Ancuabe-Metuge</v>
      </c>
      <c r="D16" t="str">
        <f t="shared" si="2"/>
        <v>Ancuabe</v>
      </c>
      <c r="E16" t="s">
        <v>54</v>
      </c>
      <c r="F16" t="s">
        <v>39</v>
      </c>
      <c r="G16" t="str">
        <f t="shared" si="3"/>
        <v>Metuge</v>
      </c>
      <c r="H16" t="s">
        <v>54</v>
      </c>
      <c r="I16" t="s">
        <v>39</v>
      </c>
      <c r="J16" t="str">
        <f t="shared" si="4"/>
        <v xml:space="preserve">Metuge </v>
      </c>
      <c r="K16">
        <v>35</v>
      </c>
      <c r="L16">
        <f t="shared" si="5"/>
        <v>5.25</v>
      </c>
      <c r="M16">
        <f t="shared" si="6"/>
        <v>7</v>
      </c>
      <c r="N16">
        <f t="shared" si="7"/>
        <v>5.25</v>
      </c>
      <c r="O16">
        <f t="shared" si="8"/>
        <v>5.25</v>
      </c>
      <c r="P16">
        <f t="shared" si="9"/>
        <v>7</v>
      </c>
      <c r="Q16">
        <f t="shared" si="10"/>
        <v>5.25</v>
      </c>
      <c r="R16" s="1">
        <v>0.15</v>
      </c>
      <c r="S16" s="1">
        <v>0.2</v>
      </c>
      <c r="T16" s="1">
        <v>0.15</v>
      </c>
      <c r="U16" s="1">
        <v>0.15</v>
      </c>
      <c r="V16" s="1">
        <v>0.2</v>
      </c>
      <c r="W16" s="1">
        <v>0.15</v>
      </c>
    </row>
    <row r="17" spans="1:23" x14ac:dyDescent="0.25">
      <c r="A17" t="s">
        <v>0</v>
      </c>
      <c r="B17" t="s">
        <v>30</v>
      </c>
      <c r="C17" t="str">
        <f t="shared" si="1"/>
        <v>Ancuabe-Mocimboa Da Praia</v>
      </c>
      <c r="D17" t="str">
        <f t="shared" si="2"/>
        <v>Ancuabe</v>
      </c>
      <c r="E17" t="s">
        <v>55</v>
      </c>
      <c r="F17" t="s">
        <v>39</v>
      </c>
      <c r="G17" t="str">
        <f t="shared" si="3"/>
        <v>Mocimboa Da Praia</v>
      </c>
      <c r="H17" t="s">
        <v>55</v>
      </c>
      <c r="I17" t="s">
        <v>39</v>
      </c>
      <c r="J17" t="str">
        <f t="shared" si="4"/>
        <v xml:space="preserve">Mocimboa Da Praia </v>
      </c>
      <c r="K17">
        <v>42</v>
      </c>
      <c r="L17">
        <f t="shared" si="5"/>
        <v>6.3</v>
      </c>
      <c r="M17">
        <f t="shared" si="6"/>
        <v>8.4</v>
      </c>
      <c r="N17">
        <f t="shared" si="7"/>
        <v>6.3</v>
      </c>
      <c r="O17">
        <f t="shared" si="8"/>
        <v>6.3</v>
      </c>
      <c r="P17">
        <f t="shared" si="9"/>
        <v>8.4</v>
      </c>
      <c r="Q17">
        <f t="shared" si="10"/>
        <v>6.3</v>
      </c>
      <c r="R17" s="1">
        <v>0.15</v>
      </c>
      <c r="S17" s="1">
        <v>0.2</v>
      </c>
      <c r="T17" s="1">
        <v>0.15</v>
      </c>
      <c r="U17" s="1">
        <v>0.15</v>
      </c>
      <c r="V17" s="1">
        <v>0.2</v>
      </c>
      <c r="W17" s="1">
        <v>0.15</v>
      </c>
    </row>
    <row r="18" spans="1:23" x14ac:dyDescent="0.25">
      <c r="A18" t="s">
        <v>0</v>
      </c>
      <c r="B18" t="s">
        <v>31</v>
      </c>
      <c r="C18" t="str">
        <f t="shared" si="1"/>
        <v>Ancuabe-Montepuez</v>
      </c>
      <c r="D18" t="str">
        <f t="shared" si="2"/>
        <v>Ancuabe</v>
      </c>
      <c r="E18" t="s">
        <v>56</v>
      </c>
      <c r="F18" t="s">
        <v>39</v>
      </c>
      <c r="G18" t="str">
        <f t="shared" si="3"/>
        <v>Montepuez</v>
      </c>
      <c r="H18" t="s">
        <v>56</v>
      </c>
      <c r="I18" t="s">
        <v>39</v>
      </c>
      <c r="J18" t="str">
        <f t="shared" si="4"/>
        <v xml:space="preserve">Montepuez </v>
      </c>
      <c r="K18">
        <v>99</v>
      </c>
      <c r="L18">
        <f t="shared" si="5"/>
        <v>14.85</v>
      </c>
      <c r="M18">
        <f t="shared" si="6"/>
        <v>19.8</v>
      </c>
      <c r="N18">
        <f t="shared" si="7"/>
        <v>14.85</v>
      </c>
      <c r="O18">
        <f t="shared" si="8"/>
        <v>14.85</v>
      </c>
      <c r="P18">
        <f t="shared" si="9"/>
        <v>19.8</v>
      </c>
      <c r="Q18">
        <f t="shared" si="10"/>
        <v>14.85</v>
      </c>
      <c r="R18" s="1">
        <v>0.15</v>
      </c>
      <c r="S18" s="1">
        <v>0.2</v>
      </c>
      <c r="T18" s="1">
        <v>0.15</v>
      </c>
      <c r="U18" s="1">
        <v>0.15</v>
      </c>
      <c r="V18" s="1">
        <v>0.2</v>
      </c>
      <c r="W18" s="1">
        <v>0.15</v>
      </c>
    </row>
    <row r="19" spans="1:23" x14ac:dyDescent="0.25">
      <c r="A19" t="s">
        <v>0</v>
      </c>
      <c r="B19" t="s">
        <v>32</v>
      </c>
      <c r="C19" t="str">
        <f t="shared" si="1"/>
        <v>Ancuabe-Mueda</v>
      </c>
      <c r="D19" t="str">
        <f t="shared" si="2"/>
        <v>Ancuabe</v>
      </c>
      <c r="E19" t="s">
        <v>57</v>
      </c>
      <c r="F19" t="s">
        <v>39</v>
      </c>
      <c r="G19" t="str">
        <f t="shared" si="3"/>
        <v>Mueda</v>
      </c>
      <c r="H19" t="s">
        <v>57</v>
      </c>
      <c r="I19" t="s">
        <v>39</v>
      </c>
      <c r="J19" t="str">
        <f t="shared" si="4"/>
        <v xml:space="preserve">Mueda </v>
      </c>
      <c r="K19">
        <v>55</v>
      </c>
      <c r="L19">
        <f t="shared" si="5"/>
        <v>8.25</v>
      </c>
      <c r="M19">
        <f t="shared" si="6"/>
        <v>11</v>
      </c>
      <c r="N19">
        <f t="shared" si="7"/>
        <v>8.25</v>
      </c>
      <c r="O19">
        <f t="shared" si="8"/>
        <v>8.25</v>
      </c>
      <c r="P19">
        <f t="shared" si="9"/>
        <v>11</v>
      </c>
      <c r="Q19">
        <f t="shared" si="10"/>
        <v>8.25</v>
      </c>
      <c r="R19" s="1">
        <v>0.15</v>
      </c>
      <c r="S19" s="1">
        <v>0.2</v>
      </c>
      <c r="T19" s="1">
        <v>0.15</v>
      </c>
      <c r="U19" s="1">
        <v>0.15</v>
      </c>
      <c r="V19" s="1">
        <v>0.2</v>
      </c>
      <c r="W19" s="1">
        <v>0.15</v>
      </c>
    </row>
    <row r="20" spans="1:23" x14ac:dyDescent="0.25">
      <c r="A20" t="s">
        <v>0</v>
      </c>
      <c r="B20" t="s">
        <v>33</v>
      </c>
      <c r="C20" t="str">
        <f t="shared" si="1"/>
        <v>Ancuabe-Muidumbe</v>
      </c>
      <c r="D20" t="str">
        <f t="shared" si="2"/>
        <v>Ancuabe</v>
      </c>
      <c r="E20" t="s">
        <v>58</v>
      </c>
      <c r="F20" t="s">
        <v>39</v>
      </c>
      <c r="G20" t="str">
        <f t="shared" si="3"/>
        <v>Muidumbe</v>
      </c>
      <c r="H20" t="s">
        <v>58</v>
      </c>
      <c r="I20" t="s">
        <v>39</v>
      </c>
      <c r="J20" t="str">
        <f t="shared" si="4"/>
        <v xml:space="preserve">Muidumbe </v>
      </c>
      <c r="K20">
        <v>30</v>
      </c>
      <c r="L20">
        <f t="shared" si="5"/>
        <v>4.5</v>
      </c>
      <c r="M20">
        <f t="shared" si="6"/>
        <v>6</v>
      </c>
      <c r="N20">
        <f t="shared" si="7"/>
        <v>4.5</v>
      </c>
      <c r="O20">
        <f t="shared" si="8"/>
        <v>4.5</v>
      </c>
      <c r="P20">
        <f t="shared" si="9"/>
        <v>6</v>
      </c>
      <c r="Q20">
        <f t="shared" si="10"/>
        <v>4.5</v>
      </c>
      <c r="R20" s="1">
        <v>0.15</v>
      </c>
      <c r="S20" s="1">
        <v>0.2</v>
      </c>
      <c r="T20" s="1">
        <v>0.15</v>
      </c>
      <c r="U20" s="1">
        <v>0.15</v>
      </c>
      <c r="V20" s="1">
        <v>0.2</v>
      </c>
      <c r="W20" s="1">
        <v>0.15</v>
      </c>
    </row>
    <row r="21" spans="1:23" x14ac:dyDescent="0.25">
      <c r="A21" t="s">
        <v>0</v>
      </c>
      <c r="B21" t="s">
        <v>34</v>
      </c>
      <c r="C21" t="str">
        <f t="shared" si="1"/>
        <v>Ancuabe-Namuno</v>
      </c>
      <c r="D21" t="str">
        <f t="shared" si="2"/>
        <v>Ancuabe</v>
      </c>
      <c r="E21" t="s">
        <v>59</v>
      </c>
      <c r="F21" t="s">
        <v>39</v>
      </c>
      <c r="G21" t="str">
        <f t="shared" si="3"/>
        <v>Namuno</v>
      </c>
      <c r="H21" t="s">
        <v>59</v>
      </c>
      <c r="I21" t="s">
        <v>39</v>
      </c>
      <c r="J21" t="str">
        <f t="shared" si="4"/>
        <v xml:space="preserve">Namuno </v>
      </c>
      <c r="K21">
        <v>89</v>
      </c>
      <c r="L21">
        <f t="shared" si="5"/>
        <v>13.35</v>
      </c>
      <c r="M21">
        <f t="shared" si="6"/>
        <v>17.8</v>
      </c>
      <c r="N21">
        <f t="shared" si="7"/>
        <v>13.35</v>
      </c>
      <c r="O21">
        <f t="shared" si="8"/>
        <v>13.35</v>
      </c>
      <c r="P21">
        <f t="shared" si="9"/>
        <v>17.8</v>
      </c>
      <c r="Q21">
        <f t="shared" si="10"/>
        <v>13.35</v>
      </c>
      <c r="R21" s="1">
        <v>0.15</v>
      </c>
      <c r="S21" s="1">
        <v>0.2</v>
      </c>
      <c r="T21" s="1">
        <v>0.15</v>
      </c>
      <c r="U21" s="1">
        <v>0.15</v>
      </c>
      <c r="V21" s="1">
        <v>0.2</v>
      </c>
      <c r="W21" s="1">
        <v>0.15</v>
      </c>
    </row>
    <row r="22" spans="1:23" x14ac:dyDescent="0.25">
      <c r="A22" t="s">
        <v>0</v>
      </c>
      <c r="B22" t="s">
        <v>35</v>
      </c>
      <c r="C22" t="str">
        <f t="shared" si="1"/>
        <v>Ancuabe-Nangade</v>
      </c>
      <c r="D22" t="str">
        <f t="shared" si="2"/>
        <v>Ancuabe</v>
      </c>
      <c r="E22" t="s">
        <v>60</v>
      </c>
      <c r="F22" t="s">
        <v>39</v>
      </c>
      <c r="G22" t="str">
        <f t="shared" si="3"/>
        <v>Nangade</v>
      </c>
      <c r="H22" t="s">
        <v>60</v>
      </c>
      <c r="I22" t="s">
        <v>39</v>
      </c>
      <c r="J22" t="str">
        <f t="shared" si="4"/>
        <v xml:space="preserve">Nangade </v>
      </c>
      <c r="K22">
        <v>32</v>
      </c>
      <c r="L22">
        <f t="shared" si="5"/>
        <v>4.8</v>
      </c>
      <c r="M22">
        <f t="shared" si="6"/>
        <v>6.4</v>
      </c>
      <c r="N22">
        <f t="shared" si="7"/>
        <v>4.8</v>
      </c>
      <c r="O22">
        <f t="shared" si="8"/>
        <v>4.8</v>
      </c>
      <c r="P22">
        <f t="shared" si="9"/>
        <v>6.4</v>
      </c>
      <c r="Q22">
        <f t="shared" si="10"/>
        <v>4.8</v>
      </c>
      <c r="R22" s="1">
        <v>0.15</v>
      </c>
      <c r="S22" s="1">
        <v>0.2</v>
      </c>
      <c r="T22" s="1">
        <v>0.15</v>
      </c>
      <c r="U22" s="1">
        <v>0.15</v>
      </c>
      <c r="V22" s="1">
        <v>0.2</v>
      </c>
      <c r="W22" s="1">
        <v>0.15</v>
      </c>
    </row>
    <row r="23" spans="1:23" x14ac:dyDescent="0.25">
      <c r="A23" t="s">
        <v>0</v>
      </c>
      <c r="B23" t="s">
        <v>36</v>
      </c>
      <c r="C23" t="str">
        <f t="shared" si="1"/>
        <v>Ancuabe-Nipepe</v>
      </c>
      <c r="D23" t="str">
        <f t="shared" si="2"/>
        <v>Ancuabe</v>
      </c>
      <c r="E23" t="s">
        <v>61</v>
      </c>
      <c r="F23" t="s">
        <v>39</v>
      </c>
      <c r="G23" t="str">
        <f t="shared" si="3"/>
        <v>Nipepe</v>
      </c>
      <c r="H23" t="s">
        <v>61</v>
      </c>
      <c r="I23" t="s">
        <v>39</v>
      </c>
      <c r="J23" t="str">
        <f t="shared" si="4"/>
        <v xml:space="preserve">Nipepe </v>
      </c>
      <c r="K23">
        <v>5</v>
      </c>
      <c r="L23">
        <f t="shared" si="5"/>
        <v>0.75</v>
      </c>
      <c r="M23">
        <f t="shared" si="6"/>
        <v>1</v>
      </c>
      <c r="N23">
        <f t="shared" si="7"/>
        <v>0.75</v>
      </c>
      <c r="O23">
        <f t="shared" si="8"/>
        <v>0.75</v>
      </c>
      <c r="P23">
        <f t="shared" si="9"/>
        <v>1</v>
      </c>
      <c r="Q23">
        <f t="shared" si="10"/>
        <v>0.75</v>
      </c>
      <c r="R23" s="1">
        <v>0.15</v>
      </c>
      <c r="S23" s="1">
        <v>0.2</v>
      </c>
      <c r="T23" s="1">
        <v>0.15</v>
      </c>
      <c r="U23" s="1">
        <v>0.15</v>
      </c>
      <c r="V23" s="1">
        <v>0.2</v>
      </c>
      <c r="W23" s="1">
        <v>0.15</v>
      </c>
    </row>
    <row r="24" spans="1:23" x14ac:dyDescent="0.25">
      <c r="A24" t="s">
        <v>0</v>
      </c>
      <c r="B24" t="s">
        <v>37</v>
      </c>
      <c r="C24" t="str">
        <f t="shared" si="1"/>
        <v>Ancuabe-Palma</v>
      </c>
      <c r="D24" t="str">
        <f t="shared" si="2"/>
        <v>Ancuabe</v>
      </c>
      <c r="E24" t="s">
        <v>62</v>
      </c>
      <c r="F24" t="s">
        <v>39</v>
      </c>
      <c r="G24" t="str">
        <f t="shared" si="3"/>
        <v>Palma</v>
      </c>
      <c r="H24" t="s">
        <v>62</v>
      </c>
      <c r="I24" t="s">
        <v>39</v>
      </c>
      <c r="J24" t="str">
        <f t="shared" si="4"/>
        <v xml:space="preserve">Palma </v>
      </c>
      <c r="K24">
        <v>24</v>
      </c>
      <c r="L24">
        <f t="shared" si="5"/>
        <v>3.5999999999999996</v>
      </c>
      <c r="M24">
        <f t="shared" si="6"/>
        <v>4.8000000000000007</v>
      </c>
      <c r="N24">
        <f t="shared" si="7"/>
        <v>3.5999999999999996</v>
      </c>
      <c r="O24">
        <f t="shared" si="8"/>
        <v>3.5999999999999996</v>
      </c>
      <c r="P24">
        <f t="shared" si="9"/>
        <v>4.8000000000000007</v>
      </c>
      <c r="Q24">
        <f t="shared" si="10"/>
        <v>3.5999999999999996</v>
      </c>
      <c r="R24" s="1">
        <v>0.15</v>
      </c>
      <c r="S24" s="1">
        <v>0.2</v>
      </c>
      <c r="T24" s="1">
        <v>0.15</v>
      </c>
      <c r="U24" s="1">
        <v>0.15</v>
      </c>
      <c r="V24" s="1">
        <v>0.2</v>
      </c>
      <c r="W24" s="1">
        <v>0.15</v>
      </c>
    </row>
    <row r="25" spans="1:23" x14ac:dyDescent="0.25">
      <c r="A25" t="s">
        <v>0</v>
      </c>
      <c r="B25" t="s">
        <v>38</v>
      </c>
      <c r="C25" t="str">
        <f t="shared" si="1"/>
        <v>Ancuabe-Quissanga</v>
      </c>
      <c r="D25" t="str">
        <f t="shared" si="2"/>
        <v>Ancuabe</v>
      </c>
      <c r="E25" t="s">
        <v>63</v>
      </c>
      <c r="F25" t="s">
        <v>39</v>
      </c>
      <c r="G25" t="str">
        <f t="shared" si="3"/>
        <v>Quissanga</v>
      </c>
      <c r="H25" t="s">
        <v>63</v>
      </c>
      <c r="I25" t="s">
        <v>39</v>
      </c>
      <c r="J25" t="str">
        <f t="shared" si="4"/>
        <v xml:space="preserve">Quissanga </v>
      </c>
      <c r="K25">
        <v>15</v>
      </c>
      <c r="L25">
        <f t="shared" si="5"/>
        <v>2.25</v>
      </c>
      <c r="M25">
        <f t="shared" si="6"/>
        <v>3</v>
      </c>
      <c r="N25">
        <f t="shared" si="7"/>
        <v>2.25</v>
      </c>
      <c r="O25">
        <f t="shared" si="8"/>
        <v>2.25</v>
      </c>
      <c r="P25">
        <f t="shared" si="9"/>
        <v>3</v>
      </c>
      <c r="Q25">
        <f t="shared" si="10"/>
        <v>2.25</v>
      </c>
      <c r="R25" s="1">
        <v>0.15</v>
      </c>
      <c r="S25" s="1">
        <v>0.2</v>
      </c>
      <c r="T25" s="1">
        <v>0.15</v>
      </c>
      <c r="U25" s="1">
        <v>0.15</v>
      </c>
      <c r="V25" s="1">
        <v>0.2</v>
      </c>
      <c r="W25" s="1">
        <v>0.15</v>
      </c>
    </row>
    <row r="26" spans="1:23" hidden="1" x14ac:dyDescent="0.25">
      <c r="A26" t="s">
        <v>16</v>
      </c>
      <c r="B26" t="s">
        <v>0</v>
      </c>
      <c r="C26" t="str">
        <f t="shared" si="1"/>
        <v>Balama-Ancuabe</v>
      </c>
      <c r="D26" t="str">
        <f t="shared" si="2"/>
        <v>Balama</v>
      </c>
      <c r="E26" t="s">
        <v>64</v>
      </c>
      <c r="F26" t="s">
        <v>39</v>
      </c>
      <c r="G26" t="str">
        <f t="shared" si="3"/>
        <v>Ancuabe</v>
      </c>
      <c r="H26" t="s">
        <v>64</v>
      </c>
      <c r="I26" t="s">
        <v>39</v>
      </c>
      <c r="J26" t="str">
        <f t="shared" si="4"/>
        <v xml:space="preserve">Ancuabe </v>
      </c>
    </row>
    <row r="27" spans="1:23" hidden="1" x14ac:dyDescent="0.25">
      <c r="A27" t="s">
        <v>16</v>
      </c>
      <c r="B27" t="s">
        <v>16</v>
      </c>
      <c r="C27" t="str">
        <f t="shared" si="1"/>
        <v>Balama-Balama</v>
      </c>
      <c r="D27" t="str">
        <f t="shared" si="2"/>
        <v>Balama</v>
      </c>
      <c r="E27" t="s">
        <v>65</v>
      </c>
      <c r="F27" t="s">
        <v>39</v>
      </c>
      <c r="G27" t="str">
        <f t="shared" si="3"/>
        <v>Balama</v>
      </c>
      <c r="H27" t="s">
        <v>65</v>
      </c>
      <c r="I27" t="s">
        <v>39</v>
      </c>
      <c r="J27" t="str">
        <f t="shared" si="4"/>
        <v xml:space="preserve">Balama </v>
      </c>
    </row>
    <row r="28" spans="1:23" hidden="1" x14ac:dyDescent="0.25">
      <c r="A28" t="s">
        <v>16</v>
      </c>
      <c r="B28" t="s">
        <v>17</v>
      </c>
      <c r="C28" t="str">
        <f t="shared" si="1"/>
        <v>Balama-Chiure</v>
      </c>
      <c r="D28" t="str">
        <f t="shared" si="2"/>
        <v>Balama</v>
      </c>
      <c r="E28" t="s">
        <v>66</v>
      </c>
      <c r="F28" t="s">
        <v>39</v>
      </c>
      <c r="G28" t="str">
        <f t="shared" si="3"/>
        <v>Chiure</v>
      </c>
      <c r="H28" t="s">
        <v>66</v>
      </c>
      <c r="I28" t="s">
        <v>39</v>
      </c>
      <c r="J28" t="str">
        <f t="shared" si="4"/>
        <v xml:space="preserve">Chiure </v>
      </c>
    </row>
    <row r="29" spans="1:23" hidden="1" x14ac:dyDescent="0.25">
      <c r="A29" t="s">
        <v>16</v>
      </c>
      <c r="B29" t="s">
        <v>18</v>
      </c>
      <c r="C29" t="str">
        <f t="shared" si="1"/>
        <v>Balama-Cidade De Pemba</v>
      </c>
      <c r="D29" t="str">
        <f t="shared" si="2"/>
        <v>Balama</v>
      </c>
      <c r="E29" t="s">
        <v>67</v>
      </c>
      <c r="F29" t="s">
        <v>39</v>
      </c>
      <c r="G29" t="str">
        <f t="shared" si="3"/>
        <v>Cidade De Pemba</v>
      </c>
      <c r="H29" t="s">
        <v>67</v>
      </c>
      <c r="I29" t="s">
        <v>39</v>
      </c>
      <c r="J29" t="str">
        <f t="shared" si="4"/>
        <v xml:space="preserve">Cidade De Pemba </v>
      </c>
    </row>
    <row r="30" spans="1:23" hidden="1" x14ac:dyDescent="0.25">
      <c r="A30" t="s">
        <v>16</v>
      </c>
      <c r="B30" t="s">
        <v>19</v>
      </c>
      <c r="C30" t="str">
        <f t="shared" si="1"/>
        <v>Balama-Erati</v>
      </c>
      <c r="D30" t="str">
        <f t="shared" si="2"/>
        <v>Balama</v>
      </c>
      <c r="E30" t="s">
        <v>68</v>
      </c>
      <c r="F30" t="s">
        <v>39</v>
      </c>
      <c r="G30" t="str">
        <f t="shared" si="3"/>
        <v>Erati</v>
      </c>
      <c r="H30" t="s">
        <v>68</v>
      </c>
      <c r="I30" t="s">
        <v>39</v>
      </c>
      <c r="J30" t="str">
        <f t="shared" si="4"/>
        <v xml:space="preserve">Erati </v>
      </c>
    </row>
    <row r="31" spans="1:23" hidden="1" x14ac:dyDescent="0.25">
      <c r="A31" t="s">
        <v>16</v>
      </c>
      <c r="B31" t="s">
        <v>20</v>
      </c>
      <c r="C31" t="str">
        <f t="shared" si="1"/>
        <v>Balama-Ibo</v>
      </c>
      <c r="D31" t="str">
        <f t="shared" si="2"/>
        <v>Balama</v>
      </c>
      <c r="E31" t="s">
        <v>69</v>
      </c>
      <c r="F31" t="s">
        <v>39</v>
      </c>
      <c r="G31" t="str">
        <f t="shared" si="3"/>
        <v>Ibo</v>
      </c>
      <c r="H31" t="s">
        <v>69</v>
      </c>
      <c r="I31" t="s">
        <v>39</v>
      </c>
      <c r="J31" t="str">
        <f t="shared" si="4"/>
        <v xml:space="preserve">Ibo </v>
      </c>
    </row>
    <row r="32" spans="1:23" hidden="1" x14ac:dyDescent="0.25">
      <c r="A32" t="s">
        <v>16</v>
      </c>
      <c r="B32" t="s">
        <v>21</v>
      </c>
      <c r="C32" t="str">
        <f t="shared" si="1"/>
        <v>Balama-Lalaua</v>
      </c>
      <c r="D32" t="str">
        <f t="shared" si="2"/>
        <v>Balama</v>
      </c>
      <c r="E32" t="s">
        <v>70</v>
      </c>
      <c r="F32" t="s">
        <v>39</v>
      </c>
      <c r="G32" t="str">
        <f t="shared" si="3"/>
        <v>Lalaua</v>
      </c>
      <c r="H32" t="s">
        <v>70</v>
      </c>
      <c r="I32" t="s">
        <v>39</v>
      </c>
      <c r="J32" t="str">
        <f t="shared" si="4"/>
        <v xml:space="preserve">Lalaua </v>
      </c>
    </row>
    <row r="33" spans="1:10" hidden="1" x14ac:dyDescent="0.25">
      <c r="A33" t="s">
        <v>16</v>
      </c>
      <c r="B33" t="s">
        <v>22</v>
      </c>
      <c r="C33" t="str">
        <f t="shared" si="1"/>
        <v>Balama-Macomia</v>
      </c>
      <c r="D33" t="str">
        <f t="shared" si="2"/>
        <v>Balama</v>
      </c>
      <c r="E33" t="s">
        <v>71</v>
      </c>
      <c r="F33" t="s">
        <v>39</v>
      </c>
      <c r="G33" t="str">
        <f t="shared" si="3"/>
        <v>Macomia</v>
      </c>
      <c r="H33" t="s">
        <v>71</v>
      </c>
      <c r="I33" t="s">
        <v>39</v>
      </c>
      <c r="J33" t="str">
        <f t="shared" si="4"/>
        <v xml:space="preserve">Macomia </v>
      </c>
    </row>
    <row r="34" spans="1:10" hidden="1" x14ac:dyDescent="0.25">
      <c r="A34" t="s">
        <v>16</v>
      </c>
      <c r="B34" t="s">
        <v>23</v>
      </c>
      <c r="C34" t="str">
        <f t="shared" si="1"/>
        <v>Balama-Marrupa</v>
      </c>
      <c r="D34" t="str">
        <f t="shared" si="2"/>
        <v>Balama</v>
      </c>
      <c r="E34" t="s">
        <v>72</v>
      </c>
      <c r="F34" t="s">
        <v>39</v>
      </c>
      <c r="G34" t="str">
        <f t="shared" si="3"/>
        <v>Marrupa</v>
      </c>
      <c r="H34" t="s">
        <v>72</v>
      </c>
      <c r="I34" t="s">
        <v>39</v>
      </c>
      <c r="J34" t="str">
        <f t="shared" si="4"/>
        <v xml:space="preserve">Marrupa </v>
      </c>
    </row>
    <row r="35" spans="1:10" hidden="1" x14ac:dyDescent="0.25">
      <c r="A35" t="s">
        <v>16</v>
      </c>
      <c r="B35" t="s">
        <v>24</v>
      </c>
      <c r="C35" t="str">
        <f t="shared" si="1"/>
        <v>Balama-Mecuburi</v>
      </c>
      <c r="D35" t="str">
        <f t="shared" si="2"/>
        <v>Balama</v>
      </c>
      <c r="E35" t="s">
        <v>73</v>
      </c>
      <c r="F35" t="s">
        <v>39</v>
      </c>
      <c r="G35" t="str">
        <f t="shared" si="3"/>
        <v>Mecuburi</v>
      </c>
      <c r="H35" t="s">
        <v>73</v>
      </c>
      <c r="I35" t="s">
        <v>39</v>
      </c>
      <c r="J35" t="str">
        <f t="shared" si="4"/>
        <v xml:space="preserve">Mecuburi </v>
      </c>
    </row>
    <row r="36" spans="1:10" hidden="1" x14ac:dyDescent="0.25">
      <c r="A36" t="s">
        <v>16</v>
      </c>
      <c r="B36" t="s">
        <v>25</v>
      </c>
      <c r="C36" t="str">
        <f t="shared" si="1"/>
        <v>Balama-Mecufi</v>
      </c>
      <c r="D36" t="str">
        <f t="shared" si="2"/>
        <v>Balama</v>
      </c>
      <c r="E36" t="s">
        <v>74</v>
      </c>
      <c r="F36" t="s">
        <v>39</v>
      </c>
      <c r="G36" t="str">
        <f t="shared" si="3"/>
        <v>Mecufi</v>
      </c>
      <c r="H36" t="s">
        <v>74</v>
      </c>
      <c r="I36" t="s">
        <v>39</v>
      </c>
      <c r="J36" t="str">
        <f t="shared" si="4"/>
        <v xml:space="preserve">Mecufi </v>
      </c>
    </row>
    <row r="37" spans="1:10" hidden="1" x14ac:dyDescent="0.25">
      <c r="A37" t="s">
        <v>16</v>
      </c>
      <c r="B37" t="s">
        <v>26</v>
      </c>
      <c r="C37" t="str">
        <f t="shared" si="1"/>
        <v>Balama-Mecula</v>
      </c>
      <c r="D37" t="str">
        <f t="shared" si="2"/>
        <v>Balama</v>
      </c>
      <c r="E37" t="s">
        <v>75</v>
      </c>
      <c r="F37" t="s">
        <v>39</v>
      </c>
      <c r="G37" t="str">
        <f t="shared" si="3"/>
        <v>Mecula</v>
      </c>
      <c r="H37" t="s">
        <v>75</v>
      </c>
      <c r="I37" t="s">
        <v>39</v>
      </c>
      <c r="J37" t="str">
        <f t="shared" si="4"/>
        <v xml:space="preserve">Mecula </v>
      </c>
    </row>
    <row r="38" spans="1:10" hidden="1" x14ac:dyDescent="0.25">
      <c r="A38" t="s">
        <v>16</v>
      </c>
      <c r="B38" t="s">
        <v>27</v>
      </c>
      <c r="C38" t="str">
        <f t="shared" si="1"/>
        <v>Balama-Meluco</v>
      </c>
      <c r="D38" t="str">
        <f t="shared" si="2"/>
        <v>Balama</v>
      </c>
      <c r="E38" t="s">
        <v>76</v>
      </c>
      <c r="F38" t="s">
        <v>39</v>
      </c>
      <c r="G38" t="str">
        <f t="shared" si="3"/>
        <v>Meluco</v>
      </c>
      <c r="H38" t="s">
        <v>76</v>
      </c>
      <c r="I38" t="s">
        <v>39</v>
      </c>
      <c r="J38" t="str">
        <f t="shared" si="4"/>
        <v xml:space="preserve">Meluco </v>
      </c>
    </row>
    <row r="39" spans="1:10" hidden="1" x14ac:dyDescent="0.25">
      <c r="A39" t="s">
        <v>16</v>
      </c>
      <c r="B39" t="s">
        <v>28</v>
      </c>
      <c r="C39" t="str">
        <f t="shared" si="1"/>
        <v>Balama-Memba</v>
      </c>
      <c r="D39" t="str">
        <f t="shared" si="2"/>
        <v>Balama</v>
      </c>
      <c r="E39" t="s">
        <v>77</v>
      </c>
      <c r="F39" t="s">
        <v>39</v>
      </c>
      <c r="G39" t="str">
        <f t="shared" si="3"/>
        <v>Memba</v>
      </c>
      <c r="H39" t="s">
        <v>77</v>
      </c>
      <c r="I39" t="s">
        <v>39</v>
      </c>
      <c r="J39" t="str">
        <f t="shared" si="4"/>
        <v xml:space="preserve">Memba </v>
      </c>
    </row>
    <row r="40" spans="1:10" hidden="1" x14ac:dyDescent="0.25">
      <c r="A40" t="s">
        <v>16</v>
      </c>
      <c r="B40" t="s">
        <v>29</v>
      </c>
      <c r="C40" t="str">
        <f t="shared" si="1"/>
        <v>Balama-Metuge</v>
      </c>
      <c r="D40" t="str">
        <f t="shared" si="2"/>
        <v>Balama</v>
      </c>
      <c r="E40" t="s">
        <v>78</v>
      </c>
      <c r="F40" t="s">
        <v>39</v>
      </c>
      <c r="G40" t="str">
        <f t="shared" si="3"/>
        <v>Metuge</v>
      </c>
      <c r="H40" t="s">
        <v>78</v>
      </c>
      <c r="I40" t="s">
        <v>39</v>
      </c>
      <c r="J40" t="str">
        <f t="shared" si="4"/>
        <v xml:space="preserve">Metuge </v>
      </c>
    </row>
    <row r="41" spans="1:10" hidden="1" x14ac:dyDescent="0.25">
      <c r="A41" t="s">
        <v>16</v>
      </c>
      <c r="B41" t="s">
        <v>30</v>
      </c>
      <c r="C41" t="str">
        <f t="shared" si="1"/>
        <v>Balama-Mocimboa Da Praia</v>
      </c>
      <c r="D41" t="str">
        <f t="shared" si="2"/>
        <v>Balama</v>
      </c>
      <c r="E41" t="s">
        <v>79</v>
      </c>
      <c r="F41" t="s">
        <v>39</v>
      </c>
      <c r="G41" t="str">
        <f t="shared" si="3"/>
        <v>Mocimboa Da Praia</v>
      </c>
      <c r="H41" t="s">
        <v>79</v>
      </c>
      <c r="I41" t="s">
        <v>39</v>
      </c>
      <c r="J41" t="str">
        <f t="shared" si="4"/>
        <v xml:space="preserve">Mocimboa Da Praia </v>
      </c>
    </row>
    <row r="42" spans="1:10" hidden="1" x14ac:dyDescent="0.25">
      <c r="A42" t="s">
        <v>16</v>
      </c>
      <c r="B42" t="s">
        <v>31</v>
      </c>
      <c r="C42" t="str">
        <f t="shared" si="1"/>
        <v>Balama-Montepuez</v>
      </c>
      <c r="D42" t="str">
        <f t="shared" si="2"/>
        <v>Balama</v>
      </c>
      <c r="E42" t="s">
        <v>80</v>
      </c>
      <c r="F42" t="s">
        <v>39</v>
      </c>
      <c r="G42" t="str">
        <f t="shared" si="3"/>
        <v>Montepuez</v>
      </c>
      <c r="H42" t="s">
        <v>80</v>
      </c>
      <c r="I42" t="s">
        <v>39</v>
      </c>
      <c r="J42" t="str">
        <f t="shared" si="4"/>
        <v xml:space="preserve">Montepuez </v>
      </c>
    </row>
    <row r="43" spans="1:10" hidden="1" x14ac:dyDescent="0.25">
      <c r="A43" t="s">
        <v>16</v>
      </c>
      <c r="B43" t="s">
        <v>32</v>
      </c>
      <c r="C43" t="str">
        <f t="shared" si="1"/>
        <v>Balama-Mueda</v>
      </c>
      <c r="D43" t="str">
        <f t="shared" si="2"/>
        <v>Balama</v>
      </c>
      <c r="E43" t="s">
        <v>81</v>
      </c>
      <c r="F43" t="s">
        <v>39</v>
      </c>
      <c r="G43" t="str">
        <f t="shared" si="3"/>
        <v>Mueda</v>
      </c>
      <c r="H43" t="s">
        <v>81</v>
      </c>
      <c r="I43" t="s">
        <v>39</v>
      </c>
      <c r="J43" t="str">
        <f t="shared" si="4"/>
        <v xml:space="preserve">Mueda </v>
      </c>
    </row>
    <row r="44" spans="1:10" hidden="1" x14ac:dyDescent="0.25">
      <c r="A44" t="s">
        <v>16</v>
      </c>
      <c r="B44" t="s">
        <v>33</v>
      </c>
      <c r="C44" t="str">
        <f t="shared" si="1"/>
        <v>Balama-Muidumbe</v>
      </c>
      <c r="D44" t="str">
        <f t="shared" si="2"/>
        <v>Balama</v>
      </c>
      <c r="E44" t="s">
        <v>82</v>
      </c>
      <c r="F44" t="s">
        <v>39</v>
      </c>
      <c r="G44" t="str">
        <f t="shared" si="3"/>
        <v>Muidumbe</v>
      </c>
      <c r="H44" t="s">
        <v>82</v>
      </c>
      <c r="I44" t="s">
        <v>39</v>
      </c>
      <c r="J44" t="str">
        <f t="shared" si="4"/>
        <v xml:space="preserve">Muidumbe </v>
      </c>
    </row>
    <row r="45" spans="1:10" hidden="1" x14ac:dyDescent="0.25">
      <c r="A45" t="s">
        <v>16</v>
      </c>
      <c r="B45" t="s">
        <v>34</v>
      </c>
      <c r="C45" t="str">
        <f t="shared" si="1"/>
        <v>Balama-Namuno</v>
      </c>
      <c r="D45" t="str">
        <f t="shared" si="2"/>
        <v>Balama</v>
      </c>
      <c r="E45" t="s">
        <v>83</v>
      </c>
      <c r="F45" t="s">
        <v>39</v>
      </c>
      <c r="G45" t="str">
        <f t="shared" si="3"/>
        <v>Namuno</v>
      </c>
      <c r="H45" t="s">
        <v>83</v>
      </c>
      <c r="I45" t="s">
        <v>39</v>
      </c>
      <c r="J45" t="str">
        <f t="shared" si="4"/>
        <v xml:space="preserve">Namuno </v>
      </c>
    </row>
    <row r="46" spans="1:10" hidden="1" x14ac:dyDescent="0.25">
      <c r="A46" t="s">
        <v>16</v>
      </c>
      <c r="B46" t="s">
        <v>35</v>
      </c>
      <c r="C46" t="str">
        <f t="shared" si="1"/>
        <v>Balama-Nangade</v>
      </c>
      <c r="D46" t="str">
        <f t="shared" si="2"/>
        <v>Balama</v>
      </c>
      <c r="E46" t="s">
        <v>84</v>
      </c>
      <c r="F46" t="s">
        <v>39</v>
      </c>
      <c r="G46" t="str">
        <f t="shared" si="3"/>
        <v>Nangade</v>
      </c>
      <c r="H46" t="s">
        <v>84</v>
      </c>
      <c r="I46" t="s">
        <v>39</v>
      </c>
      <c r="J46" t="str">
        <f t="shared" si="4"/>
        <v xml:space="preserve">Nangade </v>
      </c>
    </row>
    <row r="47" spans="1:10" hidden="1" x14ac:dyDescent="0.25">
      <c r="A47" t="s">
        <v>16</v>
      </c>
      <c r="B47" t="s">
        <v>36</v>
      </c>
      <c r="C47" t="str">
        <f t="shared" si="1"/>
        <v>Balama-Nipepe</v>
      </c>
      <c r="D47" t="str">
        <f t="shared" si="2"/>
        <v>Balama</v>
      </c>
      <c r="E47" t="s">
        <v>85</v>
      </c>
      <c r="F47" t="s">
        <v>39</v>
      </c>
      <c r="G47" t="str">
        <f t="shared" si="3"/>
        <v>Nipepe</v>
      </c>
      <c r="H47" t="s">
        <v>85</v>
      </c>
      <c r="I47" t="s">
        <v>39</v>
      </c>
      <c r="J47" t="str">
        <f t="shared" si="4"/>
        <v xml:space="preserve">Nipepe </v>
      </c>
    </row>
    <row r="48" spans="1:10" hidden="1" x14ac:dyDescent="0.25">
      <c r="A48" t="s">
        <v>16</v>
      </c>
      <c r="B48" t="s">
        <v>37</v>
      </c>
      <c r="C48" t="str">
        <f t="shared" si="1"/>
        <v>Balama-Palma</v>
      </c>
      <c r="D48" t="str">
        <f t="shared" si="2"/>
        <v>Balama</v>
      </c>
      <c r="E48" t="s">
        <v>86</v>
      </c>
      <c r="F48" t="s">
        <v>39</v>
      </c>
      <c r="G48" t="str">
        <f t="shared" si="3"/>
        <v>Palma</v>
      </c>
      <c r="H48" t="s">
        <v>86</v>
      </c>
      <c r="I48" t="s">
        <v>39</v>
      </c>
      <c r="J48" t="str">
        <f t="shared" si="4"/>
        <v xml:space="preserve">Palma </v>
      </c>
    </row>
    <row r="49" spans="1:10" hidden="1" x14ac:dyDescent="0.25">
      <c r="A49" t="s">
        <v>16</v>
      </c>
      <c r="B49" t="s">
        <v>38</v>
      </c>
      <c r="C49" t="str">
        <f t="shared" si="1"/>
        <v>Balama-Quissanga</v>
      </c>
      <c r="D49" t="str">
        <f t="shared" si="2"/>
        <v>Balama</v>
      </c>
      <c r="E49" t="s">
        <v>87</v>
      </c>
      <c r="F49" t="s">
        <v>39</v>
      </c>
      <c r="G49" t="str">
        <f t="shared" si="3"/>
        <v>Quissanga</v>
      </c>
      <c r="H49" t="s">
        <v>87</v>
      </c>
      <c r="I49" t="s">
        <v>39</v>
      </c>
      <c r="J49" t="str">
        <f t="shared" si="4"/>
        <v xml:space="preserve">Quissanga </v>
      </c>
    </row>
    <row r="50" spans="1:10" hidden="1" x14ac:dyDescent="0.25">
      <c r="A50" t="s">
        <v>17</v>
      </c>
      <c r="B50" t="s">
        <v>0</v>
      </c>
      <c r="C50" t="str">
        <f t="shared" si="1"/>
        <v>Chiure-Ancuabe</v>
      </c>
      <c r="D50" t="str">
        <f t="shared" si="2"/>
        <v>Chiure</v>
      </c>
      <c r="E50" t="s">
        <v>88</v>
      </c>
      <c r="F50" t="s">
        <v>39</v>
      </c>
      <c r="G50" t="str">
        <f t="shared" si="3"/>
        <v>Ancuabe</v>
      </c>
      <c r="H50" t="s">
        <v>88</v>
      </c>
      <c r="I50" t="s">
        <v>39</v>
      </c>
      <c r="J50" t="str">
        <f t="shared" si="4"/>
        <v xml:space="preserve">Ancuabe </v>
      </c>
    </row>
    <row r="51" spans="1:10" hidden="1" x14ac:dyDescent="0.25">
      <c r="A51" t="s">
        <v>17</v>
      </c>
      <c r="B51" t="s">
        <v>16</v>
      </c>
      <c r="C51" t="str">
        <f t="shared" si="1"/>
        <v>Chiure-Balama</v>
      </c>
      <c r="D51" t="str">
        <f t="shared" si="2"/>
        <v>Chiure</v>
      </c>
      <c r="E51" t="s">
        <v>89</v>
      </c>
      <c r="F51" t="s">
        <v>39</v>
      </c>
      <c r="G51" t="str">
        <f t="shared" si="3"/>
        <v>Balama</v>
      </c>
      <c r="H51" t="s">
        <v>89</v>
      </c>
      <c r="I51" t="s">
        <v>39</v>
      </c>
      <c r="J51" t="str">
        <f t="shared" si="4"/>
        <v xml:space="preserve">Balama </v>
      </c>
    </row>
    <row r="52" spans="1:10" hidden="1" x14ac:dyDescent="0.25">
      <c r="A52" t="s">
        <v>17</v>
      </c>
      <c r="B52" t="s">
        <v>17</v>
      </c>
      <c r="C52" t="str">
        <f t="shared" si="1"/>
        <v>Chiure-Chiure</v>
      </c>
      <c r="D52" t="str">
        <f t="shared" si="2"/>
        <v>Chiure</v>
      </c>
      <c r="E52" t="s">
        <v>90</v>
      </c>
      <c r="F52" t="s">
        <v>39</v>
      </c>
      <c r="G52" t="str">
        <f t="shared" si="3"/>
        <v>Chiure</v>
      </c>
      <c r="H52" t="s">
        <v>90</v>
      </c>
      <c r="I52" t="s">
        <v>39</v>
      </c>
      <c r="J52" t="str">
        <f t="shared" si="4"/>
        <v xml:space="preserve">Chiure </v>
      </c>
    </row>
    <row r="53" spans="1:10" hidden="1" x14ac:dyDescent="0.25">
      <c r="A53" t="s">
        <v>17</v>
      </c>
      <c r="B53" t="s">
        <v>18</v>
      </c>
      <c r="C53" t="str">
        <f t="shared" si="1"/>
        <v>Chiure-Cidade De Pemba</v>
      </c>
      <c r="D53" t="str">
        <f t="shared" si="2"/>
        <v>Chiure</v>
      </c>
      <c r="E53" t="s">
        <v>91</v>
      </c>
      <c r="F53" t="s">
        <v>39</v>
      </c>
      <c r="G53" t="str">
        <f t="shared" si="3"/>
        <v>Cidade De Pemba</v>
      </c>
      <c r="H53" t="s">
        <v>91</v>
      </c>
      <c r="I53" t="s">
        <v>39</v>
      </c>
      <c r="J53" t="str">
        <f t="shared" si="4"/>
        <v xml:space="preserve">Cidade De Pemba </v>
      </c>
    </row>
    <row r="54" spans="1:10" hidden="1" x14ac:dyDescent="0.25">
      <c r="A54" t="s">
        <v>17</v>
      </c>
      <c r="B54" t="s">
        <v>19</v>
      </c>
      <c r="C54" t="str">
        <f t="shared" si="1"/>
        <v>Chiure-Erati</v>
      </c>
      <c r="D54" t="str">
        <f t="shared" si="2"/>
        <v>Chiure</v>
      </c>
      <c r="E54" t="s">
        <v>92</v>
      </c>
      <c r="F54" t="s">
        <v>39</v>
      </c>
      <c r="G54" t="str">
        <f t="shared" si="3"/>
        <v>Erati</v>
      </c>
      <c r="H54" t="s">
        <v>92</v>
      </c>
      <c r="I54" t="s">
        <v>39</v>
      </c>
      <c r="J54" t="str">
        <f t="shared" si="4"/>
        <v xml:space="preserve">Erati </v>
      </c>
    </row>
    <row r="55" spans="1:10" hidden="1" x14ac:dyDescent="0.25">
      <c r="A55" t="s">
        <v>17</v>
      </c>
      <c r="B55" t="s">
        <v>20</v>
      </c>
      <c r="C55" t="str">
        <f t="shared" si="1"/>
        <v>Chiure-Ibo</v>
      </c>
      <c r="D55" t="str">
        <f t="shared" si="2"/>
        <v>Chiure</v>
      </c>
      <c r="E55" t="s">
        <v>93</v>
      </c>
      <c r="F55" t="s">
        <v>39</v>
      </c>
      <c r="G55" t="str">
        <f t="shared" si="3"/>
        <v>Ibo</v>
      </c>
      <c r="H55" t="s">
        <v>93</v>
      </c>
      <c r="I55" t="s">
        <v>39</v>
      </c>
      <c r="J55" t="str">
        <f t="shared" si="4"/>
        <v xml:space="preserve">Ibo </v>
      </c>
    </row>
    <row r="56" spans="1:10" hidden="1" x14ac:dyDescent="0.25">
      <c r="A56" t="s">
        <v>17</v>
      </c>
      <c r="B56" t="s">
        <v>21</v>
      </c>
      <c r="C56" t="str">
        <f t="shared" si="1"/>
        <v>Chiure-Lalaua</v>
      </c>
      <c r="D56" t="str">
        <f t="shared" si="2"/>
        <v>Chiure</v>
      </c>
      <c r="E56" t="s">
        <v>94</v>
      </c>
      <c r="F56" t="s">
        <v>39</v>
      </c>
      <c r="G56" t="str">
        <f t="shared" si="3"/>
        <v>Lalaua</v>
      </c>
      <c r="H56" t="s">
        <v>94</v>
      </c>
      <c r="I56" t="s">
        <v>39</v>
      </c>
      <c r="J56" t="str">
        <f t="shared" si="4"/>
        <v xml:space="preserve">Lalaua </v>
      </c>
    </row>
    <row r="57" spans="1:10" hidden="1" x14ac:dyDescent="0.25">
      <c r="A57" t="s">
        <v>17</v>
      </c>
      <c r="B57" t="s">
        <v>22</v>
      </c>
      <c r="C57" t="str">
        <f t="shared" si="1"/>
        <v>Chiure-Macomia</v>
      </c>
      <c r="D57" t="str">
        <f t="shared" si="2"/>
        <v>Chiure</v>
      </c>
      <c r="E57" t="s">
        <v>95</v>
      </c>
      <c r="F57" t="s">
        <v>39</v>
      </c>
      <c r="G57" t="str">
        <f t="shared" si="3"/>
        <v>Macomia</v>
      </c>
      <c r="H57" t="s">
        <v>95</v>
      </c>
      <c r="I57" t="s">
        <v>39</v>
      </c>
      <c r="J57" t="str">
        <f t="shared" si="4"/>
        <v xml:space="preserve">Macomia </v>
      </c>
    </row>
    <row r="58" spans="1:10" hidden="1" x14ac:dyDescent="0.25">
      <c r="A58" t="s">
        <v>17</v>
      </c>
      <c r="B58" t="s">
        <v>23</v>
      </c>
      <c r="C58" t="str">
        <f t="shared" si="1"/>
        <v>Chiure-Marrupa</v>
      </c>
      <c r="D58" t="str">
        <f t="shared" si="2"/>
        <v>Chiure</v>
      </c>
      <c r="E58" t="s">
        <v>96</v>
      </c>
      <c r="F58" t="s">
        <v>39</v>
      </c>
      <c r="G58" t="str">
        <f t="shared" si="3"/>
        <v>Marrupa</v>
      </c>
      <c r="H58" t="s">
        <v>96</v>
      </c>
      <c r="I58" t="s">
        <v>39</v>
      </c>
      <c r="J58" t="str">
        <f t="shared" si="4"/>
        <v xml:space="preserve">Marrupa </v>
      </c>
    </row>
    <row r="59" spans="1:10" hidden="1" x14ac:dyDescent="0.25">
      <c r="A59" t="s">
        <v>17</v>
      </c>
      <c r="B59" t="s">
        <v>24</v>
      </c>
      <c r="C59" t="str">
        <f t="shared" si="1"/>
        <v>Chiure-Mecuburi</v>
      </c>
      <c r="D59" t="str">
        <f t="shared" si="2"/>
        <v>Chiure</v>
      </c>
      <c r="E59" t="s">
        <v>97</v>
      </c>
      <c r="F59" t="s">
        <v>39</v>
      </c>
      <c r="G59" t="str">
        <f t="shared" si="3"/>
        <v>Mecuburi</v>
      </c>
      <c r="H59" t="s">
        <v>97</v>
      </c>
      <c r="I59" t="s">
        <v>39</v>
      </c>
      <c r="J59" t="str">
        <f t="shared" si="4"/>
        <v xml:space="preserve">Mecuburi </v>
      </c>
    </row>
    <row r="60" spans="1:10" hidden="1" x14ac:dyDescent="0.25">
      <c r="A60" t="s">
        <v>17</v>
      </c>
      <c r="B60" t="s">
        <v>25</v>
      </c>
      <c r="C60" t="str">
        <f t="shared" si="1"/>
        <v>Chiure-Mecufi</v>
      </c>
      <c r="D60" t="str">
        <f t="shared" si="2"/>
        <v>Chiure</v>
      </c>
      <c r="E60" t="s">
        <v>98</v>
      </c>
      <c r="F60" t="s">
        <v>39</v>
      </c>
      <c r="G60" t="str">
        <f t="shared" si="3"/>
        <v>Mecufi</v>
      </c>
      <c r="H60" t="s">
        <v>98</v>
      </c>
      <c r="I60" t="s">
        <v>39</v>
      </c>
      <c r="J60" t="str">
        <f t="shared" si="4"/>
        <v xml:space="preserve">Mecufi </v>
      </c>
    </row>
    <row r="61" spans="1:10" hidden="1" x14ac:dyDescent="0.25">
      <c r="A61" t="s">
        <v>17</v>
      </c>
      <c r="B61" t="s">
        <v>26</v>
      </c>
      <c r="C61" t="str">
        <f t="shared" si="1"/>
        <v>Chiure-Mecula</v>
      </c>
      <c r="D61" t="str">
        <f t="shared" si="2"/>
        <v>Chiure</v>
      </c>
      <c r="E61" t="s">
        <v>99</v>
      </c>
      <c r="F61" t="s">
        <v>39</v>
      </c>
      <c r="G61" t="str">
        <f t="shared" si="3"/>
        <v>Mecula</v>
      </c>
      <c r="H61" t="s">
        <v>99</v>
      </c>
      <c r="I61" t="s">
        <v>39</v>
      </c>
      <c r="J61" t="str">
        <f t="shared" si="4"/>
        <v xml:space="preserve">Mecula </v>
      </c>
    </row>
    <row r="62" spans="1:10" hidden="1" x14ac:dyDescent="0.25">
      <c r="A62" t="s">
        <v>17</v>
      </c>
      <c r="B62" t="s">
        <v>27</v>
      </c>
      <c r="C62" t="str">
        <f t="shared" si="1"/>
        <v>Chiure-Meluco</v>
      </c>
      <c r="D62" t="str">
        <f t="shared" si="2"/>
        <v>Chiure</v>
      </c>
      <c r="E62" t="s">
        <v>100</v>
      </c>
      <c r="F62" t="s">
        <v>39</v>
      </c>
      <c r="G62" t="str">
        <f t="shared" si="3"/>
        <v>Meluco</v>
      </c>
      <c r="H62" t="s">
        <v>100</v>
      </c>
      <c r="I62" t="s">
        <v>39</v>
      </c>
      <c r="J62" t="str">
        <f t="shared" si="4"/>
        <v xml:space="preserve">Meluco </v>
      </c>
    </row>
    <row r="63" spans="1:10" hidden="1" x14ac:dyDescent="0.25">
      <c r="A63" t="s">
        <v>17</v>
      </c>
      <c r="B63" t="s">
        <v>28</v>
      </c>
      <c r="C63" t="str">
        <f t="shared" si="1"/>
        <v>Chiure-Memba</v>
      </c>
      <c r="D63" t="str">
        <f t="shared" si="2"/>
        <v>Chiure</v>
      </c>
      <c r="E63" t="s">
        <v>101</v>
      </c>
      <c r="F63" t="s">
        <v>39</v>
      </c>
      <c r="G63" t="str">
        <f t="shared" si="3"/>
        <v>Memba</v>
      </c>
      <c r="H63" t="s">
        <v>101</v>
      </c>
      <c r="I63" t="s">
        <v>39</v>
      </c>
      <c r="J63" t="str">
        <f t="shared" si="4"/>
        <v xml:space="preserve">Memba </v>
      </c>
    </row>
    <row r="64" spans="1:10" hidden="1" x14ac:dyDescent="0.25">
      <c r="A64" t="s">
        <v>17</v>
      </c>
      <c r="B64" t="s">
        <v>29</v>
      </c>
      <c r="C64" t="str">
        <f t="shared" si="1"/>
        <v>Chiure-Metuge</v>
      </c>
      <c r="D64" t="str">
        <f t="shared" si="2"/>
        <v>Chiure</v>
      </c>
      <c r="E64" t="s">
        <v>102</v>
      </c>
      <c r="F64" t="s">
        <v>39</v>
      </c>
      <c r="G64" t="str">
        <f t="shared" si="3"/>
        <v>Metuge</v>
      </c>
      <c r="H64" t="s">
        <v>102</v>
      </c>
      <c r="I64" t="s">
        <v>39</v>
      </c>
      <c r="J64" t="str">
        <f t="shared" si="4"/>
        <v xml:space="preserve">Metuge </v>
      </c>
    </row>
    <row r="65" spans="1:10" hidden="1" x14ac:dyDescent="0.25">
      <c r="A65" t="s">
        <v>17</v>
      </c>
      <c r="B65" t="s">
        <v>30</v>
      </c>
      <c r="C65" t="str">
        <f t="shared" si="1"/>
        <v>Chiure-Mocimboa Da Praia</v>
      </c>
      <c r="D65" t="str">
        <f t="shared" si="2"/>
        <v>Chiure</v>
      </c>
      <c r="E65" t="s">
        <v>103</v>
      </c>
      <c r="F65" t="s">
        <v>39</v>
      </c>
      <c r="G65" t="str">
        <f t="shared" si="3"/>
        <v>Mocimboa Da Praia</v>
      </c>
      <c r="H65" t="s">
        <v>103</v>
      </c>
      <c r="I65" t="s">
        <v>39</v>
      </c>
      <c r="J65" t="str">
        <f t="shared" si="4"/>
        <v xml:space="preserve">Mocimboa Da Praia </v>
      </c>
    </row>
    <row r="66" spans="1:10" hidden="1" x14ac:dyDescent="0.25">
      <c r="A66" t="s">
        <v>17</v>
      </c>
      <c r="B66" t="s">
        <v>31</v>
      </c>
      <c r="C66" t="str">
        <f t="shared" si="1"/>
        <v>Chiure-Montepuez</v>
      </c>
      <c r="D66" t="str">
        <f t="shared" si="2"/>
        <v>Chiure</v>
      </c>
      <c r="E66" t="s">
        <v>104</v>
      </c>
      <c r="F66" t="s">
        <v>39</v>
      </c>
      <c r="G66" t="str">
        <f t="shared" si="3"/>
        <v>Montepuez</v>
      </c>
      <c r="H66" t="s">
        <v>104</v>
      </c>
      <c r="I66" t="s">
        <v>39</v>
      </c>
      <c r="J66" t="str">
        <f t="shared" si="4"/>
        <v xml:space="preserve">Montepuez </v>
      </c>
    </row>
    <row r="67" spans="1:10" hidden="1" x14ac:dyDescent="0.25">
      <c r="A67" t="s">
        <v>17</v>
      </c>
      <c r="B67" t="s">
        <v>32</v>
      </c>
      <c r="C67" t="str">
        <f t="shared" ref="C67:C130" si="11">_xlfn.CONCAT(A67,"-",B67)</f>
        <v>Chiure-Mueda</v>
      </c>
      <c r="D67" t="str">
        <f t="shared" ref="D67:D130" si="12">A67</f>
        <v>Chiure</v>
      </c>
      <c r="E67" t="s">
        <v>105</v>
      </c>
      <c r="F67" t="s">
        <v>39</v>
      </c>
      <c r="G67" t="str">
        <f t="shared" ref="G67:G130" si="13">B67</f>
        <v>Mueda</v>
      </c>
      <c r="H67" t="s">
        <v>105</v>
      </c>
      <c r="I67" t="s">
        <v>39</v>
      </c>
      <c r="J67" t="str">
        <f t="shared" ref="J67:J130" si="14">_xlfn.CONCAT(B67," ")</f>
        <v xml:space="preserve">Mueda </v>
      </c>
    </row>
    <row r="68" spans="1:10" hidden="1" x14ac:dyDescent="0.25">
      <c r="A68" t="s">
        <v>17</v>
      </c>
      <c r="B68" t="s">
        <v>33</v>
      </c>
      <c r="C68" t="str">
        <f t="shared" si="11"/>
        <v>Chiure-Muidumbe</v>
      </c>
      <c r="D68" t="str">
        <f t="shared" si="12"/>
        <v>Chiure</v>
      </c>
      <c r="E68" t="s">
        <v>106</v>
      </c>
      <c r="F68" t="s">
        <v>39</v>
      </c>
      <c r="G68" t="str">
        <f t="shared" si="13"/>
        <v>Muidumbe</v>
      </c>
      <c r="H68" t="s">
        <v>106</v>
      </c>
      <c r="I68" t="s">
        <v>39</v>
      </c>
      <c r="J68" t="str">
        <f t="shared" si="14"/>
        <v xml:space="preserve">Muidumbe </v>
      </c>
    </row>
    <row r="69" spans="1:10" hidden="1" x14ac:dyDescent="0.25">
      <c r="A69" t="s">
        <v>17</v>
      </c>
      <c r="B69" t="s">
        <v>34</v>
      </c>
      <c r="C69" t="str">
        <f t="shared" si="11"/>
        <v>Chiure-Namuno</v>
      </c>
      <c r="D69" t="str">
        <f t="shared" si="12"/>
        <v>Chiure</v>
      </c>
      <c r="E69" t="s">
        <v>107</v>
      </c>
      <c r="F69" t="s">
        <v>39</v>
      </c>
      <c r="G69" t="str">
        <f t="shared" si="13"/>
        <v>Namuno</v>
      </c>
      <c r="H69" t="s">
        <v>107</v>
      </c>
      <c r="I69" t="s">
        <v>39</v>
      </c>
      <c r="J69" t="str">
        <f t="shared" si="14"/>
        <v xml:space="preserve">Namuno </v>
      </c>
    </row>
    <row r="70" spans="1:10" hidden="1" x14ac:dyDescent="0.25">
      <c r="A70" t="s">
        <v>17</v>
      </c>
      <c r="B70" t="s">
        <v>35</v>
      </c>
      <c r="C70" t="str">
        <f t="shared" si="11"/>
        <v>Chiure-Nangade</v>
      </c>
      <c r="D70" t="str">
        <f t="shared" si="12"/>
        <v>Chiure</v>
      </c>
      <c r="E70" t="s">
        <v>108</v>
      </c>
      <c r="F70" t="s">
        <v>39</v>
      </c>
      <c r="G70" t="str">
        <f t="shared" si="13"/>
        <v>Nangade</v>
      </c>
      <c r="H70" t="s">
        <v>108</v>
      </c>
      <c r="I70" t="s">
        <v>39</v>
      </c>
      <c r="J70" t="str">
        <f t="shared" si="14"/>
        <v xml:space="preserve">Nangade </v>
      </c>
    </row>
    <row r="71" spans="1:10" hidden="1" x14ac:dyDescent="0.25">
      <c r="A71" t="s">
        <v>17</v>
      </c>
      <c r="B71" t="s">
        <v>36</v>
      </c>
      <c r="C71" t="str">
        <f t="shared" si="11"/>
        <v>Chiure-Nipepe</v>
      </c>
      <c r="D71" t="str">
        <f t="shared" si="12"/>
        <v>Chiure</v>
      </c>
      <c r="E71" t="s">
        <v>109</v>
      </c>
      <c r="F71" t="s">
        <v>39</v>
      </c>
      <c r="G71" t="str">
        <f t="shared" si="13"/>
        <v>Nipepe</v>
      </c>
      <c r="H71" t="s">
        <v>109</v>
      </c>
      <c r="I71" t="s">
        <v>39</v>
      </c>
      <c r="J71" t="str">
        <f t="shared" si="14"/>
        <v xml:space="preserve">Nipepe </v>
      </c>
    </row>
    <row r="72" spans="1:10" hidden="1" x14ac:dyDescent="0.25">
      <c r="A72" t="s">
        <v>17</v>
      </c>
      <c r="B72" t="s">
        <v>37</v>
      </c>
      <c r="C72" t="str">
        <f t="shared" si="11"/>
        <v>Chiure-Palma</v>
      </c>
      <c r="D72" t="str">
        <f t="shared" si="12"/>
        <v>Chiure</v>
      </c>
      <c r="E72" t="s">
        <v>110</v>
      </c>
      <c r="F72" t="s">
        <v>39</v>
      </c>
      <c r="G72" t="str">
        <f t="shared" si="13"/>
        <v>Palma</v>
      </c>
      <c r="H72" t="s">
        <v>110</v>
      </c>
      <c r="I72" t="s">
        <v>39</v>
      </c>
      <c r="J72" t="str">
        <f t="shared" si="14"/>
        <v xml:space="preserve">Palma </v>
      </c>
    </row>
    <row r="73" spans="1:10" hidden="1" x14ac:dyDescent="0.25">
      <c r="A73" t="s">
        <v>17</v>
      </c>
      <c r="B73" t="s">
        <v>38</v>
      </c>
      <c r="C73" t="str">
        <f t="shared" si="11"/>
        <v>Chiure-Quissanga</v>
      </c>
      <c r="D73" t="str">
        <f t="shared" si="12"/>
        <v>Chiure</v>
      </c>
      <c r="E73" t="s">
        <v>111</v>
      </c>
      <c r="F73" t="s">
        <v>39</v>
      </c>
      <c r="G73" t="str">
        <f t="shared" si="13"/>
        <v>Quissanga</v>
      </c>
      <c r="H73" t="s">
        <v>111</v>
      </c>
      <c r="I73" t="s">
        <v>39</v>
      </c>
      <c r="J73" t="str">
        <f t="shared" si="14"/>
        <v xml:space="preserve">Quissanga </v>
      </c>
    </row>
    <row r="74" spans="1:10" hidden="1" x14ac:dyDescent="0.25">
      <c r="A74" t="s">
        <v>18</v>
      </c>
      <c r="B74" t="s">
        <v>0</v>
      </c>
      <c r="C74" t="str">
        <f t="shared" si="11"/>
        <v>Cidade De Pemba-Ancuabe</v>
      </c>
      <c r="D74" t="str">
        <f t="shared" si="12"/>
        <v>Cidade De Pemba</v>
      </c>
      <c r="E74" t="s">
        <v>112</v>
      </c>
      <c r="F74" t="s">
        <v>39</v>
      </c>
      <c r="G74" t="str">
        <f t="shared" si="13"/>
        <v>Ancuabe</v>
      </c>
      <c r="H74" t="s">
        <v>112</v>
      </c>
      <c r="I74" t="s">
        <v>39</v>
      </c>
      <c r="J74" t="str">
        <f t="shared" si="14"/>
        <v xml:space="preserve">Ancuabe </v>
      </c>
    </row>
    <row r="75" spans="1:10" hidden="1" x14ac:dyDescent="0.25">
      <c r="A75" t="s">
        <v>18</v>
      </c>
      <c r="B75" t="s">
        <v>16</v>
      </c>
      <c r="C75" t="str">
        <f t="shared" si="11"/>
        <v>Cidade De Pemba-Balama</v>
      </c>
      <c r="D75" t="str">
        <f t="shared" si="12"/>
        <v>Cidade De Pemba</v>
      </c>
      <c r="E75" t="s">
        <v>113</v>
      </c>
      <c r="F75" t="s">
        <v>39</v>
      </c>
      <c r="G75" t="str">
        <f t="shared" si="13"/>
        <v>Balama</v>
      </c>
      <c r="H75" t="s">
        <v>113</v>
      </c>
      <c r="I75" t="s">
        <v>39</v>
      </c>
      <c r="J75" t="str">
        <f t="shared" si="14"/>
        <v xml:space="preserve">Balama </v>
      </c>
    </row>
    <row r="76" spans="1:10" hidden="1" x14ac:dyDescent="0.25">
      <c r="A76" t="s">
        <v>18</v>
      </c>
      <c r="B76" t="s">
        <v>17</v>
      </c>
      <c r="C76" t="str">
        <f t="shared" si="11"/>
        <v>Cidade De Pemba-Chiure</v>
      </c>
      <c r="D76" t="str">
        <f t="shared" si="12"/>
        <v>Cidade De Pemba</v>
      </c>
      <c r="E76" t="s">
        <v>114</v>
      </c>
      <c r="F76" t="s">
        <v>39</v>
      </c>
      <c r="G76" t="str">
        <f t="shared" si="13"/>
        <v>Chiure</v>
      </c>
      <c r="H76" t="s">
        <v>114</v>
      </c>
      <c r="I76" t="s">
        <v>39</v>
      </c>
      <c r="J76" t="str">
        <f t="shared" si="14"/>
        <v xml:space="preserve">Chiure </v>
      </c>
    </row>
    <row r="77" spans="1:10" hidden="1" x14ac:dyDescent="0.25">
      <c r="A77" t="s">
        <v>18</v>
      </c>
      <c r="B77" t="s">
        <v>18</v>
      </c>
      <c r="C77" t="str">
        <f t="shared" si="11"/>
        <v>Cidade De Pemba-Cidade De Pemba</v>
      </c>
      <c r="D77" t="str">
        <f t="shared" si="12"/>
        <v>Cidade De Pemba</v>
      </c>
      <c r="E77" t="s">
        <v>115</v>
      </c>
      <c r="F77" t="s">
        <v>39</v>
      </c>
      <c r="G77" t="str">
        <f t="shared" si="13"/>
        <v>Cidade De Pemba</v>
      </c>
      <c r="H77" t="s">
        <v>115</v>
      </c>
      <c r="I77" t="s">
        <v>39</v>
      </c>
      <c r="J77" t="str">
        <f t="shared" si="14"/>
        <v xml:space="preserve">Cidade De Pemba </v>
      </c>
    </row>
    <row r="78" spans="1:10" hidden="1" x14ac:dyDescent="0.25">
      <c r="A78" t="s">
        <v>18</v>
      </c>
      <c r="B78" t="s">
        <v>19</v>
      </c>
      <c r="C78" t="str">
        <f t="shared" si="11"/>
        <v>Cidade De Pemba-Erati</v>
      </c>
      <c r="D78" t="str">
        <f t="shared" si="12"/>
        <v>Cidade De Pemba</v>
      </c>
      <c r="E78" t="s">
        <v>116</v>
      </c>
      <c r="F78" t="s">
        <v>39</v>
      </c>
      <c r="G78" t="str">
        <f t="shared" si="13"/>
        <v>Erati</v>
      </c>
      <c r="H78" t="s">
        <v>116</v>
      </c>
      <c r="I78" t="s">
        <v>39</v>
      </c>
      <c r="J78" t="str">
        <f t="shared" si="14"/>
        <v xml:space="preserve">Erati </v>
      </c>
    </row>
    <row r="79" spans="1:10" hidden="1" x14ac:dyDescent="0.25">
      <c r="A79" t="s">
        <v>18</v>
      </c>
      <c r="B79" t="s">
        <v>20</v>
      </c>
      <c r="C79" t="str">
        <f t="shared" si="11"/>
        <v>Cidade De Pemba-Ibo</v>
      </c>
      <c r="D79" t="str">
        <f t="shared" si="12"/>
        <v>Cidade De Pemba</v>
      </c>
      <c r="E79" t="s">
        <v>117</v>
      </c>
      <c r="F79" t="s">
        <v>39</v>
      </c>
      <c r="G79" t="str">
        <f t="shared" si="13"/>
        <v>Ibo</v>
      </c>
      <c r="H79" t="s">
        <v>117</v>
      </c>
      <c r="I79" t="s">
        <v>39</v>
      </c>
      <c r="J79" t="str">
        <f t="shared" si="14"/>
        <v xml:space="preserve">Ibo </v>
      </c>
    </row>
    <row r="80" spans="1:10" hidden="1" x14ac:dyDescent="0.25">
      <c r="A80" t="s">
        <v>18</v>
      </c>
      <c r="B80" t="s">
        <v>21</v>
      </c>
      <c r="C80" t="str">
        <f t="shared" si="11"/>
        <v>Cidade De Pemba-Lalaua</v>
      </c>
      <c r="D80" t="str">
        <f t="shared" si="12"/>
        <v>Cidade De Pemba</v>
      </c>
      <c r="E80" t="s">
        <v>118</v>
      </c>
      <c r="F80" t="s">
        <v>39</v>
      </c>
      <c r="G80" t="str">
        <f t="shared" si="13"/>
        <v>Lalaua</v>
      </c>
      <c r="H80" t="s">
        <v>118</v>
      </c>
      <c r="I80" t="s">
        <v>39</v>
      </c>
      <c r="J80" t="str">
        <f t="shared" si="14"/>
        <v xml:space="preserve">Lalaua </v>
      </c>
    </row>
    <row r="81" spans="1:10" hidden="1" x14ac:dyDescent="0.25">
      <c r="A81" t="s">
        <v>18</v>
      </c>
      <c r="B81" t="s">
        <v>22</v>
      </c>
      <c r="C81" t="str">
        <f t="shared" si="11"/>
        <v>Cidade De Pemba-Macomia</v>
      </c>
      <c r="D81" t="str">
        <f t="shared" si="12"/>
        <v>Cidade De Pemba</v>
      </c>
      <c r="E81" t="s">
        <v>119</v>
      </c>
      <c r="F81" t="s">
        <v>39</v>
      </c>
      <c r="G81" t="str">
        <f t="shared" si="13"/>
        <v>Macomia</v>
      </c>
      <c r="H81" t="s">
        <v>119</v>
      </c>
      <c r="I81" t="s">
        <v>39</v>
      </c>
      <c r="J81" t="str">
        <f t="shared" si="14"/>
        <v xml:space="preserve">Macomia </v>
      </c>
    </row>
    <row r="82" spans="1:10" hidden="1" x14ac:dyDescent="0.25">
      <c r="A82" t="s">
        <v>18</v>
      </c>
      <c r="B82" t="s">
        <v>23</v>
      </c>
      <c r="C82" t="str">
        <f t="shared" si="11"/>
        <v>Cidade De Pemba-Marrupa</v>
      </c>
      <c r="D82" t="str">
        <f t="shared" si="12"/>
        <v>Cidade De Pemba</v>
      </c>
      <c r="E82" t="s">
        <v>120</v>
      </c>
      <c r="F82" t="s">
        <v>39</v>
      </c>
      <c r="G82" t="str">
        <f t="shared" si="13"/>
        <v>Marrupa</v>
      </c>
      <c r="H82" t="s">
        <v>120</v>
      </c>
      <c r="I82" t="s">
        <v>39</v>
      </c>
      <c r="J82" t="str">
        <f t="shared" si="14"/>
        <v xml:space="preserve">Marrupa </v>
      </c>
    </row>
    <row r="83" spans="1:10" hidden="1" x14ac:dyDescent="0.25">
      <c r="A83" t="s">
        <v>18</v>
      </c>
      <c r="B83" t="s">
        <v>24</v>
      </c>
      <c r="C83" t="str">
        <f t="shared" si="11"/>
        <v>Cidade De Pemba-Mecuburi</v>
      </c>
      <c r="D83" t="str">
        <f t="shared" si="12"/>
        <v>Cidade De Pemba</v>
      </c>
      <c r="E83" t="s">
        <v>121</v>
      </c>
      <c r="F83" t="s">
        <v>39</v>
      </c>
      <c r="G83" t="str">
        <f t="shared" si="13"/>
        <v>Mecuburi</v>
      </c>
      <c r="H83" t="s">
        <v>121</v>
      </c>
      <c r="I83" t="s">
        <v>39</v>
      </c>
      <c r="J83" t="str">
        <f t="shared" si="14"/>
        <v xml:space="preserve">Mecuburi </v>
      </c>
    </row>
    <row r="84" spans="1:10" hidden="1" x14ac:dyDescent="0.25">
      <c r="A84" t="s">
        <v>18</v>
      </c>
      <c r="B84" t="s">
        <v>25</v>
      </c>
      <c r="C84" t="str">
        <f t="shared" si="11"/>
        <v>Cidade De Pemba-Mecufi</v>
      </c>
      <c r="D84" t="str">
        <f t="shared" si="12"/>
        <v>Cidade De Pemba</v>
      </c>
      <c r="E84" t="s">
        <v>122</v>
      </c>
      <c r="F84" t="s">
        <v>39</v>
      </c>
      <c r="G84" t="str">
        <f t="shared" si="13"/>
        <v>Mecufi</v>
      </c>
      <c r="H84" t="s">
        <v>122</v>
      </c>
      <c r="I84" t="s">
        <v>39</v>
      </c>
      <c r="J84" t="str">
        <f t="shared" si="14"/>
        <v xml:space="preserve">Mecufi </v>
      </c>
    </row>
    <row r="85" spans="1:10" hidden="1" x14ac:dyDescent="0.25">
      <c r="A85" t="s">
        <v>18</v>
      </c>
      <c r="B85" t="s">
        <v>26</v>
      </c>
      <c r="C85" t="str">
        <f t="shared" si="11"/>
        <v>Cidade De Pemba-Mecula</v>
      </c>
      <c r="D85" t="str">
        <f t="shared" si="12"/>
        <v>Cidade De Pemba</v>
      </c>
      <c r="E85" t="s">
        <v>123</v>
      </c>
      <c r="F85" t="s">
        <v>39</v>
      </c>
      <c r="G85" t="str">
        <f t="shared" si="13"/>
        <v>Mecula</v>
      </c>
      <c r="H85" t="s">
        <v>123</v>
      </c>
      <c r="I85" t="s">
        <v>39</v>
      </c>
      <c r="J85" t="str">
        <f t="shared" si="14"/>
        <v xml:space="preserve">Mecula </v>
      </c>
    </row>
    <row r="86" spans="1:10" hidden="1" x14ac:dyDescent="0.25">
      <c r="A86" t="s">
        <v>18</v>
      </c>
      <c r="B86" t="s">
        <v>27</v>
      </c>
      <c r="C86" t="str">
        <f t="shared" si="11"/>
        <v>Cidade De Pemba-Meluco</v>
      </c>
      <c r="D86" t="str">
        <f t="shared" si="12"/>
        <v>Cidade De Pemba</v>
      </c>
      <c r="E86" t="s">
        <v>124</v>
      </c>
      <c r="F86" t="s">
        <v>39</v>
      </c>
      <c r="G86" t="str">
        <f t="shared" si="13"/>
        <v>Meluco</v>
      </c>
      <c r="H86" t="s">
        <v>124</v>
      </c>
      <c r="I86" t="s">
        <v>39</v>
      </c>
      <c r="J86" t="str">
        <f t="shared" si="14"/>
        <v xml:space="preserve">Meluco </v>
      </c>
    </row>
    <row r="87" spans="1:10" hidden="1" x14ac:dyDescent="0.25">
      <c r="A87" t="s">
        <v>18</v>
      </c>
      <c r="B87" t="s">
        <v>28</v>
      </c>
      <c r="C87" t="str">
        <f t="shared" si="11"/>
        <v>Cidade De Pemba-Memba</v>
      </c>
      <c r="D87" t="str">
        <f t="shared" si="12"/>
        <v>Cidade De Pemba</v>
      </c>
      <c r="E87" t="s">
        <v>125</v>
      </c>
      <c r="F87" t="s">
        <v>39</v>
      </c>
      <c r="G87" t="str">
        <f t="shared" si="13"/>
        <v>Memba</v>
      </c>
      <c r="H87" t="s">
        <v>125</v>
      </c>
      <c r="I87" t="s">
        <v>39</v>
      </c>
      <c r="J87" t="str">
        <f t="shared" si="14"/>
        <v xml:space="preserve">Memba </v>
      </c>
    </row>
    <row r="88" spans="1:10" hidden="1" x14ac:dyDescent="0.25">
      <c r="A88" t="s">
        <v>18</v>
      </c>
      <c r="B88" t="s">
        <v>29</v>
      </c>
      <c r="C88" t="str">
        <f t="shared" si="11"/>
        <v>Cidade De Pemba-Metuge</v>
      </c>
      <c r="D88" t="str">
        <f t="shared" si="12"/>
        <v>Cidade De Pemba</v>
      </c>
      <c r="E88" t="s">
        <v>126</v>
      </c>
      <c r="F88" t="s">
        <v>39</v>
      </c>
      <c r="G88" t="str">
        <f t="shared" si="13"/>
        <v>Metuge</v>
      </c>
      <c r="H88" t="s">
        <v>126</v>
      </c>
      <c r="I88" t="s">
        <v>39</v>
      </c>
      <c r="J88" t="str">
        <f t="shared" si="14"/>
        <v xml:space="preserve">Metuge </v>
      </c>
    </row>
    <row r="89" spans="1:10" hidden="1" x14ac:dyDescent="0.25">
      <c r="A89" t="s">
        <v>18</v>
      </c>
      <c r="B89" t="s">
        <v>30</v>
      </c>
      <c r="C89" t="str">
        <f t="shared" si="11"/>
        <v>Cidade De Pemba-Mocimboa Da Praia</v>
      </c>
      <c r="D89" t="str">
        <f t="shared" si="12"/>
        <v>Cidade De Pemba</v>
      </c>
      <c r="E89" t="s">
        <v>127</v>
      </c>
      <c r="F89" t="s">
        <v>39</v>
      </c>
      <c r="G89" t="str">
        <f t="shared" si="13"/>
        <v>Mocimboa Da Praia</v>
      </c>
      <c r="H89" t="s">
        <v>127</v>
      </c>
      <c r="I89" t="s">
        <v>39</v>
      </c>
      <c r="J89" t="str">
        <f t="shared" si="14"/>
        <v xml:space="preserve">Mocimboa Da Praia </v>
      </c>
    </row>
    <row r="90" spans="1:10" hidden="1" x14ac:dyDescent="0.25">
      <c r="A90" t="s">
        <v>18</v>
      </c>
      <c r="B90" t="s">
        <v>31</v>
      </c>
      <c r="C90" t="str">
        <f t="shared" si="11"/>
        <v>Cidade De Pemba-Montepuez</v>
      </c>
      <c r="D90" t="str">
        <f t="shared" si="12"/>
        <v>Cidade De Pemba</v>
      </c>
      <c r="E90" t="s">
        <v>128</v>
      </c>
      <c r="F90" t="s">
        <v>39</v>
      </c>
      <c r="G90" t="str">
        <f t="shared" si="13"/>
        <v>Montepuez</v>
      </c>
      <c r="H90" t="s">
        <v>128</v>
      </c>
      <c r="I90" t="s">
        <v>39</v>
      </c>
      <c r="J90" t="str">
        <f t="shared" si="14"/>
        <v xml:space="preserve">Montepuez </v>
      </c>
    </row>
    <row r="91" spans="1:10" hidden="1" x14ac:dyDescent="0.25">
      <c r="A91" t="s">
        <v>18</v>
      </c>
      <c r="B91" t="s">
        <v>32</v>
      </c>
      <c r="C91" t="str">
        <f t="shared" si="11"/>
        <v>Cidade De Pemba-Mueda</v>
      </c>
      <c r="D91" t="str">
        <f t="shared" si="12"/>
        <v>Cidade De Pemba</v>
      </c>
      <c r="E91" t="s">
        <v>129</v>
      </c>
      <c r="F91" t="s">
        <v>39</v>
      </c>
      <c r="G91" t="str">
        <f t="shared" si="13"/>
        <v>Mueda</v>
      </c>
      <c r="H91" t="s">
        <v>129</v>
      </c>
      <c r="I91" t="s">
        <v>39</v>
      </c>
      <c r="J91" t="str">
        <f t="shared" si="14"/>
        <v xml:space="preserve">Mueda </v>
      </c>
    </row>
    <row r="92" spans="1:10" hidden="1" x14ac:dyDescent="0.25">
      <c r="A92" t="s">
        <v>18</v>
      </c>
      <c r="B92" t="s">
        <v>33</v>
      </c>
      <c r="C92" t="str">
        <f t="shared" si="11"/>
        <v>Cidade De Pemba-Muidumbe</v>
      </c>
      <c r="D92" t="str">
        <f t="shared" si="12"/>
        <v>Cidade De Pemba</v>
      </c>
      <c r="E92" t="s">
        <v>130</v>
      </c>
      <c r="F92" t="s">
        <v>39</v>
      </c>
      <c r="G92" t="str">
        <f t="shared" si="13"/>
        <v>Muidumbe</v>
      </c>
      <c r="H92" t="s">
        <v>130</v>
      </c>
      <c r="I92" t="s">
        <v>39</v>
      </c>
      <c r="J92" t="str">
        <f t="shared" si="14"/>
        <v xml:space="preserve">Muidumbe </v>
      </c>
    </row>
    <row r="93" spans="1:10" hidden="1" x14ac:dyDescent="0.25">
      <c r="A93" t="s">
        <v>18</v>
      </c>
      <c r="B93" t="s">
        <v>34</v>
      </c>
      <c r="C93" t="str">
        <f t="shared" si="11"/>
        <v>Cidade De Pemba-Namuno</v>
      </c>
      <c r="D93" t="str">
        <f t="shared" si="12"/>
        <v>Cidade De Pemba</v>
      </c>
      <c r="E93" t="s">
        <v>131</v>
      </c>
      <c r="F93" t="s">
        <v>39</v>
      </c>
      <c r="G93" t="str">
        <f t="shared" si="13"/>
        <v>Namuno</v>
      </c>
      <c r="H93" t="s">
        <v>131</v>
      </c>
      <c r="I93" t="s">
        <v>39</v>
      </c>
      <c r="J93" t="str">
        <f t="shared" si="14"/>
        <v xml:space="preserve">Namuno </v>
      </c>
    </row>
    <row r="94" spans="1:10" hidden="1" x14ac:dyDescent="0.25">
      <c r="A94" t="s">
        <v>18</v>
      </c>
      <c r="B94" t="s">
        <v>35</v>
      </c>
      <c r="C94" t="str">
        <f t="shared" si="11"/>
        <v>Cidade De Pemba-Nangade</v>
      </c>
      <c r="D94" t="str">
        <f t="shared" si="12"/>
        <v>Cidade De Pemba</v>
      </c>
      <c r="E94" t="s">
        <v>132</v>
      </c>
      <c r="F94" t="s">
        <v>39</v>
      </c>
      <c r="G94" t="str">
        <f t="shared" si="13"/>
        <v>Nangade</v>
      </c>
      <c r="H94" t="s">
        <v>132</v>
      </c>
      <c r="I94" t="s">
        <v>39</v>
      </c>
      <c r="J94" t="str">
        <f t="shared" si="14"/>
        <v xml:space="preserve">Nangade </v>
      </c>
    </row>
    <row r="95" spans="1:10" hidden="1" x14ac:dyDescent="0.25">
      <c r="A95" t="s">
        <v>18</v>
      </c>
      <c r="B95" t="s">
        <v>36</v>
      </c>
      <c r="C95" t="str">
        <f t="shared" si="11"/>
        <v>Cidade De Pemba-Nipepe</v>
      </c>
      <c r="D95" t="str">
        <f t="shared" si="12"/>
        <v>Cidade De Pemba</v>
      </c>
      <c r="E95" t="s">
        <v>133</v>
      </c>
      <c r="F95" t="s">
        <v>39</v>
      </c>
      <c r="G95" t="str">
        <f t="shared" si="13"/>
        <v>Nipepe</v>
      </c>
      <c r="H95" t="s">
        <v>133</v>
      </c>
      <c r="I95" t="s">
        <v>39</v>
      </c>
      <c r="J95" t="str">
        <f t="shared" si="14"/>
        <v xml:space="preserve">Nipepe </v>
      </c>
    </row>
    <row r="96" spans="1:10" hidden="1" x14ac:dyDescent="0.25">
      <c r="A96" t="s">
        <v>18</v>
      </c>
      <c r="B96" t="s">
        <v>37</v>
      </c>
      <c r="C96" t="str">
        <f t="shared" si="11"/>
        <v>Cidade De Pemba-Palma</v>
      </c>
      <c r="D96" t="str">
        <f t="shared" si="12"/>
        <v>Cidade De Pemba</v>
      </c>
      <c r="E96" t="s">
        <v>134</v>
      </c>
      <c r="F96" t="s">
        <v>39</v>
      </c>
      <c r="G96" t="str">
        <f t="shared" si="13"/>
        <v>Palma</v>
      </c>
      <c r="H96" t="s">
        <v>134</v>
      </c>
      <c r="I96" t="s">
        <v>39</v>
      </c>
      <c r="J96" t="str">
        <f t="shared" si="14"/>
        <v xml:space="preserve">Palma </v>
      </c>
    </row>
    <row r="97" spans="1:10" hidden="1" x14ac:dyDescent="0.25">
      <c r="A97" t="s">
        <v>18</v>
      </c>
      <c r="B97" t="s">
        <v>38</v>
      </c>
      <c r="C97" t="str">
        <f t="shared" si="11"/>
        <v>Cidade De Pemba-Quissanga</v>
      </c>
      <c r="D97" t="str">
        <f t="shared" si="12"/>
        <v>Cidade De Pemba</v>
      </c>
      <c r="E97" t="s">
        <v>135</v>
      </c>
      <c r="F97" t="s">
        <v>39</v>
      </c>
      <c r="G97" t="str">
        <f t="shared" si="13"/>
        <v>Quissanga</v>
      </c>
      <c r="H97" t="s">
        <v>135</v>
      </c>
      <c r="I97" t="s">
        <v>39</v>
      </c>
      <c r="J97" t="str">
        <f t="shared" si="14"/>
        <v xml:space="preserve">Quissanga </v>
      </c>
    </row>
    <row r="98" spans="1:10" hidden="1" x14ac:dyDescent="0.25">
      <c r="A98" t="s">
        <v>19</v>
      </c>
      <c r="B98" t="s">
        <v>0</v>
      </c>
      <c r="C98" t="str">
        <f t="shared" si="11"/>
        <v>Erati-Ancuabe</v>
      </c>
      <c r="D98" t="str">
        <f t="shared" si="12"/>
        <v>Erati</v>
      </c>
      <c r="E98" t="s">
        <v>136</v>
      </c>
      <c r="F98" t="s">
        <v>39</v>
      </c>
      <c r="G98" t="str">
        <f t="shared" si="13"/>
        <v>Ancuabe</v>
      </c>
      <c r="H98" t="s">
        <v>136</v>
      </c>
      <c r="I98" t="s">
        <v>39</v>
      </c>
      <c r="J98" t="str">
        <f t="shared" si="14"/>
        <v xml:space="preserve">Ancuabe </v>
      </c>
    </row>
    <row r="99" spans="1:10" hidden="1" x14ac:dyDescent="0.25">
      <c r="A99" t="s">
        <v>19</v>
      </c>
      <c r="B99" t="s">
        <v>16</v>
      </c>
      <c r="C99" t="str">
        <f t="shared" si="11"/>
        <v>Erati-Balama</v>
      </c>
      <c r="D99" t="str">
        <f t="shared" si="12"/>
        <v>Erati</v>
      </c>
      <c r="E99" t="s">
        <v>137</v>
      </c>
      <c r="F99" t="s">
        <v>39</v>
      </c>
      <c r="G99" t="str">
        <f t="shared" si="13"/>
        <v>Balama</v>
      </c>
      <c r="H99" t="s">
        <v>137</v>
      </c>
      <c r="I99" t="s">
        <v>39</v>
      </c>
      <c r="J99" t="str">
        <f t="shared" si="14"/>
        <v xml:space="preserve">Balama </v>
      </c>
    </row>
    <row r="100" spans="1:10" hidden="1" x14ac:dyDescent="0.25">
      <c r="A100" t="s">
        <v>19</v>
      </c>
      <c r="B100" t="s">
        <v>17</v>
      </c>
      <c r="C100" t="str">
        <f t="shared" si="11"/>
        <v>Erati-Chiure</v>
      </c>
      <c r="D100" t="str">
        <f t="shared" si="12"/>
        <v>Erati</v>
      </c>
      <c r="E100" t="s">
        <v>138</v>
      </c>
      <c r="F100" t="s">
        <v>39</v>
      </c>
      <c r="G100" t="str">
        <f t="shared" si="13"/>
        <v>Chiure</v>
      </c>
      <c r="H100" t="s">
        <v>138</v>
      </c>
      <c r="I100" t="s">
        <v>39</v>
      </c>
      <c r="J100" t="str">
        <f t="shared" si="14"/>
        <v xml:space="preserve">Chiure </v>
      </c>
    </row>
    <row r="101" spans="1:10" hidden="1" x14ac:dyDescent="0.25">
      <c r="A101" t="s">
        <v>19</v>
      </c>
      <c r="B101" t="s">
        <v>18</v>
      </c>
      <c r="C101" t="str">
        <f t="shared" si="11"/>
        <v>Erati-Cidade De Pemba</v>
      </c>
      <c r="D101" t="str">
        <f t="shared" si="12"/>
        <v>Erati</v>
      </c>
      <c r="E101" t="s">
        <v>139</v>
      </c>
      <c r="F101" t="s">
        <v>39</v>
      </c>
      <c r="G101" t="str">
        <f t="shared" si="13"/>
        <v>Cidade De Pemba</v>
      </c>
      <c r="H101" t="s">
        <v>139</v>
      </c>
      <c r="I101" t="s">
        <v>39</v>
      </c>
      <c r="J101" t="str">
        <f t="shared" si="14"/>
        <v xml:space="preserve">Cidade De Pemba </v>
      </c>
    </row>
    <row r="102" spans="1:10" hidden="1" x14ac:dyDescent="0.25">
      <c r="A102" t="s">
        <v>19</v>
      </c>
      <c r="B102" t="s">
        <v>19</v>
      </c>
      <c r="C102" t="str">
        <f t="shared" si="11"/>
        <v>Erati-Erati</v>
      </c>
      <c r="D102" t="str">
        <f t="shared" si="12"/>
        <v>Erati</v>
      </c>
      <c r="E102" t="s">
        <v>140</v>
      </c>
      <c r="F102" t="s">
        <v>39</v>
      </c>
      <c r="G102" t="str">
        <f t="shared" si="13"/>
        <v>Erati</v>
      </c>
      <c r="H102" t="s">
        <v>140</v>
      </c>
      <c r="I102" t="s">
        <v>39</v>
      </c>
      <c r="J102" t="str">
        <f t="shared" si="14"/>
        <v xml:space="preserve">Erati </v>
      </c>
    </row>
    <row r="103" spans="1:10" hidden="1" x14ac:dyDescent="0.25">
      <c r="A103" t="s">
        <v>19</v>
      </c>
      <c r="B103" t="s">
        <v>20</v>
      </c>
      <c r="C103" t="str">
        <f t="shared" si="11"/>
        <v>Erati-Ibo</v>
      </c>
      <c r="D103" t="str">
        <f t="shared" si="12"/>
        <v>Erati</v>
      </c>
      <c r="E103" t="s">
        <v>141</v>
      </c>
      <c r="F103" t="s">
        <v>39</v>
      </c>
      <c r="G103" t="str">
        <f t="shared" si="13"/>
        <v>Ibo</v>
      </c>
      <c r="H103" t="s">
        <v>141</v>
      </c>
      <c r="I103" t="s">
        <v>39</v>
      </c>
      <c r="J103" t="str">
        <f t="shared" si="14"/>
        <v xml:space="preserve">Ibo </v>
      </c>
    </row>
    <row r="104" spans="1:10" hidden="1" x14ac:dyDescent="0.25">
      <c r="A104" t="s">
        <v>19</v>
      </c>
      <c r="B104" t="s">
        <v>21</v>
      </c>
      <c r="C104" t="str">
        <f t="shared" si="11"/>
        <v>Erati-Lalaua</v>
      </c>
      <c r="D104" t="str">
        <f t="shared" si="12"/>
        <v>Erati</v>
      </c>
      <c r="E104" t="s">
        <v>142</v>
      </c>
      <c r="F104" t="s">
        <v>39</v>
      </c>
      <c r="G104" t="str">
        <f t="shared" si="13"/>
        <v>Lalaua</v>
      </c>
      <c r="H104" t="s">
        <v>142</v>
      </c>
      <c r="I104" t="s">
        <v>39</v>
      </c>
      <c r="J104" t="str">
        <f t="shared" si="14"/>
        <v xml:space="preserve">Lalaua </v>
      </c>
    </row>
    <row r="105" spans="1:10" hidden="1" x14ac:dyDescent="0.25">
      <c r="A105" t="s">
        <v>19</v>
      </c>
      <c r="B105" t="s">
        <v>22</v>
      </c>
      <c r="C105" t="str">
        <f t="shared" si="11"/>
        <v>Erati-Macomia</v>
      </c>
      <c r="D105" t="str">
        <f t="shared" si="12"/>
        <v>Erati</v>
      </c>
      <c r="E105" t="s">
        <v>143</v>
      </c>
      <c r="F105" t="s">
        <v>39</v>
      </c>
      <c r="G105" t="str">
        <f t="shared" si="13"/>
        <v>Macomia</v>
      </c>
      <c r="H105" t="s">
        <v>143</v>
      </c>
      <c r="I105" t="s">
        <v>39</v>
      </c>
      <c r="J105" t="str">
        <f t="shared" si="14"/>
        <v xml:space="preserve">Macomia </v>
      </c>
    </row>
    <row r="106" spans="1:10" hidden="1" x14ac:dyDescent="0.25">
      <c r="A106" t="s">
        <v>19</v>
      </c>
      <c r="B106" t="s">
        <v>23</v>
      </c>
      <c r="C106" t="str">
        <f t="shared" si="11"/>
        <v>Erati-Marrupa</v>
      </c>
      <c r="D106" t="str">
        <f t="shared" si="12"/>
        <v>Erati</v>
      </c>
      <c r="E106" t="s">
        <v>144</v>
      </c>
      <c r="F106" t="s">
        <v>39</v>
      </c>
      <c r="G106" t="str">
        <f t="shared" si="13"/>
        <v>Marrupa</v>
      </c>
      <c r="H106" t="s">
        <v>144</v>
      </c>
      <c r="I106" t="s">
        <v>39</v>
      </c>
      <c r="J106" t="str">
        <f t="shared" si="14"/>
        <v xml:space="preserve">Marrupa </v>
      </c>
    </row>
    <row r="107" spans="1:10" hidden="1" x14ac:dyDescent="0.25">
      <c r="A107" t="s">
        <v>19</v>
      </c>
      <c r="B107" t="s">
        <v>24</v>
      </c>
      <c r="C107" t="str">
        <f t="shared" si="11"/>
        <v>Erati-Mecuburi</v>
      </c>
      <c r="D107" t="str">
        <f t="shared" si="12"/>
        <v>Erati</v>
      </c>
      <c r="E107" t="s">
        <v>145</v>
      </c>
      <c r="F107" t="s">
        <v>39</v>
      </c>
      <c r="G107" t="str">
        <f t="shared" si="13"/>
        <v>Mecuburi</v>
      </c>
      <c r="H107" t="s">
        <v>145</v>
      </c>
      <c r="I107" t="s">
        <v>39</v>
      </c>
      <c r="J107" t="str">
        <f t="shared" si="14"/>
        <v xml:space="preserve">Mecuburi </v>
      </c>
    </row>
    <row r="108" spans="1:10" hidden="1" x14ac:dyDescent="0.25">
      <c r="A108" t="s">
        <v>19</v>
      </c>
      <c r="B108" t="s">
        <v>25</v>
      </c>
      <c r="C108" t="str">
        <f t="shared" si="11"/>
        <v>Erati-Mecufi</v>
      </c>
      <c r="D108" t="str">
        <f t="shared" si="12"/>
        <v>Erati</v>
      </c>
      <c r="E108" t="s">
        <v>146</v>
      </c>
      <c r="F108" t="s">
        <v>39</v>
      </c>
      <c r="G108" t="str">
        <f t="shared" si="13"/>
        <v>Mecufi</v>
      </c>
      <c r="H108" t="s">
        <v>146</v>
      </c>
      <c r="I108" t="s">
        <v>39</v>
      </c>
      <c r="J108" t="str">
        <f t="shared" si="14"/>
        <v xml:space="preserve">Mecufi </v>
      </c>
    </row>
    <row r="109" spans="1:10" hidden="1" x14ac:dyDescent="0.25">
      <c r="A109" t="s">
        <v>19</v>
      </c>
      <c r="B109" t="s">
        <v>26</v>
      </c>
      <c r="C109" t="str">
        <f t="shared" si="11"/>
        <v>Erati-Mecula</v>
      </c>
      <c r="D109" t="str">
        <f t="shared" si="12"/>
        <v>Erati</v>
      </c>
      <c r="E109" t="s">
        <v>147</v>
      </c>
      <c r="F109" t="s">
        <v>39</v>
      </c>
      <c r="G109" t="str">
        <f t="shared" si="13"/>
        <v>Mecula</v>
      </c>
      <c r="H109" t="s">
        <v>147</v>
      </c>
      <c r="I109" t="s">
        <v>39</v>
      </c>
      <c r="J109" t="str">
        <f t="shared" si="14"/>
        <v xml:space="preserve">Mecula </v>
      </c>
    </row>
    <row r="110" spans="1:10" hidden="1" x14ac:dyDescent="0.25">
      <c r="A110" t="s">
        <v>19</v>
      </c>
      <c r="B110" t="s">
        <v>27</v>
      </c>
      <c r="C110" t="str">
        <f t="shared" si="11"/>
        <v>Erati-Meluco</v>
      </c>
      <c r="D110" t="str">
        <f t="shared" si="12"/>
        <v>Erati</v>
      </c>
      <c r="E110" t="s">
        <v>148</v>
      </c>
      <c r="F110" t="s">
        <v>39</v>
      </c>
      <c r="G110" t="str">
        <f t="shared" si="13"/>
        <v>Meluco</v>
      </c>
      <c r="H110" t="s">
        <v>148</v>
      </c>
      <c r="I110" t="s">
        <v>39</v>
      </c>
      <c r="J110" t="str">
        <f t="shared" si="14"/>
        <v xml:space="preserve">Meluco </v>
      </c>
    </row>
    <row r="111" spans="1:10" hidden="1" x14ac:dyDescent="0.25">
      <c r="A111" t="s">
        <v>19</v>
      </c>
      <c r="B111" t="s">
        <v>28</v>
      </c>
      <c r="C111" t="str">
        <f t="shared" si="11"/>
        <v>Erati-Memba</v>
      </c>
      <c r="D111" t="str">
        <f t="shared" si="12"/>
        <v>Erati</v>
      </c>
      <c r="E111" t="s">
        <v>149</v>
      </c>
      <c r="F111" t="s">
        <v>39</v>
      </c>
      <c r="G111" t="str">
        <f t="shared" si="13"/>
        <v>Memba</v>
      </c>
      <c r="H111" t="s">
        <v>149</v>
      </c>
      <c r="I111" t="s">
        <v>39</v>
      </c>
      <c r="J111" t="str">
        <f t="shared" si="14"/>
        <v xml:space="preserve">Memba </v>
      </c>
    </row>
    <row r="112" spans="1:10" hidden="1" x14ac:dyDescent="0.25">
      <c r="A112" t="s">
        <v>19</v>
      </c>
      <c r="B112" t="s">
        <v>29</v>
      </c>
      <c r="C112" t="str">
        <f t="shared" si="11"/>
        <v>Erati-Metuge</v>
      </c>
      <c r="D112" t="str">
        <f t="shared" si="12"/>
        <v>Erati</v>
      </c>
      <c r="E112" t="s">
        <v>150</v>
      </c>
      <c r="F112" t="s">
        <v>39</v>
      </c>
      <c r="G112" t="str">
        <f t="shared" si="13"/>
        <v>Metuge</v>
      </c>
      <c r="H112" t="s">
        <v>150</v>
      </c>
      <c r="I112" t="s">
        <v>39</v>
      </c>
      <c r="J112" t="str">
        <f t="shared" si="14"/>
        <v xml:space="preserve">Metuge </v>
      </c>
    </row>
    <row r="113" spans="1:10" hidden="1" x14ac:dyDescent="0.25">
      <c r="A113" t="s">
        <v>19</v>
      </c>
      <c r="B113" t="s">
        <v>30</v>
      </c>
      <c r="C113" t="str">
        <f t="shared" si="11"/>
        <v>Erati-Mocimboa Da Praia</v>
      </c>
      <c r="D113" t="str">
        <f t="shared" si="12"/>
        <v>Erati</v>
      </c>
      <c r="E113" t="s">
        <v>151</v>
      </c>
      <c r="F113" t="s">
        <v>39</v>
      </c>
      <c r="G113" t="str">
        <f t="shared" si="13"/>
        <v>Mocimboa Da Praia</v>
      </c>
      <c r="H113" t="s">
        <v>151</v>
      </c>
      <c r="I113" t="s">
        <v>39</v>
      </c>
      <c r="J113" t="str">
        <f t="shared" si="14"/>
        <v xml:space="preserve">Mocimboa Da Praia </v>
      </c>
    </row>
    <row r="114" spans="1:10" hidden="1" x14ac:dyDescent="0.25">
      <c r="A114" t="s">
        <v>19</v>
      </c>
      <c r="B114" t="s">
        <v>31</v>
      </c>
      <c r="C114" t="str">
        <f t="shared" si="11"/>
        <v>Erati-Montepuez</v>
      </c>
      <c r="D114" t="str">
        <f t="shared" si="12"/>
        <v>Erati</v>
      </c>
      <c r="E114" t="s">
        <v>152</v>
      </c>
      <c r="F114" t="s">
        <v>39</v>
      </c>
      <c r="G114" t="str">
        <f t="shared" si="13"/>
        <v>Montepuez</v>
      </c>
      <c r="H114" t="s">
        <v>152</v>
      </c>
      <c r="I114" t="s">
        <v>39</v>
      </c>
      <c r="J114" t="str">
        <f t="shared" si="14"/>
        <v xml:space="preserve">Montepuez </v>
      </c>
    </row>
    <row r="115" spans="1:10" hidden="1" x14ac:dyDescent="0.25">
      <c r="A115" t="s">
        <v>19</v>
      </c>
      <c r="B115" t="s">
        <v>32</v>
      </c>
      <c r="C115" t="str">
        <f t="shared" si="11"/>
        <v>Erati-Mueda</v>
      </c>
      <c r="D115" t="str">
        <f t="shared" si="12"/>
        <v>Erati</v>
      </c>
      <c r="E115" t="s">
        <v>153</v>
      </c>
      <c r="F115" t="s">
        <v>39</v>
      </c>
      <c r="G115" t="str">
        <f t="shared" si="13"/>
        <v>Mueda</v>
      </c>
      <c r="H115" t="s">
        <v>153</v>
      </c>
      <c r="I115" t="s">
        <v>39</v>
      </c>
      <c r="J115" t="str">
        <f t="shared" si="14"/>
        <v xml:space="preserve">Mueda </v>
      </c>
    </row>
    <row r="116" spans="1:10" hidden="1" x14ac:dyDescent="0.25">
      <c r="A116" t="s">
        <v>19</v>
      </c>
      <c r="B116" t="s">
        <v>33</v>
      </c>
      <c r="C116" t="str">
        <f t="shared" si="11"/>
        <v>Erati-Muidumbe</v>
      </c>
      <c r="D116" t="str">
        <f t="shared" si="12"/>
        <v>Erati</v>
      </c>
      <c r="E116" t="s">
        <v>154</v>
      </c>
      <c r="F116" t="s">
        <v>39</v>
      </c>
      <c r="G116" t="str">
        <f t="shared" si="13"/>
        <v>Muidumbe</v>
      </c>
      <c r="H116" t="s">
        <v>154</v>
      </c>
      <c r="I116" t="s">
        <v>39</v>
      </c>
      <c r="J116" t="str">
        <f t="shared" si="14"/>
        <v xml:space="preserve">Muidumbe </v>
      </c>
    </row>
    <row r="117" spans="1:10" hidden="1" x14ac:dyDescent="0.25">
      <c r="A117" t="s">
        <v>19</v>
      </c>
      <c r="B117" t="s">
        <v>34</v>
      </c>
      <c r="C117" t="str">
        <f t="shared" si="11"/>
        <v>Erati-Namuno</v>
      </c>
      <c r="D117" t="str">
        <f t="shared" si="12"/>
        <v>Erati</v>
      </c>
      <c r="E117" t="s">
        <v>155</v>
      </c>
      <c r="F117" t="s">
        <v>39</v>
      </c>
      <c r="G117" t="str">
        <f t="shared" si="13"/>
        <v>Namuno</v>
      </c>
      <c r="H117" t="s">
        <v>155</v>
      </c>
      <c r="I117" t="s">
        <v>39</v>
      </c>
      <c r="J117" t="str">
        <f t="shared" si="14"/>
        <v xml:space="preserve">Namuno </v>
      </c>
    </row>
    <row r="118" spans="1:10" hidden="1" x14ac:dyDescent="0.25">
      <c r="A118" t="s">
        <v>19</v>
      </c>
      <c r="B118" t="s">
        <v>35</v>
      </c>
      <c r="C118" t="str">
        <f t="shared" si="11"/>
        <v>Erati-Nangade</v>
      </c>
      <c r="D118" t="str">
        <f t="shared" si="12"/>
        <v>Erati</v>
      </c>
      <c r="E118" t="s">
        <v>156</v>
      </c>
      <c r="F118" t="s">
        <v>39</v>
      </c>
      <c r="G118" t="str">
        <f t="shared" si="13"/>
        <v>Nangade</v>
      </c>
      <c r="H118" t="s">
        <v>156</v>
      </c>
      <c r="I118" t="s">
        <v>39</v>
      </c>
      <c r="J118" t="str">
        <f t="shared" si="14"/>
        <v xml:space="preserve">Nangade </v>
      </c>
    </row>
    <row r="119" spans="1:10" hidden="1" x14ac:dyDescent="0.25">
      <c r="A119" t="s">
        <v>19</v>
      </c>
      <c r="B119" t="s">
        <v>36</v>
      </c>
      <c r="C119" t="str">
        <f t="shared" si="11"/>
        <v>Erati-Nipepe</v>
      </c>
      <c r="D119" t="str">
        <f t="shared" si="12"/>
        <v>Erati</v>
      </c>
      <c r="E119" t="s">
        <v>157</v>
      </c>
      <c r="F119" t="s">
        <v>39</v>
      </c>
      <c r="G119" t="str">
        <f t="shared" si="13"/>
        <v>Nipepe</v>
      </c>
      <c r="H119" t="s">
        <v>157</v>
      </c>
      <c r="I119" t="s">
        <v>39</v>
      </c>
      <c r="J119" t="str">
        <f t="shared" si="14"/>
        <v xml:space="preserve">Nipepe </v>
      </c>
    </row>
    <row r="120" spans="1:10" hidden="1" x14ac:dyDescent="0.25">
      <c r="A120" t="s">
        <v>19</v>
      </c>
      <c r="B120" t="s">
        <v>37</v>
      </c>
      <c r="C120" t="str">
        <f t="shared" si="11"/>
        <v>Erati-Palma</v>
      </c>
      <c r="D120" t="str">
        <f t="shared" si="12"/>
        <v>Erati</v>
      </c>
      <c r="E120" t="s">
        <v>158</v>
      </c>
      <c r="F120" t="s">
        <v>39</v>
      </c>
      <c r="G120" t="str">
        <f t="shared" si="13"/>
        <v>Palma</v>
      </c>
      <c r="H120" t="s">
        <v>158</v>
      </c>
      <c r="I120" t="s">
        <v>39</v>
      </c>
      <c r="J120" t="str">
        <f t="shared" si="14"/>
        <v xml:space="preserve">Palma </v>
      </c>
    </row>
    <row r="121" spans="1:10" hidden="1" x14ac:dyDescent="0.25">
      <c r="A121" t="s">
        <v>19</v>
      </c>
      <c r="B121" t="s">
        <v>38</v>
      </c>
      <c r="C121" t="str">
        <f t="shared" si="11"/>
        <v>Erati-Quissanga</v>
      </c>
      <c r="D121" t="str">
        <f t="shared" si="12"/>
        <v>Erati</v>
      </c>
      <c r="E121" t="s">
        <v>159</v>
      </c>
      <c r="F121" t="s">
        <v>39</v>
      </c>
      <c r="G121" t="str">
        <f t="shared" si="13"/>
        <v>Quissanga</v>
      </c>
      <c r="H121" t="s">
        <v>159</v>
      </c>
      <c r="I121" t="s">
        <v>39</v>
      </c>
      <c r="J121" t="str">
        <f t="shared" si="14"/>
        <v xml:space="preserve">Quissanga </v>
      </c>
    </row>
    <row r="122" spans="1:10" hidden="1" x14ac:dyDescent="0.25">
      <c r="A122" t="s">
        <v>20</v>
      </c>
      <c r="B122" t="s">
        <v>0</v>
      </c>
      <c r="C122" t="str">
        <f t="shared" si="11"/>
        <v>Ibo-Ancuabe</v>
      </c>
      <c r="D122" t="str">
        <f t="shared" si="12"/>
        <v>Ibo</v>
      </c>
      <c r="E122" t="s">
        <v>160</v>
      </c>
      <c r="F122" t="s">
        <v>39</v>
      </c>
      <c r="G122" t="str">
        <f t="shared" si="13"/>
        <v>Ancuabe</v>
      </c>
      <c r="H122" t="s">
        <v>160</v>
      </c>
      <c r="I122" t="s">
        <v>39</v>
      </c>
      <c r="J122" t="str">
        <f t="shared" si="14"/>
        <v xml:space="preserve">Ancuabe </v>
      </c>
    </row>
    <row r="123" spans="1:10" hidden="1" x14ac:dyDescent="0.25">
      <c r="A123" t="s">
        <v>20</v>
      </c>
      <c r="B123" t="s">
        <v>16</v>
      </c>
      <c r="C123" t="str">
        <f t="shared" si="11"/>
        <v>Ibo-Balama</v>
      </c>
      <c r="D123" t="str">
        <f t="shared" si="12"/>
        <v>Ibo</v>
      </c>
      <c r="E123" t="s">
        <v>161</v>
      </c>
      <c r="F123" t="s">
        <v>39</v>
      </c>
      <c r="G123" t="str">
        <f t="shared" si="13"/>
        <v>Balama</v>
      </c>
      <c r="H123" t="s">
        <v>161</v>
      </c>
      <c r="I123" t="s">
        <v>39</v>
      </c>
      <c r="J123" t="str">
        <f t="shared" si="14"/>
        <v xml:space="preserve">Balama </v>
      </c>
    </row>
    <row r="124" spans="1:10" hidden="1" x14ac:dyDescent="0.25">
      <c r="A124" t="s">
        <v>20</v>
      </c>
      <c r="B124" t="s">
        <v>17</v>
      </c>
      <c r="C124" t="str">
        <f t="shared" si="11"/>
        <v>Ibo-Chiure</v>
      </c>
      <c r="D124" t="str">
        <f t="shared" si="12"/>
        <v>Ibo</v>
      </c>
      <c r="E124" t="s">
        <v>162</v>
      </c>
      <c r="F124" t="s">
        <v>39</v>
      </c>
      <c r="G124" t="str">
        <f t="shared" si="13"/>
        <v>Chiure</v>
      </c>
      <c r="H124" t="s">
        <v>162</v>
      </c>
      <c r="I124" t="s">
        <v>39</v>
      </c>
      <c r="J124" t="str">
        <f t="shared" si="14"/>
        <v xml:space="preserve">Chiure </v>
      </c>
    </row>
    <row r="125" spans="1:10" hidden="1" x14ac:dyDescent="0.25">
      <c r="A125" t="s">
        <v>20</v>
      </c>
      <c r="B125" t="s">
        <v>18</v>
      </c>
      <c r="C125" t="str">
        <f t="shared" si="11"/>
        <v>Ibo-Cidade De Pemba</v>
      </c>
      <c r="D125" t="str">
        <f t="shared" si="12"/>
        <v>Ibo</v>
      </c>
      <c r="E125" t="s">
        <v>163</v>
      </c>
      <c r="F125" t="s">
        <v>39</v>
      </c>
      <c r="G125" t="str">
        <f t="shared" si="13"/>
        <v>Cidade De Pemba</v>
      </c>
      <c r="H125" t="s">
        <v>163</v>
      </c>
      <c r="I125" t="s">
        <v>39</v>
      </c>
      <c r="J125" t="str">
        <f t="shared" si="14"/>
        <v xml:space="preserve">Cidade De Pemba </v>
      </c>
    </row>
    <row r="126" spans="1:10" hidden="1" x14ac:dyDescent="0.25">
      <c r="A126" t="s">
        <v>20</v>
      </c>
      <c r="B126" t="s">
        <v>19</v>
      </c>
      <c r="C126" t="str">
        <f t="shared" si="11"/>
        <v>Ibo-Erati</v>
      </c>
      <c r="D126" t="str">
        <f t="shared" si="12"/>
        <v>Ibo</v>
      </c>
      <c r="E126" t="s">
        <v>164</v>
      </c>
      <c r="F126" t="s">
        <v>39</v>
      </c>
      <c r="G126" t="str">
        <f t="shared" si="13"/>
        <v>Erati</v>
      </c>
      <c r="H126" t="s">
        <v>164</v>
      </c>
      <c r="I126" t="s">
        <v>39</v>
      </c>
      <c r="J126" t="str">
        <f t="shared" si="14"/>
        <v xml:space="preserve">Erati </v>
      </c>
    </row>
    <row r="127" spans="1:10" hidden="1" x14ac:dyDescent="0.25">
      <c r="A127" t="s">
        <v>20</v>
      </c>
      <c r="B127" t="s">
        <v>20</v>
      </c>
      <c r="C127" t="str">
        <f t="shared" si="11"/>
        <v>Ibo-Ibo</v>
      </c>
      <c r="D127" t="str">
        <f t="shared" si="12"/>
        <v>Ibo</v>
      </c>
      <c r="E127" t="s">
        <v>165</v>
      </c>
      <c r="F127" t="s">
        <v>39</v>
      </c>
      <c r="G127" t="str">
        <f t="shared" si="13"/>
        <v>Ibo</v>
      </c>
      <c r="H127" t="s">
        <v>165</v>
      </c>
      <c r="I127" t="s">
        <v>39</v>
      </c>
      <c r="J127" t="str">
        <f t="shared" si="14"/>
        <v xml:space="preserve">Ibo </v>
      </c>
    </row>
    <row r="128" spans="1:10" hidden="1" x14ac:dyDescent="0.25">
      <c r="A128" t="s">
        <v>20</v>
      </c>
      <c r="B128" t="s">
        <v>21</v>
      </c>
      <c r="C128" t="str">
        <f t="shared" si="11"/>
        <v>Ibo-Lalaua</v>
      </c>
      <c r="D128" t="str">
        <f t="shared" si="12"/>
        <v>Ibo</v>
      </c>
      <c r="E128" t="s">
        <v>166</v>
      </c>
      <c r="F128" t="s">
        <v>39</v>
      </c>
      <c r="G128" t="str">
        <f t="shared" si="13"/>
        <v>Lalaua</v>
      </c>
      <c r="H128" t="s">
        <v>166</v>
      </c>
      <c r="I128" t="s">
        <v>39</v>
      </c>
      <c r="J128" t="str">
        <f t="shared" si="14"/>
        <v xml:space="preserve">Lalaua </v>
      </c>
    </row>
    <row r="129" spans="1:10" hidden="1" x14ac:dyDescent="0.25">
      <c r="A129" t="s">
        <v>20</v>
      </c>
      <c r="B129" t="s">
        <v>22</v>
      </c>
      <c r="C129" t="str">
        <f t="shared" si="11"/>
        <v>Ibo-Macomia</v>
      </c>
      <c r="D129" t="str">
        <f t="shared" si="12"/>
        <v>Ibo</v>
      </c>
      <c r="E129" t="s">
        <v>167</v>
      </c>
      <c r="F129" t="s">
        <v>39</v>
      </c>
      <c r="G129" t="str">
        <f t="shared" si="13"/>
        <v>Macomia</v>
      </c>
      <c r="H129" t="s">
        <v>167</v>
      </c>
      <c r="I129" t="s">
        <v>39</v>
      </c>
      <c r="J129" t="str">
        <f t="shared" si="14"/>
        <v xml:space="preserve">Macomia </v>
      </c>
    </row>
    <row r="130" spans="1:10" hidden="1" x14ac:dyDescent="0.25">
      <c r="A130" t="s">
        <v>20</v>
      </c>
      <c r="B130" t="s">
        <v>23</v>
      </c>
      <c r="C130" t="str">
        <f t="shared" si="11"/>
        <v>Ibo-Marrupa</v>
      </c>
      <c r="D130" t="str">
        <f t="shared" si="12"/>
        <v>Ibo</v>
      </c>
      <c r="E130" t="s">
        <v>168</v>
      </c>
      <c r="F130" t="s">
        <v>39</v>
      </c>
      <c r="G130" t="str">
        <f t="shared" si="13"/>
        <v>Marrupa</v>
      </c>
      <c r="H130" t="s">
        <v>168</v>
      </c>
      <c r="I130" t="s">
        <v>39</v>
      </c>
      <c r="J130" t="str">
        <f t="shared" si="14"/>
        <v xml:space="preserve">Marrupa </v>
      </c>
    </row>
    <row r="131" spans="1:10" hidden="1" x14ac:dyDescent="0.25">
      <c r="A131" t="s">
        <v>20</v>
      </c>
      <c r="B131" t="s">
        <v>24</v>
      </c>
      <c r="C131" t="str">
        <f t="shared" ref="C131:C194" si="15">_xlfn.CONCAT(A131,"-",B131)</f>
        <v>Ibo-Mecuburi</v>
      </c>
      <c r="D131" t="str">
        <f t="shared" ref="D131:D194" si="16">A131</f>
        <v>Ibo</v>
      </c>
      <c r="E131" t="s">
        <v>169</v>
      </c>
      <c r="F131" t="s">
        <v>39</v>
      </c>
      <c r="G131" t="str">
        <f t="shared" ref="G131:G194" si="17">B131</f>
        <v>Mecuburi</v>
      </c>
      <c r="H131" t="s">
        <v>169</v>
      </c>
      <c r="I131" t="s">
        <v>39</v>
      </c>
      <c r="J131" t="str">
        <f t="shared" ref="J131:J194" si="18">_xlfn.CONCAT(B131," ")</f>
        <v xml:space="preserve">Mecuburi </v>
      </c>
    </row>
    <row r="132" spans="1:10" hidden="1" x14ac:dyDescent="0.25">
      <c r="A132" t="s">
        <v>20</v>
      </c>
      <c r="B132" t="s">
        <v>25</v>
      </c>
      <c r="C132" t="str">
        <f t="shared" si="15"/>
        <v>Ibo-Mecufi</v>
      </c>
      <c r="D132" t="str">
        <f t="shared" si="16"/>
        <v>Ibo</v>
      </c>
      <c r="E132" t="s">
        <v>170</v>
      </c>
      <c r="F132" t="s">
        <v>39</v>
      </c>
      <c r="G132" t="str">
        <f t="shared" si="17"/>
        <v>Mecufi</v>
      </c>
      <c r="H132" t="s">
        <v>170</v>
      </c>
      <c r="I132" t="s">
        <v>39</v>
      </c>
      <c r="J132" t="str">
        <f t="shared" si="18"/>
        <v xml:space="preserve">Mecufi </v>
      </c>
    </row>
    <row r="133" spans="1:10" hidden="1" x14ac:dyDescent="0.25">
      <c r="A133" t="s">
        <v>20</v>
      </c>
      <c r="B133" t="s">
        <v>26</v>
      </c>
      <c r="C133" t="str">
        <f t="shared" si="15"/>
        <v>Ibo-Mecula</v>
      </c>
      <c r="D133" t="str">
        <f t="shared" si="16"/>
        <v>Ibo</v>
      </c>
      <c r="E133" t="s">
        <v>171</v>
      </c>
      <c r="F133" t="s">
        <v>39</v>
      </c>
      <c r="G133" t="str">
        <f t="shared" si="17"/>
        <v>Mecula</v>
      </c>
      <c r="H133" t="s">
        <v>171</v>
      </c>
      <c r="I133" t="s">
        <v>39</v>
      </c>
      <c r="J133" t="str">
        <f t="shared" si="18"/>
        <v xml:space="preserve">Mecula </v>
      </c>
    </row>
    <row r="134" spans="1:10" hidden="1" x14ac:dyDescent="0.25">
      <c r="A134" t="s">
        <v>20</v>
      </c>
      <c r="B134" t="s">
        <v>27</v>
      </c>
      <c r="C134" t="str">
        <f t="shared" si="15"/>
        <v>Ibo-Meluco</v>
      </c>
      <c r="D134" t="str">
        <f t="shared" si="16"/>
        <v>Ibo</v>
      </c>
      <c r="E134" t="s">
        <v>172</v>
      </c>
      <c r="F134" t="s">
        <v>39</v>
      </c>
      <c r="G134" t="str">
        <f t="shared" si="17"/>
        <v>Meluco</v>
      </c>
      <c r="H134" t="s">
        <v>172</v>
      </c>
      <c r="I134" t="s">
        <v>39</v>
      </c>
      <c r="J134" t="str">
        <f t="shared" si="18"/>
        <v xml:space="preserve">Meluco </v>
      </c>
    </row>
    <row r="135" spans="1:10" hidden="1" x14ac:dyDescent="0.25">
      <c r="A135" t="s">
        <v>20</v>
      </c>
      <c r="B135" t="s">
        <v>28</v>
      </c>
      <c r="C135" t="str">
        <f t="shared" si="15"/>
        <v>Ibo-Memba</v>
      </c>
      <c r="D135" t="str">
        <f t="shared" si="16"/>
        <v>Ibo</v>
      </c>
      <c r="E135" t="s">
        <v>173</v>
      </c>
      <c r="F135" t="s">
        <v>39</v>
      </c>
      <c r="G135" t="str">
        <f t="shared" si="17"/>
        <v>Memba</v>
      </c>
      <c r="H135" t="s">
        <v>173</v>
      </c>
      <c r="I135" t="s">
        <v>39</v>
      </c>
      <c r="J135" t="str">
        <f t="shared" si="18"/>
        <v xml:space="preserve">Memba </v>
      </c>
    </row>
    <row r="136" spans="1:10" hidden="1" x14ac:dyDescent="0.25">
      <c r="A136" t="s">
        <v>20</v>
      </c>
      <c r="B136" t="s">
        <v>29</v>
      </c>
      <c r="C136" t="str">
        <f t="shared" si="15"/>
        <v>Ibo-Metuge</v>
      </c>
      <c r="D136" t="str">
        <f t="shared" si="16"/>
        <v>Ibo</v>
      </c>
      <c r="E136" t="s">
        <v>174</v>
      </c>
      <c r="F136" t="s">
        <v>39</v>
      </c>
      <c r="G136" t="str">
        <f t="shared" si="17"/>
        <v>Metuge</v>
      </c>
      <c r="H136" t="s">
        <v>174</v>
      </c>
      <c r="I136" t="s">
        <v>39</v>
      </c>
      <c r="J136" t="str">
        <f t="shared" si="18"/>
        <v xml:space="preserve">Metuge </v>
      </c>
    </row>
    <row r="137" spans="1:10" hidden="1" x14ac:dyDescent="0.25">
      <c r="A137" t="s">
        <v>20</v>
      </c>
      <c r="B137" t="s">
        <v>30</v>
      </c>
      <c r="C137" t="str">
        <f t="shared" si="15"/>
        <v>Ibo-Mocimboa Da Praia</v>
      </c>
      <c r="D137" t="str">
        <f t="shared" si="16"/>
        <v>Ibo</v>
      </c>
      <c r="E137" t="s">
        <v>175</v>
      </c>
      <c r="F137" t="s">
        <v>39</v>
      </c>
      <c r="G137" t="str">
        <f t="shared" si="17"/>
        <v>Mocimboa Da Praia</v>
      </c>
      <c r="H137" t="s">
        <v>175</v>
      </c>
      <c r="I137" t="s">
        <v>39</v>
      </c>
      <c r="J137" t="str">
        <f t="shared" si="18"/>
        <v xml:space="preserve">Mocimboa Da Praia </v>
      </c>
    </row>
    <row r="138" spans="1:10" hidden="1" x14ac:dyDescent="0.25">
      <c r="A138" t="s">
        <v>20</v>
      </c>
      <c r="B138" t="s">
        <v>31</v>
      </c>
      <c r="C138" t="str">
        <f t="shared" si="15"/>
        <v>Ibo-Montepuez</v>
      </c>
      <c r="D138" t="str">
        <f t="shared" si="16"/>
        <v>Ibo</v>
      </c>
      <c r="E138" t="s">
        <v>176</v>
      </c>
      <c r="F138" t="s">
        <v>39</v>
      </c>
      <c r="G138" t="str">
        <f t="shared" si="17"/>
        <v>Montepuez</v>
      </c>
      <c r="H138" t="s">
        <v>176</v>
      </c>
      <c r="I138" t="s">
        <v>39</v>
      </c>
      <c r="J138" t="str">
        <f t="shared" si="18"/>
        <v xml:space="preserve">Montepuez </v>
      </c>
    </row>
    <row r="139" spans="1:10" hidden="1" x14ac:dyDescent="0.25">
      <c r="A139" t="s">
        <v>20</v>
      </c>
      <c r="B139" t="s">
        <v>32</v>
      </c>
      <c r="C139" t="str">
        <f t="shared" si="15"/>
        <v>Ibo-Mueda</v>
      </c>
      <c r="D139" t="str">
        <f t="shared" si="16"/>
        <v>Ibo</v>
      </c>
      <c r="E139" t="s">
        <v>177</v>
      </c>
      <c r="F139" t="s">
        <v>39</v>
      </c>
      <c r="G139" t="str">
        <f t="shared" si="17"/>
        <v>Mueda</v>
      </c>
      <c r="H139" t="s">
        <v>177</v>
      </c>
      <c r="I139" t="s">
        <v>39</v>
      </c>
      <c r="J139" t="str">
        <f t="shared" si="18"/>
        <v xml:space="preserve">Mueda </v>
      </c>
    </row>
    <row r="140" spans="1:10" hidden="1" x14ac:dyDescent="0.25">
      <c r="A140" t="s">
        <v>20</v>
      </c>
      <c r="B140" t="s">
        <v>33</v>
      </c>
      <c r="C140" t="str">
        <f t="shared" si="15"/>
        <v>Ibo-Muidumbe</v>
      </c>
      <c r="D140" t="str">
        <f t="shared" si="16"/>
        <v>Ibo</v>
      </c>
      <c r="E140" t="s">
        <v>178</v>
      </c>
      <c r="F140" t="s">
        <v>39</v>
      </c>
      <c r="G140" t="str">
        <f t="shared" si="17"/>
        <v>Muidumbe</v>
      </c>
      <c r="H140" t="s">
        <v>178</v>
      </c>
      <c r="I140" t="s">
        <v>39</v>
      </c>
      <c r="J140" t="str">
        <f t="shared" si="18"/>
        <v xml:space="preserve">Muidumbe </v>
      </c>
    </row>
    <row r="141" spans="1:10" hidden="1" x14ac:dyDescent="0.25">
      <c r="A141" t="s">
        <v>20</v>
      </c>
      <c r="B141" t="s">
        <v>34</v>
      </c>
      <c r="C141" t="str">
        <f t="shared" si="15"/>
        <v>Ibo-Namuno</v>
      </c>
      <c r="D141" t="str">
        <f t="shared" si="16"/>
        <v>Ibo</v>
      </c>
      <c r="E141" t="s">
        <v>179</v>
      </c>
      <c r="F141" t="s">
        <v>39</v>
      </c>
      <c r="G141" t="str">
        <f t="shared" si="17"/>
        <v>Namuno</v>
      </c>
      <c r="H141" t="s">
        <v>179</v>
      </c>
      <c r="I141" t="s">
        <v>39</v>
      </c>
      <c r="J141" t="str">
        <f t="shared" si="18"/>
        <v xml:space="preserve">Namuno </v>
      </c>
    </row>
    <row r="142" spans="1:10" hidden="1" x14ac:dyDescent="0.25">
      <c r="A142" t="s">
        <v>20</v>
      </c>
      <c r="B142" t="s">
        <v>35</v>
      </c>
      <c r="C142" t="str">
        <f t="shared" si="15"/>
        <v>Ibo-Nangade</v>
      </c>
      <c r="D142" t="str">
        <f t="shared" si="16"/>
        <v>Ibo</v>
      </c>
      <c r="E142" t="s">
        <v>180</v>
      </c>
      <c r="F142" t="s">
        <v>39</v>
      </c>
      <c r="G142" t="str">
        <f t="shared" si="17"/>
        <v>Nangade</v>
      </c>
      <c r="H142" t="s">
        <v>180</v>
      </c>
      <c r="I142" t="s">
        <v>39</v>
      </c>
      <c r="J142" t="str">
        <f t="shared" si="18"/>
        <v xml:space="preserve">Nangade </v>
      </c>
    </row>
    <row r="143" spans="1:10" hidden="1" x14ac:dyDescent="0.25">
      <c r="A143" t="s">
        <v>20</v>
      </c>
      <c r="B143" t="s">
        <v>36</v>
      </c>
      <c r="C143" t="str">
        <f t="shared" si="15"/>
        <v>Ibo-Nipepe</v>
      </c>
      <c r="D143" t="str">
        <f t="shared" si="16"/>
        <v>Ibo</v>
      </c>
      <c r="E143" t="s">
        <v>181</v>
      </c>
      <c r="F143" t="s">
        <v>39</v>
      </c>
      <c r="G143" t="str">
        <f t="shared" si="17"/>
        <v>Nipepe</v>
      </c>
      <c r="H143" t="s">
        <v>181</v>
      </c>
      <c r="I143" t="s">
        <v>39</v>
      </c>
      <c r="J143" t="str">
        <f t="shared" si="18"/>
        <v xml:space="preserve">Nipepe </v>
      </c>
    </row>
    <row r="144" spans="1:10" hidden="1" x14ac:dyDescent="0.25">
      <c r="A144" t="s">
        <v>20</v>
      </c>
      <c r="B144" t="s">
        <v>37</v>
      </c>
      <c r="C144" t="str">
        <f t="shared" si="15"/>
        <v>Ibo-Palma</v>
      </c>
      <c r="D144" t="str">
        <f t="shared" si="16"/>
        <v>Ibo</v>
      </c>
      <c r="E144" t="s">
        <v>182</v>
      </c>
      <c r="F144" t="s">
        <v>39</v>
      </c>
      <c r="G144" t="str">
        <f t="shared" si="17"/>
        <v>Palma</v>
      </c>
      <c r="H144" t="s">
        <v>182</v>
      </c>
      <c r="I144" t="s">
        <v>39</v>
      </c>
      <c r="J144" t="str">
        <f t="shared" si="18"/>
        <v xml:space="preserve">Palma </v>
      </c>
    </row>
    <row r="145" spans="1:10" hidden="1" x14ac:dyDescent="0.25">
      <c r="A145" t="s">
        <v>20</v>
      </c>
      <c r="B145" t="s">
        <v>38</v>
      </c>
      <c r="C145" t="str">
        <f t="shared" si="15"/>
        <v>Ibo-Quissanga</v>
      </c>
      <c r="D145" t="str">
        <f t="shared" si="16"/>
        <v>Ibo</v>
      </c>
      <c r="E145" t="s">
        <v>183</v>
      </c>
      <c r="F145" t="s">
        <v>39</v>
      </c>
      <c r="G145" t="str">
        <f t="shared" si="17"/>
        <v>Quissanga</v>
      </c>
      <c r="H145" t="s">
        <v>183</v>
      </c>
      <c r="I145" t="s">
        <v>39</v>
      </c>
      <c r="J145" t="str">
        <f t="shared" si="18"/>
        <v xml:space="preserve">Quissanga </v>
      </c>
    </row>
    <row r="146" spans="1:10" hidden="1" x14ac:dyDescent="0.25">
      <c r="A146" t="s">
        <v>21</v>
      </c>
      <c r="B146" t="s">
        <v>0</v>
      </c>
      <c r="C146" t="str">
        <f t="shared" si="15"/>
        <v>Lalaua-Ancuabe</v>
      </c>
      <c r="D146" t="str">
        <f t="shared" si="16"/>
        <v>Lalaua</v>
      </c>
      <c r="E146" t="s">
        <v>184</v>
      </c>
      <c r="F146" t="s">
        <v>39</v>
      </c>
      <c r="G146" t="str">
        <f t="shared" si="17"/>
        <v>Ancuabe</v>
      </c>
      <c r="H146" t="s">
        <v>184</v>
      </c>
      <c r="I146" t="s">
        <v>39</v>
      </c>
      <c r="J146" t="str">
        <f t="shared" si="18"/>
        <v xml:space="preserve">Ancuabe </v>
      </c>
    </row>
    <row r="147" spans="1:10" hidden="1" x14ac:dyDescent="0.25">
      <c r="A147" t="s">
        <v>21</v>
      </c>
      <c r="B147" t="s">
        <v>16</v>
      </c>
      <c r="C147" t="str">
        <f t="shared" si="15"/>
        <v>Lalaua-Balama</v>
      </c>
      <c r="D147" t="str">
        <f t="shared" si="16"/>
        <v>Lalaua</v>
      </c>
      <c r="E147" t="s">
        <v>185</v>
      </c>
      <c r="F147" t="s">
        <v>39</v>
      </c>
      <c r="G147" t="str">
        <f t="shared" si="17"/>
        <v>Balama</v>
      </c>
      <c r="H147" t="s">
        <v>185</v>
      </c>
      <c r="I147" t="s">
        <v>39</v>
      </c>
      <c r="J147" t="str">
        <f t="shared" si="18"/>
        <v xml:space="preserve">Balama </v>
      </c>
    </row>
    <row r="148" spans="1:10" hidden="1" x14ac:dyDescent="0.25">
      <c r="A148" t="s">
        <v>21</v>
      </c>
      <c r="B148" t="s">
        <v>17</v>
      </c>
      <c r="C148" t="str">
        <f t="shared" si="15"/>
        <v>Lalaua-Chiure</v>
      </c>
      <c r="D148" t="str">
        <f t="shared" si="16"/>
        <v>Lalaua</v>
      </c>
      <c r="E148" t="s">
        <v>186</v>
      </c>
      <c r="F148" t="s">
        <v>39</v>
      </c>
      <c r="G148" t="str">
        <f t="shared" si="17"/>
        <v>Chiure</v>
      </c>
      <c r="H148" t="s">
        <v>186</v>
      </c>
      <c r="I148" t="s">
        <v>39</v>
      </c>
      <c r="J148" t="str">
        <f t="shared" si="18"/>
        <v xml:space="preserve">Chiure </v>
      </c>
    </row>
    <row r="149" spans="1:10" hidden="1" x14ac:dyDescent="0.25">
      <c r="A149" t="s">
        <v>21</v>
      </c>
      <c r="B149" t="s">
        <v>18</v>
      </c>
      <c r="C149" t="str">
        <f t="shared" si="15"/>
        <v>Lalaua-Cidade De Pemba</v>
      </c>
      <c r="D149" t="str">
        <f t="shared" si="16"/>
        <v>Lalaua</v>
      </c>
      <c r="E149" t="s">
        <v>187</v>
      </c>
      <c r="F149" t="s">
        <v>39</v>
      </c>
      <c r="G149" t="str">
        <f t="shared" si="17"/>
        <v>Cidade De Pemba</v>
      </c>
      <c r="H149" t="s">
        <v>187</v>
      </c>
      <c r="I149" t="s">
        <v>39</v>
      </c>
      <c r="J149" t="str">
        <f t="shared" si="18"/>
        <v xml:space="preserve">Cidade De Pemba </v>
      </c>
    </row>
    <row r="150" spans="1:10" hidden="1" x14ac:dyDescent="0.25">
      <c r="A150" t="s">
        <v>21</v>
      </c>
      <c r="B150" t="s">
        <v>19</v>
      </c>
      <c r="C150" t="str">
        <f t="shared" si="15"/>
        <v>Lalaua-Erati</v>
      </c>
      <c r="D150" t="str">
        <f t="shared" si="16"/>
        <v>Lalaua</v>
      </c>
      <c r="E150" t="s">
        <v>188</v>
      </c>
      <c r="F150" t="s">
        <v>39</v>
      </c>
      <c r="G150" t="str">
        <f t="shared" si="17"/>
        <v>Erati</v>
      </c>
      <c r="H150" t="s">
        <v>188</v>
      </c>
      <c r="I150" t="s">
        <v>39</v>
      </c>
      <c r="J150" t="str">
        <f t="shared" si="18"/>
        <v xml:space="preserve">Erati </v>
      </c>
    </row>
    <row r="151" spans="1:10" hidden="1" x14ac:dyDescent="0.25">
      <c r="A151" t="s">
        <v>21</v>
      </c>
      <c r="B151" t="s">
        <v>20</v>
      </c>
      <c r="C151" t="str">
        <f t="shared" si="15"/>
        <v>Lalaua-Ibo</v>
      </c>
      <c r="D151" t="str">
        <f t="shared" si="16"/>
        <v>Lalaua</v>
      </c>
      <c r="E151" t="s">
        <v>189</v>
      </c>
      <c r="F151" t="s">
        <v>39</v>
      </c>
      <c r="G151" t="str">
        <f t="shared" si="17"/>
        <v>Ibo</v>
      </c>
      <c r="H151" t="s">
        <v>189</v>
      </c>
      <c r="I151" t="s">
        <v>39</v>
      </c>
      <c r="J151" t="str">
        <f t="shared" si="18"/>
        <v xml:space="preserve">Ibo </v>
      </c>
    </row>
    <row r="152" spans="1:10" hidden="1" x14ac:dyDescent="0.25">
      <c r="A152" t="s">
        <v>21</v>
      </c>
      <c r="B152" t="s">
        <v>21</v>
      </c>
      <c r="C152" t="str">
        <f t="shared" si="15"/>
        <v>Lalaua-Lalaua</v>
      </c>
      <c r="D152" t="str">
        <f t="shared" si="16"/>
        <v>Lalaua</v>
      </c>
      <c r="E152" t="s">
        <v>190</v>
      </c>
      <c r="F152" t="s">
        <v>39</v>
      </c>
      <c r="G152" t="str">
        <f t="shared" si="17"/>
        <v>Lalaua</v>
      </c>
      <c r="H152" t="s">
        <v>190</v>
      </c>
      <c r="I152" t="s">
        <v>39</v>
      </c>
      <c r="J152" t="str">
        <f t="shared" si="18"/>
        <v xml:space="preserve">Lalaua </v>
      </c>
    </row>
    <row r="153" spans="1:10" hidden="1" x14ac:dyDescent="0.25">
      <c r="A153" t="s">
        <v>21</v>
      </c>
      <c r="B153" t="s">
        <v>22</v>
      </c>
      <c r="C153" t="str">
        <f t="shared" si="15"/>
        <v>Lalaua-Macomia</v>
      </c>
      <c r="D153" t="str">
        <f t="shared" si="16"/>
        <v>Lalaua</v>
      </c>
      <c r="E153" t="s">
        <v>191</v>
      </c>
      <c r="F153" t="s">
        <v>39</v>
      </c>
      <c r="G153" t="str">
        <f t="shared" si="17"/>
        <v>Macomia</v>
      </c>
      <c r="H153" t="s">
        <v>191</v>
      </c>
      <c r="I153" t="s">
        <v>39</v>
      </c>
      <c r="J153" t="str">
        <f t="shared" si="18"/>
        <v xml:space="preserve">Macomia </v>
      </c>
    </row>
    <row r="154" spans="1:10" hidden="1" x14ac:dyDescent="0.25">
      <c r="A154" t="s">
        <v>21</v>
      </c>
      <c r="B154" t="s">
        <v>23</v>
      </c>
      <c r="C154" t="str">
        <f t="shared" si="15"/>
        <v>Lalaua-Marrupa</v>
      </c>
      <c r="D154" t="str">
        <f t="shared" si="16"/>
        <v>Lalaua</v>
      </c>
      <c r="E154" t="s">
        <v>192</v>
      </c>
      <c r="F154" t="s">
        <v>39</v>
      </c>
      <c r="G154" t="str">
        <f t="shared" si="17"/>
        <v>Marrupa</v>
      </c>
      <c r="H154" t="s">
        <v>192</v>
      </c>
      <c r="I154" t="s">
        <v>39</v>
      </c>
      <c r="J154" t="str">
        <f t="shared" si="18"/>
        <v xml:space="preserve">Marrupa </v>
      </c>
    </row>
    <row r="155" spans="1:10" hidden="1" x14ac:dyDescent="0.25">
      <c r="A155" t="s">
        <v>21</v>
      </c>
      <c r="B155" t="s">
        <v>24</v>
      </c>
      <c r="C155" t="str">
        <f t="shared" si="15"/>
        <v>Lalaua-Mecuburi</v>
      </c>
      <c r="D155" t="str">
        <f t="shared" si="16"/>
        <v>Lalaua</v>
      </c>
      <c r="E155" t="s">
        <v>193</v>
      </c>
      <c r="F155" t="s">
        <v>39</v>
      </c>
      <c r="G155" t="str">
        <f t="shared" si="17"/>
        <v>Mecuburi</v>
      </c>
      <c r="H155" t="s">
        <v>193</v>
      </c>
      <c r="I155" t="s">
        <v>39</v>
      </c>
      <c r="J155" t="str">
        <f t="shared" si="18"/>
        <v xml:space="preserve">Mecuburi </v>
      </c>
    </row>
    <row r="156" spans="1:10" hidden="1" x14ac:dyDescent="0.25">
      <c r="A156" t="s">
        <v>21</v>
      </c>
      <c r="B156" t="s">
        <v>25</v>
      </c>
      <c r="C156" t="str">
        <f t="shared" si="15"/>
        <v>Lalaua-Mecufi</v>
      </c>
      <c r="D156" t="str">
        <f t="shared" si="16"/>
        <v>Lalaua</v>
      </c>
      <c r="E156" t="s">
        <v>194</v>
      </c>
      <c r="F156" t="s">
        <v>39</v>
      </c>
      <c r="G156" t="str">
        <f t="shared" si="17"/>
        <v>Mecufi</v>
      </c>
      <c r="H156" t="s">
        <v>194</v>
      </c>
      <c r="I156" t="s">
        <v>39</v>
      </c>
      <c r="J156" t="str">
        <f t="shared" si="18"/>
        <v xml:space="preserve">Mecufi </v>
      </c>
    </row>
    <row r="157" spans="1:10" hidden="1" x14ac:dyDescent="0.25">
      <c r="A157" t="s">
        <v>21</v>
      </c>
      <c r="B157" t="s">
        <v>26</v>
      </c>
      <c r="C157" t="str">
        <f t="shared" si="15"/>
        <v>Lalaua-Mecula</v>
      </c>
      <c r="D157" t="str">
        <f t="shared" si="16"/>
        <v>Lalaua</v>
      </c>
      <c r="E157" t="s">
        <v>195</v>
      </c>
      <c r="F157" t="s">
        <v>39</v>
      </c>
      <c r="G157" t="str">
        <f t="shared" si="17"/>
        <v>Mecula</v>
      </c>
      <c r="H157" t="s">
        <v>195</v>
      </c>
      <c r="I157" t="s">
        <v>39</v>
      </c>
      <c r="J157" t="str">
        <f t="shared" si="18"/>
        <v xml:space="preserve">Mecula </v>
      </c>
    </row>
    <row r="158" spans="1:10" hidden="1" x14ac:dyDescent="0.25">
      <c r="A158" t="s">
        <v>21</v>
      </c>
      <c r="B158" t="s">
        <v>27</v>
      </c>
      <c r="C158" t="str">
        <f t="shared" si="15"/>
        <v>Lalaua-Meluco</v>
      </c>
      <c r="D158" t="str">
        <f t="shared" si="16"/>
        <v>Lalaua</v>
      </c>
      <c r="E158" t="s">
        <v>196</v>
      </c>
      <c r="F158" t="s">
        <v>39</v>
      </c>
      <c r="G158" t="str">
        <f t="shared" si="17"/>
        <v>Meluco</v>
      </c>
      <c r="H158" t="s">
        <v>196</v>
      </c>
      <c r="I158" t="s">
        <v>39</v>
      </c>
      <c r="J158" t="str">
        <f t="shared" si="18"/>
        <v xml:space="preserve">Meluco </v>
      </c>
    </row>
    <row r="159" spans="1:10" hidden="1" x14ac:dyDescent="0.25">
      <c r="A159" t="s">
        <v>21</v>
      </c>
      <c r="B159" t="s">
        <v>28</v>
      </c>
      <c r="C159" t="str">
        <f t="shared" si="15"/>
        <v>Lalaua-Memba</v>
      </c>
      <c r="D159" t="str">
        <f t="shared" si="16"/>
        <v>Lalaua</v>
      </c>
      <c r="E159" t="s">
        <v>197</v>
      </c>
      <c r="F159" t="s">
        <v>39</v>
      </c>
      <c r="G159" t="str">
        <f t="shared" si="17"/>
        <v>Memba</v>
      </c>
      <c r="H159" t="s">
        <v>197</v>
      </c>
      <c r="I159" t="s">
        <v>39</v>
      </c>
      <c r="J159" t="str">
        <f t="shared" si="18"/>
        <v xml:space="preserve">Memba </v>
      </c>
    </row>
    <row r="160" spans="1:10" hidden="1" x14ac:dyDescent="0.25">
      <c r="A160" t="s">
        <v>21</v>
      </c>
      <c r="B160" t="s">
        <v>29</v>
      </c>
      <c r="C160" t="str">
        <f t="shared" si="15"/>
        <v>Lalaua-Metuge</v>
      </c>
      <c r="D160" t="str">
        <f t="shared" si="16"/>
        <v>Lalaua</v>
      </c>
      <c r="E160" t="s">
        <v>198</v>
      </c>
      <c r="F160" t="s">
        <v>39</v>
      </c>
      <c r="G160" t="str">
        <f t="shared" si="17"/>
        <v>Metuge</v>
      </c>
      <c r="H160" t="s">
        <v>198</v>
      </c>
      <c r="I160" t="s">
        <v>39</v>
      </c>
      <c r="J160" t="str">
        <f t="shared" si="18"/>
        <v xml:space="preserve">Metuge </v>
      </c>
    </row>
    <row r="161" spans="1:23" hidden="1" x14ac:dyDescent="0.25">
      <c r="A161" t="s">
        <v>21</v>
      </c>
      <c r="B161" t="s">
        <v>30</v>
      </c>
      <c r="C161" t="str">
        <f t="shared" si="15"/>
        <v>Lalaua-Mocimboa Da Praia</v>
      </c>
      <c r="D161" t="str">
        <f t="shared" si="16"/>
        <v>Lalaua</v>
      </c>
      <c r="E161" t="s">
        <v>199</v>
      </c>
      <c r="F161" t="s">
        <v>39</v>
      </c>
      <c r="G161" t="str">
        <f t="shared" si="17"/>
        <v>Mocimboa Da Praia</v>
      </c>
      <c r="H161" t="s">
        <v>199</v>
      </c>
      <c r="I161" t="s">
        <v>39</v>
      </c>
      <c r="J161" t="str">
        <f t="shared" si="18"/>
        <v xml:space="preserve">Mocimboa Da Praia </v>
      </c>
    </row>
    <row r="162" spans="1:23" hidden="1" x14ac:dyDescent="0.25">
      <c r="A162" t="s">
        <v>21</v>
      </c>
      <c r="B162" t="s">
        <v>31</v>
      </c>
      <c r="C162" t="str">
        <f t="shared" si="15"/>
        <v>Lalaua-Montepuez</v>
      </c>
      <c r="D162" t="str">
        <f t="shared" si="16"/>
        <v>Lalaua</v>
      </c>
      <c r="E162" t="s">
        <v>200</v>
      </c>
      <c r="F162" t="s">
        <v>39</v>
      </c>
      <c r="G162" t="str">
        <f t="shared" si="17"/>
        <v>Montepuez</v>
      </c>
      <c r="H162" t="s">
        <v>200</v>
      </c>
      <c r="I162" t="s">
        <v>39</v>
      </c>
      <c r="J162" t="str">
        <f t="shared" si="18"/>
        <v xml:space="preserve">Montepuez </v>
      </c>
    </row>
    <row r="163" spans="1:23" hidden="1" x14ac:dyDescent="0.25">
      <c r="A163" t="s">
        <v>21</v>
      </c>
      <c r="B163" t="s">
        <v>32</v>
      </c>
      <c r="C163" t="str">
        <f t="shared" si="15"/>
        <v>Lalaua-Mueda</v>
      </c>
      <c r="D163" t="str">
        <f t="shared" si="16"/>
        <v>Lalaua</v>
      </c>
      <c r="E163" t="s">
        <v>201</v>
      </c>
      <c r="F163" t="s">
        <v>39</v>
      </c>
      <c r="G163" t="str">
        <f t="shared" si="17"/>
        <v>Mueda</v>
      </c>
      <c r="H163" t="s">
        <v>201</v>
      </c>
      <c r="I163" t="s">
        <v>39</v>
      </c>
      <c r="J163" t="str">
        <f t="shared" si="18"/>
        <v xml:space="preserve">Mueda </v>
      </c>
    </row>
    <row r="164" spans="1:23" hidden="1" x14ac:dyDescent="0.25">
      <c r="A164" t="s">
        <v>21</v>
      </c>
      <c r="B164" t="s">
        <v>33</v>
      </c>
      <c r="C164" t="str">
        <f t="shared" si="15"/>
        <v>Lalaua-Muidumbe</v>
      </c>
      <c r="D164" t="str">
        <f t="shared" si="16"/>
        <v>Lalaua</v>
      </c>
      <c r="E164" t="s">
        <v>202</v>
      </c>
      <c r="F164" t="s">
        <v>39</v>
      </c>
      <c r="G164" t="str">
        <f t="shared" si="17"/>
        <v>Muidumbe</v>
      </c>
      <c r="H164" t="s">
        <v>202</v>
      </c>
      <c r="I164" t="s">
        <v>39</v>
      </c>
      <c r="J164" t="str">
        <f t="shared" si="18"/>
        <v xml:space="preserve">Muidumbe </v>
      </c>
    </row>
    <row r="165" spans="1:23" hidden="1" x14ac:dyDescent="0.25">
      <c r="A165" t="s">
        <v>21</v>
      </c>
      <c r="B165" t="s">
        <v>34</v>
      </c>
      <c r="C165" t="str">
        <f t="shared" si="15"/>
        <v>Lalaua-Namuno</v>
      </c>
      <c r="D165" t="str">
        <f t="shared" si="16"/>
        <v>Lalaua</v>
      </c>
      <c r="E165" t="s">
        <v>203</v>
      </c>
      <c r="F165" t="s">
        <v>39</v>
      </c>
      <c r="G165" t="str">
        <f t="shared" si="17"/>
        <v>Namuno</v>
      </c>
      <c r="H165" t="s">
        <v>203</v>
      </c>
      <c r="I165" t="s">
        <v>39</v>
      </c>
      <c r="J165" t="str">
        <f t="shared" si="18"/>
        <v xml:space="preserve">Namuno </v>
      </c>
    </row>
    <row r="166" spans="1:23" hidden="1" x14ac:dyDescent="0.25">
      <c r="A166" t="s">
        <v>21</v>
      </c>
      <c r="B166" t="s">
        <v>35</v>
      </c>
      <c r="C166" t="str">
        <f t="shared" si="15"/>
        <v>Lalaua-Nangade</v>
      </c>
      <c r="D166" t="str">
        <f t="shared" si="16"/>
        <v>Lalaua</v>
      </c>
      <c r="E166" t="s">
        <v>204</v>
      </c>
      <c r="F166" t="s">
        <v>39</v>
      </c>
      <c r="G166" t="str">
        <f t="shared" si="17"/>
        <v>Nangade</v>
      </c>
      <c r="H166" t="s">
        <v>204</v>
      </c>
      <c r="I166" t="s">
        <v>39</v>
      </c>
      <c r="J166" t="str">
        <f t="shared" si="18"/>
        <v xml:space="preserve">Nangade </v>
      </c>
    </row>
    <row r="167" spans="1:23" hidden="1" x14ac:dyDescent="0.25">
      <c r="A167" t="s">
        <v>21</v>
      </c>
      <c r="B167" t="s">
        <v>36</v>
      </c>
      <c r="C167" t="str">
        <f t="shared" si="15"/>
        <v>Lalaua-Nipepe</v>
      </c>
      <c r="D167" t="str">
        <f t="shared" si="16"/>
        <v>Lalaua</v>
      </c>
      <c r="E167" t="s">
        <v>205</v>
      </c>
      <c r="F167" t="s">
        <v>39</v>
      </c>
      <c r="G167" t="str">
        <f t="shared" si="17"/>
        <v>Nipepe</v>
      </c>
      <c r="H167" t="s">
        <v>205</v>
      </c>
      <c r="I167" t="s">
        <v>39</v>
      </c>
      <c r="J167" t="str">
        <f t="shared" si="18"/>
        <v xml:space="preserve">Nipepe </v>
      </c>
    </row>
    <row r="168" spans="1:23" hidden="1" x14ac:dyDescent="0.25">
      <c r="A168" t="s">
        <v>21</v>
      </c>
      <c r="B168" t="s">
        <v>37</v>
      </c>
      <c r="C168" t="str">
        <f t="shared" si="15"/>
        <v>Lalaua-Palma</v>
      </c>
      <c r="D168" t="str">
        <f t="shared" si="16"/>
        <v>Lalaua</v>
      </c>
      <c r="E168" t="s">
        <v>206</v>
      </c>
      <c r="F168" t="s">
        <v>39</v>
      </c>
      <c r="G168" t="str">
        <f t="shared" si="17"/>
        <v>Palma</v>
      </c>
      <c r="H168" t="s">
        <v>206</v>
      </c>
      <c r="I168" t="s">
        <v>39</v>
      </c>
      <c r="J168" t="str">
        <f t="shared" si="18"/>
        <v xml:space="preserve">Palma </v>
      </c>
    </row>
    <row r="169" spans="1:23" hidden="1" x14ac:dyDescent="0.25">
      <c r="A169" t="s">
        <v>21</v>
      </c>
      <c r="B169" t="s">
        <v>38</v>
      </c>
      <c r="C169" t="str">
        <f t="shared" si="15"/>
        <v>Lalaua-Quissanga</v>
      </c>
      <c r="D169" t="str">
        <f t="shared" si="16"/>
        <v>Lalaua</v>
      </c>
      <c r="E169" t="s">
        <v>207</v>
      </c>
      <c r="F169" t="s">
        <v>39</v>
      </c>
      <c r="G169" t="str">
        <f t="shared" si="17"/>
        <v>Quissanga</v>
      </c>
      <c r="H169" t="s">
        <v>207</v>
      </c>
      <c r="I169" t="s">
        <v>39</v>
      </c>
      <c r="J169" t="str">
        <f t="shared" si="18"/>
        <v xml:space="preserve">Quissanga </v>
      </c>
    </row>
    <row r="170" spans="1:23" x14ac:dyDescent="0.25">
      <c r="A170" t="s">
        <v>22</v>
      </c>
      <c r="B170" t="s">
        <v>0</v>
      </c>
      <c r="C170" t="str">
        <f t="shared" si="15"/>
        <v>Macomia-Ancuabe</v>
      </c>
      <c r="D170" t="str">
        <f t="shared" si="16"/>
        <v>Macomia</v>
      </c>
      <c r="E170" t="s">
        <v>208</v>
      </c>
      <c r="F170" t="s">
        <v>39</v>
      </c>
      <c r="G170" t="str">
        <f t="shared" si="17"/>
        <v>Ancuabe</v>
      </c>
      <c r="H170" t="s">
        <v>208</v>
      </c>
      <c r="I170" t="s">
        <v>39</v>
      </c>
      <c r="J170" t="str">
        <f t="shared" si="18"/>
        <v xml:space="preserve">Ancuabe </v>
      </c>
      <c r="K170">
        <v>28</v>
      </c>
      <c r="L170">
        <f t="shared" ref="L170:L193" si="19">$K170*R170</f>
        <v>4.2</v>
      </c>
      <c r="M170">
        <f t="shared" ref="M170:M193" si="20">$K170*S170</f>
        <v>5.6000000000000005</v>
      </c>
      <c r="N170">
        <f t="shared" ref="N170:N193" si="21">$K170*T170</f>
        <v>4.2</v>
      </c>
      <c r="O170">
        <f t="shared" ref="O170:O193" si="22">$K170*U170</f>
        <v>4.2</v>
      </c>
      <c r="P170">
        <f t="shared" ref="P170:P193" si="23">$K170*V170</f>
        <v>5.6000000000000005</v>
      </c>
      <c r="Q170">
        <f t="shared" ref="Q170:Q193" si="24">$K170*W170</f>
        <v>4.2</v>
      </c>
      <c r="R170" s="1">
        <v>0.15</v>
      </c>
      <c r="S170" s="1">
        <v>0.2</v>
      </c>
      <c r="T170" s="1">
        <v>0.15</v>
      </c>
      <c r="U170" s="1">
        <v>0.15</v>
      </c>
      <c r="V170" s="1">
        <v>0.2</v>
      </c>
      <c r="W170" s="1">
        <v>0.15</v>
      </c>
    </row>
    <row r="171" spans="1:23" x14ac:dyDescent="0.25">
      <c r="A171" t="s">
        <v>22</v>
      </c>
      <c r="B171" t="s">
        <v>16</v>
      </c>
      <c r="C171" t="str">
        <f t="shared" si="15"/>
        <v>Macomia-Balama</v>
      </c>
      <c r="D171" t="str">
        <f t="shared" si="16"/>
        <v>Macomia</v>
      </c>
      <c r="E171" t="s">
        <v>209</v>
      </c>
      <c r="F171" t="s">
        <v>39</v>
      </c>
      <c r="G171" t="str">
        <f t="shared" si="17"/>
        <v>Balama</v>
      </c>
      <c r="H171" t="s">
        <v>209</v>
      </c>
      <c r="I171" t="s">
        <v>39</v>
      </c>
      <c r="J171" t="str">
        <f t="shared" si="18"/>
        <v xml:space="preserve">Balama </v>
      </c>
      <c r="K171">
        <v>33</v>
      </c>
      <c r="L171">
        <f t="shared" si="19"/>
        <v>4.95</v>
      </c>
      <c r="M171">
        <f t="shared" si="20"/>
        <v>6.6000000000000005</v>
      </c>
      <c r="N171">
        <f t="shared" si="21"/>
        <v>4.95</v>
      </c>
      <c r="O171">
        <f t="shared" si="22"/>
        <v>4.95</v>
      </c>
      <c r="P171">
        <f t="shared" si="23"/>
        <v>6.6000000000000005</v>
      </c>
      <c r="Q171">
        <f t="shared" si="24"/>
        <v>4.95</v>
      </c>
      <c r="R171" s="1">
        <v>0.15</v>
      </c>
      <c r="S171" s="1">
        <v>0.2</v>
      </c>
      <c r="T171" s="1">
        <v>0.15</v>
      </c>
      <c r="U171" s="1">
        <v>0.15</v>
      </c>
      <c r="V171" s="1">
        <v>0.2</v>
      </c>
      <c r="W171" s="1">
        <v>0.15</v>
      </c>
    </row>
    <row r="172" spans="1:23" x14ac:dyDescent="0.25">
      <c r="A172" t="s">
        <v>22</v>
      </c>
      <c r="B172" t="s">
        <v>17</v>
      </c>
      <c r="C172" t="str">
        <f t="shared" si="15"/>
        <v>Macomia-Chiure</v>
      </c>
      <c r="D172" t="str">
        <f t="shared" si="16"/>
        <v>Macomia</v>
      </c>
      <c r="E172" t="s">
        <v>210</v>
      </c>
      <c r="F172" t="s">
        <v>39</v>
      </c>
      <c r="G172" t="str">
        <f t="shared" si="17"/>
        <v>Chiure</v>
      </c>
      <c r="H172" t="s">
        <v>210</v>
      </c>
      <c r="I172" t="s">
        <v>39</v>
      </c>
      <c r="J172" t="str">
        <f t="shared" si="18"/>
        <v xml:space="preserve">Chiure </v>
      </c>
      <c r="K172">
        <v>52</v>
      </c>
      <c r="L172">
        <f t="shared" si="19"/>
        <v>7.8</v>
      </c>
      <c r="M172">
        <f t="shared" si="20"/>
        <v>10.4</v>
      </c>
      <c r="N172">
        <f t="shared" si="21"/>
        <v>7.8</v>
      </c>
      <c r="O172">
        <f t="shared" si="22"/>
        <v>7.8</v>
      </c>
      <c r="P172">
        <f t="shared" si="23"/>
        <v>10.4</v>
      </c>
      <c r="Q172">
        <f t="shared" si="24"/>
        <v>7.8</v>
      </c>
      <c r="R172" s="1">
        <v>0.15</v>
      </c>
      <c r="S172" s="1">
        <v>0.2</v>
      </c>
      <c r="T172" s="1">
        <v>0.15</v>
      </c>
      <c r="U172" s="1">
        <v>0.15</v>
      </c>
      <c r="V172" s="1">
        <v>0.2</v>
      </c>
      <c r="W172" s="1">
        <v>0.15</v>
      </c>
    </row>
    <row r="173" spans="1:23" x14ac:dyDescent="0.25">
      <c r="A173" t="s">
        <v>22</v>
      </c>
      <c r="B173" t="s">
        <v>18</v>
      </c>
      <c r="C173" t="str">
        <f t="shared" si="15"/>
        <v>Macomia-Cidade De Pemba</v>
      </c>
      <c r="D173" t="str">
        <f t="shared" si="16"/>
        <v>Macomia</v>
      </c>
      <c r="E173" t="s">
        <v>211</v>
      </c>
      <c r="F173" t="s">
        <v>39</v>
      </c>
      <c r="G173" t="str">
        <f t="shared" si="17"/>
        <v>Cidade De Pemba</v>
      </c>
      <c r="H173" t="s">
        <v>211</v>
      </c>
      <c r="I173" t="s">
        <v>39</v>
      </c>
      <c r="J173" t="str">
        <f t="shared" si="18"/>
        <v xml:space="preserve">Cidade De Pemba </v>
      </c>
      <c r="K173">
        <v>53</v>
      </c>
      <c r="L173">
        <f t="shared" si="19"/>
        <v>7.9499999999999993</v>
      </c>
      <c r="M173">
        <f t="shared" si="20"/>
        <v>10.600000000000001</v>
      </c>
      <c r="N173">
        <f t="shared" si="21"/>
        <v>7.9499999999999993</v>
      </c>
      <c r="O173">
        <f t="shared" si="22"/>
        <v>7.9499999999999993</v>
      </c>
      <c r="P173">
        <f t="shared" si="23"/>
        <v>10.600000000000001</v>
      </c>
      <c r="Q173">
        <f t="shared" si="24"/>
        <v>7.9499999999999993</v>
      </c>
      <c r="R173" s="1">
        <v>0.15</v>
      </c>
      <c r="S173" s="1">
        <v>0.2</v>
      </c>
      <c r="T173" s="1">
        <v>0.15</v>
      </c>
      <c r="U173" s="1">
        <v>0.15</v>
      </c>
      <c r="V173" s="1">
        <v>0.2</v>
      </c>
      <c r="W173" s="1">
        <v>0.15</v>
      </c>
    </row>
    <row r="174" spans="1:23" x14ac:dyDescent="0.25">
      <c r="A174" t="s">
        <v>22</v>
      </c>
      <c r="B174" t="s">
        <v>19</v>
      </c>
      <c r="C174" t="str">
        <f t="shared" si="15"/>
        <v>Macomia-Erati</v>
      </c>
      <c r="D174" t="str">
        <f t="shared" si="16"/>
        <v>Macomia</v>
      </c>
      <c r="E174" t="s">
        <v>212</v>
      </c>
      <c r="F174" t="s">
        <v>39</v>
      </c>
      <c r="G174" t="str">
        <f t="shared" si="17"/>
        <v>Erati</v>
      </c>
      <c r="H174" t="s">
        <v>212</v>
      </c>
      <c r="I174" t="s">
        <v>39</v>
      </c>
      <c r="J174" t="str">
        <f t="shared" si="18"/>
        <v xml:space="preserve">Erati </v>
      </c>
      <c r="K174">
        <v>43</v>
      </c>
      <c r="L174">
        <f t="shared" si="19"/>
        <v>6.45</v>
      </c>
      <c r="M174">
        <f t="shared" si="20"/>
        <v>8.6</v>
      </c>
      <c r="N174">
        <f t="shared" si="21"/>
        <v>6.45</v>
      </c>
      <c r="O174">
        <f t="shared" si="22"/>
        <v>6.45</v>
      </c>
      <c r="P174">
        <f t="shared" si="23"/>
        <v>8.6</v>
      </c>
      <c r="Q174">
        <f t="shared" si="24"/>
        <v>6.45</v>
      </c>
      <c r="R174" s="1">
        <v>0.15</v>
      </c>
      <c r="S174" s="1">
        <v>0.2</v>
      </c>
      <c r="T174" s="1">
        <v>0.15</v>
      </c>
      <c r="U174" s="1">
        <v>0.15</v>
      </c>
      <c r="V174" s="1">
        <v>0.2</v>
      </c>
      <c r="W174" s="1">
        <v>0.15</v>
      </c>
    </row>
    <row r="175" spans="1:23" x14ac:dyDescent="0.25">
      <c r="A175" t="s">
        <v>22</v>
      </c>
      <c r="B175" t="s">
        <v>20</v>
      </c>
      <c r="C175" t="str">
        <f t="shared" si="15"/>
        <v>Macomia-Ibo</v>
      </c>
      <c r="D175" t="str">
        <f t="shared" si="16"/>
        <v>Macomia</v>
      </c>
      <c r="E175" t="s">
        <v>213</v>
      </c>
      <c r="F175" t="s">
        <v>39</v>
      </c>
      <c r="G175" t="str">
        <f t="shared" si="17"/>
        <v>Ibo</v>
      </c>
      <c r="H175" t="s">
        <v>213</v>
      </c>
      <c r="I175" t="s">
        <v>39</v>
      </c>
      <c r="J175" t="str">
        <f t="shared" si="18"/>
        <v xml:space="preserve">Ibo </v>
      </c>
      <c r="K175">
        <v>3</v>
      </c>
      <c r="L175">
        <f t="shared" si="19"/>
        <v>0.44999999999999996</v>
      </c>
      <c r="M175">
        <f t="shared" si="20"/>
        <v>0.60000000000000009</v>
      </c>
      <c r="N175">
        <f t="shared" si="21"/>
        <v>0.44999999999999996</v>
      </c>
      <c r="O175">
        <f t="shared" si="22"/>
        <v>0.44999999999999996</v>
      </c>
      <c r="P175">
        <f t="shared" si="23"/>
        <v>0.60000000000000009</v>
      </c>
      <c r="Q175">
        <f t="shared" si="24"/>
        <v>0.44999999999999996</v>
      </c>
      <c r="R175" s="1">
        <v>0.15</v>
      </c>
      <c r="S175" s="1">
        <v>0.2</v>
      </c>
      <c r="T175" s="1">
        <v>0.15</v>
      </c>
      <c r="U175" s="1">
        <v>0.15</v>
      </c>
      <c r="V175" s="1">
        <v>0.2</v>
      </c>
      <c r="W175" s="1">
        <v>0.15</v>
      </c>
    </row>
    <row r="176" spans="1:23" x14ac:dyDescent="0.25">
      <c r="A176" t="s">
        <v>22</v>
      </c>
      <c r="B176" t="s">
        <v>21</v>
      </c>
      <c r="C176" t="str">
        <f t="shared" si="15"/>
        <v>Macomia-Lalaua</v>
      </c>
      <c r="D176" t="str">
        <f t="shared" si="16"/>
        <v>Macomia</v>
      </c>
      <c r="E176" t="s">
        <v>214</v>
      </c>
      <c r="F176" t="s">
        <v>39</v>
      </c>
      <c r="G176" t="str">
        <f t="shared" si="17"/>
        <v>Lalaua</v>
      </c>
      <c r="H176" t="s">
        <v>214</v>
      </c>
      <c r="I176" t="s">
        <v>39</v>
      </c>
      <c r="J176" t="str">
        <f t="shared" si="18"/>
        <v xml:space="preserve">Lalaua </v>
      </c>
      <c r="K176">
        <v>5</v>
      </c>
      <c r="L176">
        <f t="shared" si="19"/>
        <v>0.75</v>
      </c>
      <c r="M176">
        <f t="shared" si="20"/>
        <v>1</v>
      </c>
      <c r="N176">
        <f t="shared" si="21"/>
        <v>0.75</v>
      </c>
      <c r="O176">
        <f t="shared" si="22"/>
        <v>0.75</v>
      </c>
      <c r="P176">
        <f t="shared" si="23"/>
        <v>1</v>
      </c>
      <c r="Q176">
        <f t="shared" si="24"/>
        <v>0.75</v>
      </c>
      <c r="R176" s="1">
        <v>0.15</v>
      </c>
      <c r="S176" s="1">
        <v>0.2</v>
      </c>
      <c r="T176" s="1">
        <v>0.15</v>
      </c>
      <c r="U176" s="1">
        <v>0.15</v>
      </c>
      <c r="V176" s="1">
        <v>0.2</v>
      </c>
      <c r="W176" s="1">
        <v>0.15</v>
      </c>
    </row>
    <row r="177" spans="1:23" x14ac:dyDescent="0.25">
      <c r="A177" t="s">
        <v>22</v>
      </c>
      <c r="B177" t="s">
        <v>22</v>
      </c>
      <c r="C177" t="str">
        <f t="shared" si="15"/>
        <v>Macomia-Macomia</v>
      </c>
      <c r="D177" t="str">
        <f t="shared" si="16"/>
        <v>Macomia</v>
      </c>
      <c r="E177" t="s">
        <v>215</v>
      </c>
      <c r="F177" t="s">
        <v>39</v>
      </c>
      <c r="G177" t="str">
        <f t="shared" si="17"/>
        <v>Macomia</v>
      </c>
      <c r="H177" t="s">
        <v>215</v>
      </c>
      <c r="I177" t="s">
        <v>39</v>
      </c>
      <c r="J177" t="str">
        <f t="shared" si="18"/>
        <v xml:space="preserve">Macomia </v>
      </c>
      <c r="K177">
        <v>19</v>
      </c>
      <c r="L177">
        <f t="shared" si="19"/>
        <v>2.85</v>
      </c>
      <c r="M177">
        <f t="shared" si="20"/>
        <v>3.8000000000000003</v>
      </c>
      <c r="N177">
        <f t="shared" si="21"/>
        <v>2.85</v>
      </c>
      <c r="O177">
        <f t="shared" si="22"/>
        <v>2.85</v>
      </c>
      <c r="P177">
        <f t="shared" si="23"/>
        <v>3.8000000000000003</v>
      </c>
      <c r="Q177">
        <f t="shared" si="24"/>
        <v>2.85</v>
      </c>
      <c r="R177" s="1">
        <v>0.15</v>
      </c>
      <c r="S177" s="1">
        <v>0.2</v>
      </c>
      <c r="T177" s="1">
        <v>0.15</v>
      </c>
      <c r="U177" s="1">
        <v>0.15</v>
      </c>
      <c r="V177" s="1">
        <v>0.2</v>
      </c>
      <c r="W177" s="1">
        <v>0.15</v>
      </c>
    </row>
    <row r="178" spans="1:23" x14ac:dyDescent="0.25">
      <c r="A178" t="s">
        <v>22</v>
      </c>
      <c r="B178" t="s">
        <v>23</v>
      </c>
      <c r="C178" t="str">
        <f t="shared" si="15"/>
        <v>Macomia-Marrupa</v>
      </c>
      <c r="D178" t="str">
        <f t="shared" si="16"/>
        <v>Macomia</v>
      </c>
      <c r="E178" t="s">
        <v>216</v>
      </c>
      <c r="F178" t="s">
        <v>39</v>
      </c>
      <c r="G178" t="str">
        <f t="shared" si="17"/>
        <v>Marrupa</v>
      </c>
      <c r="H178" t="s">
        <v>216</v>
      </c>
      <c r="I178" t="s">
        <v>39</v>
      </c>
      <c r="J178" t="str">
        <f t="shared" si="18"/>
        <v xml:space="preserve">Marrupa </v>
      </c>
      <c r="K178">
        <v>1</v>
      </c>
      <c r="L178">
        <f t="shared" si="19"/>
        <v>0.15</v>
      </c>
      <c r="M178">
        <f t="shared" si="20"/>
        <v>0.2</v>
      </c>
      <c r="N178">
        <f t="shared" si="21"/>
        <v>0.15</v>
      </c>
      <c r="O178">
        <f t="shared" si="22"/>
        <v>0.15</v>
      </c>
      <c r="P178">
        <f t="shared" si="23"/>
        <v>0.2</v>
      </c>
      <c r="Q178">
        <f t="shared" si="24"/>
        <v>0.15</v>
      </c>
      <c r="R178" s="1">
        <v>0.15</v>
      </c>
      <c r="S178" s="1">
        <v>0.2</v>
      </c>
      <c r="T178" s="1">
        <v>0.15</v>
      </c>
      <c r="U178" s="1">
        <v>0.15</v>
      </c>
      <c r="V178" s="1">
        <v>0.2</v>
      </c>
      <c r="W178" s="1">
        <v>0.15</v>
      </c>
    </row>
    <row r="179" spans="1:23" x14ac:dyDescent="0.25">
      <c r="A179" t="s">
        <v>22</v>
      </c>
      <c r="B179" t="s">
        <v>24</v>
      </c>
      <c r="C179" t="str">
        <f t="shared" si="15"/>
        <v>Macomia-Mecuburi</v>
      </c>
      <c r="D179" t="str">
        <f t="shared" si="16"/>
        <v>Macomia</v>
      </c>
      <c r="E179" t="s">
        <v>217</v>
      </c>
      <c r="F179" t="s">
        <v>39</v>
      </c>
      <c r="G179" t="str">
        <f t="shared" si="17"/>
        <v>Mecuburi</v>
      </c>
      <c r="H179" t="s">
        <v>217</v>
      </c>
      <c r="I179" t="s">
        <v>39</v>
      </c>
      <c r="J179" t="str">
        <f t="shared" si="18"/>
        <v xml:space="preserve">Mecuburi </v>
      </c>
      <c r="K179">
        <v>11</v>
      </c>
      <c r="L179">
        <f t="shared" si="19"/>
        <v>1.65</v>
      </c>
      <c r="M179">
        <f t="shared" si="20"/>
        <v>2.2000000000000002</v>
      </c>
      <c r="N179">
        <f t="shared" si="21"/>
        <v>1.65</v>
      </c>
      <c r="O179">
        <f t="shared" si="22"/>
        <v>1.65</v>
      </c>
      <c r="P179">
        <f t="shared" si="23"/>
        <v>2.2000000000000002</v>
      </c>
      <c r="Q179">
        <f t="shared" si="24"/>
        <v>1.65</v>
      </c>
      <c r="R179" s="1">
        <v>0.15</v>
      </c>
      <c r="S179" s="1">
        <v>0.2</v>
      </c>
      <c r="T179" s="1">
        <v>0.15</v>
      </c>
      <c r="U179" s="1">
        <v>0.15</v>
      </c>
      <c r="V179" s="1">
        <v>0.2</v>
      </c>
      <c r="W179" s="1">
        <v>0.15</v>
      </c>
    </row>
    <row r="180" spans="1:23" x14ac:dyDescent="0.25">
      <c r="A180" t="s">
        <v>22</v>
      </c>
      <c r="B180" t="s">
        <v>25</v>
      </c>
      <c r="C180" t="str">
        <f t="shared" si="15"/>
        <v>Macomia-Mecufi</v>
      </c>
      <c r="D180" t="str">
        <f t="shared" si="16"/>
        <v>Macomia</v>
      </c>
      <c r="E180" t="s">
        <v>218</v>
      </c>
      <c r="F180" t="s">
        <v>39</v>
      </c>
      <c r="G180" t="str">
        <f t="shared" si="17"/>
        <v>Mecufi</v>
      </c>
      <c r="H180" t="s">
        <v>218</v>
      </c>
      <c r="I180" t="s">
        <v>39</v>
      </c>
      <c r="J180" t="str">
        <f t="shared" si="18"/>
        <v xml:space="preserve">Mecufi </v>
      </c>
      <c r="K180">
        <v>12</v>
      </c>
      <c r="L180">
        <f t="shared" si="19"/>
        <v>1.7999999999999998</v>
      </c>
      <c r="M180">
        <f t="shared" si="20"/>
        <v>2.4000000000000004</v>
      </c>
      <c r="N180">
        <f t="shared" si="21"/>
        <v>1.7999999999999998</v>
      </c>
      <c r="O180">
        <f t="shared" si="22"/>
        <v>1.7999999999999998</v>
      </c>
      <c r="P180">
        <f t="shared" si="23"/>
        <v>2.4000000000000004</v>
      </c>
      <c r="Q180">
        <f t="shared" si="24"/>
        <v>1.7999999999999998</v>
      </c>
      <c r="R180" s="1">
        <v>0.15</v>
      </c>
      <c r="S180" s="1">
        <v>0.2</v>
      </c>
      <c r="T180" s="1">
        <v>0.15</v>
      </c>
      <c r="U180" s="1">
        <v>0.15</v>
      </c>
      <c r="V180" s="1">
        <v>0.2</v>
      </c>
      <c r="W180" s="1">
        <v>0.15</v>
      </c>
    </row>
    <row r="181" spans="1:23" x14ac:dyDescent="0.25">
      <c r="A181" t="s">
        <v>22</v>
      </c>
      <c r="B181" t="s">
        <v>26</v>
      </c>
      <c r="C181" t="str">
        <f t="shared" si="15"/>
        <v>Macomia-Mecula</v>
      </c>
      <c r="D181" t="str">
        <f t="shared" si="16"/>
        <v>Macomia</v>
      </c>
      <c r="E181" t="s">
        <v>219</v>
      </c>
      <c r="F181" t="s">
        <v>39</v>
      </c>
      <c r="G181" t="str">
        <f t="shared" si="17"/>
        <v>Mecula</v>
      </c>
      <c r="H181" t="s">
        <v>219</v>
      </c>
      <c r="I181" t="s">
        <v>39</v>
      </c>
      <c r="J181" t="str">
        <f t="shared" si="18"/>
        <v xml:space="preserve">Mecula </v>
      </c>
      <c r="K181">
        <v>1</v>
      </c>
      <c r="L181">
        <f t="shared" si="19"/>
        <v>0.15</v>
      </c>
      <c r="M181">
        <f t="shared" si="20"/>
        <v>0.2</v>
      </c>
      <c r="N181">
        <f t="shared" si="21"/>
        <v>0.15</v>
      </c>
      <c r="O181">
        <f t="shared" si="22"/>
        <v>0.15</v>
      </c>
      <c r="P181">
        <f t="shared" si="23"/>
        <v>0.2</v>
      </c>
      <c r="Q181">
        <f t="shared" si="24"/>
        <v>0.15</v>
      </c>
      <c r="R181" s="1">
        <v>0.15</v>
      </c>
      <c r="S181" s="1">
        <v>0.2</v>
      </c>
      <c r="T181" s="1">
        <v>0.15</v>
      </c>
      <c r="U181" s="1">
        <v>0.15</v>
      </c>
      <c r="V181" s="1">
        <v>0.2</v>
      </c>
      <c r="W181" s="1">
        <v>0.15</v>
      </c>
    </row>
    <row r="182" spans="1:23" x14ac:dyDescent="0.25">
      <c r="A182" t="s">
        <v>22</v>
      </c>
      <c r="B182" t="s">
        <v>27</v>
      </c>
      <c r="C182" t="str">
        <f t="shared" si="15"/>
        <v>Macomia-Meluco</v>
      </c>
      <c r="D182" t="str">
        <f t="shared" si="16"/>
        <v>Macomia</v>
      </c>
      <c r="E182" t="s">
        <v>220</v>
      </c>
      <c r="F182" t="s">
        <v>39</v>
      </c>
      <c r="G182" t="str">
        <f t="shared" si="17"/>
        <v>Meluco</v>
      </c>
      <c r="H182" t="s">
        <v>220</v>
      </c>
      <c r="I182" t="s">
        <v>39</v>
      </c>
      <c r="J182" t="str">
        <f t="shared" si="18"/>
        <v xml:space="preserve">Meluco </v>
      </c>
      <c r="K182">
        <v>5</v>
      </c>
      <c r="L182">
        <f t="shared" si="19"/>
        <v>0.75</v>
      </c>
      <c r="M182">
        <f t="shared" si="20"/>
        <v>1</v>
      </c>
      <c r="N182">
        <f t="shared" si="21"/>
        <v>0.75</v>
      </c>
      <c r="O182">
        <f t="shared" si="22"/>
        <v>0.75</v>
      </c>
      <c r="P182">
        <f t="shared" si="23"/>
        <v>1</v>
      </c>
      <c r="Q182">
        <f t="shared" si="24"/>
        <v>0.75</v>
      </c>
      <c r="R182" s="1">
        <v>0.15</v>
      </c>
      <c r="S182" s="1">
        <v>0.2</v>
      </c>
      <c r="T182" s="1">
        <v>0.15</v>
      </c>
      <c r="U182" s="1">
        <v>0.15</v>
      </c>
      <c r="V182" s="1">
        <v>0.2</v>
      </c>
      <c r="W182" s="1">
        <v>0.15</v>
      </c>
    </row>
    <row r="183" spans="1:23" x14ac:dyDescent="0.25">
      <c r="A183" t="s">
        <v>22</v>
      </c>
      <c r="B183" t="s">
        <v>28</v>
      </c>
      <c r="C183" t="str">
        <f t="shared" si="15"/>
        <v>Macomia-Memba</v>
      </c>
      <c r="D183" t="str">
        <f t="shared" si="16"/>
        <v>Macomia</v>
      </c>
      <c r="E183" t="s">
        <v>221</v>
      </c>
      <c r="F183" t="s">
        <v>39</v>
      </c>
      <c r="G183" t="str">
        <f t="shared" si="17"/>
        <v>Memba</v>
      </c>
      <c r="H183" t="s">
        <v>221</v>
      </c>
      <c r="I183" t="s">
        <v>39</v>
      </c>
      <c r="J183" t="str">
        <f t="shared" si="18"/>
        <v xml:space="preserve">Memba </v>
      </c>
      <c r="K183">
        <v>4</v>
      </c>
      <c r="L183">
        <f t="shared" si="19"/>
        <v>0.6</v>
      </c>
      <c r="M183">
        <f t="shared" si="20"/>
        <v>0.8</v>
      </c>
      <c r="N183">
        <f t="shared" si="21"/>
        <v>0.6</v>
      </c>
      <c r="O183">
        <f t="shared" si="22"/>
        <v>0.6</v>
      </c>
      <c r="P183">
        <f t="shared" si="23"/>
        <v>0.8</v>
      </c>
      <c r="Q183">
        <f t="shared" si="24"/>
        <v>0.6</v>
      </c>
      <c r="R183" s="1">
        <v>0.15</v>
      </c>
      <c r="S183" s="1">
        <v>0.2</v>
      </c>
      <c r="T183" s="1">
        <v>0.15</v>
      </c>
      <c r="U183" s="1">
        <v>0.15</v>
      </c>
      <c r="V183" s="1">
        <v>0.2</v>
      </c>
      <c r="W183" s="1">
        <v>0.15</v>
      </c>
    </row>
    <row r="184" spans="1:23" x14ac:dyDescent="0.25">
      <c r="A184" t="s">
        <v>22</v>
      </c>
      <c r="B184" t="s">
        <v>29</v>
      </c>
      <c r="C184" t="str">
        <f t="shared" si="15"/>
        <v>Macomia-Metuge</v>
      </c>
      <c r="D184" t="str">
        <f t="shared" si="16"/>
        <v>Macomia</v>
      </c>
      <c r="E184" t="s">
        <v>222</v>
      </c>
      <c r="F184" t="s">
        <v>39</v>
      </c>
      <c r="G184" t="str">
        <f t="shared" si="17"/>
        <v>Metuge</v>
      </c>
      <c r="H184" t="s">
        <v>222</v>
      </c>
      <c r="I184" t="s">
        <v>39</v>
      </c>
      <c r="J184" t="str">
        <f t="shared" si="18"/>
        <v xml:space="preserve">Metuge </v>
      </c>
      <c r="K184">
        <v>20</v>
      </c>
      <c r="L184">
        <f t="shared" si="19"/>
        <v>3</v>
      </c>
      <c r="M184">
        <f t="shared" si="20"/>
        <v>4</v>
      </c>
      <c r="N184">
        <f t="shared" si="21"/>
        <v>3</v>
      </c>
      <c r="O184">
        <f t="shared" si="22"/>
        <v>3</v>
      </c>
      <c r="P184">
        <f t="shared" si="23"/>
        <v>4</v>
      </c>
      <c r="Q184">
        <f t="shared" si="24"/>
        <v>3</v>
      </c>
      <c r="R184" s="1">
        <v>0.15</v>
      </c>
      <c r="S184" s="1">
        <v>0.2</v>
      </c>
      <c r="T184" s="1">
        <v>0.15</v>
      </c>
      <c r="U184" s="1">
        <v>0.15</v>
      </c>
      <c r="V184" s="1">
        <v>0.2</v>
      </c>
      <c r="W184" s="1">
        <v>0.15</v>
      </c>
    </row>
    <row r="185" spans="1:23" x14ac:dyDescent="0.25">
      <c r="A185" t="s">
        <v>22</v>
      </c>
      <c r="B185" t="s">
        <v>30</v>
      </c>
      <c r="C185" t="str">
        <f t="shared" si="15"/>
        <v>Macomia-Mocimboa Da Praia</v>
      </c>
      <c r="D185" t="str">
        <f t="shared" si="16"/>
        <v>Macomia</v>
      </c>
      <c r="E185" t="s">
        <v>223</v>
      </c>
      <c r="F185" t="s">
        <v>39</v>
      </c>
      <c r="G185" t="str">
        <f t="shared" si="17"/>
        <v>Mocimboa Da Praia</v>
      </c>
      <c r="H185" t="s">
        <v>223</v>
      </c>
      <c r="I185" t="s">
        <v>39</v>
      </c>
      <c r="J185" t="str">
        <f t="shared" si="18"/>
        <v xml:space="preserve">Mocimboa Da Praia </v>
      </c>
      <c r="K185">
        <v>24</v>
      </c>
      <c r="L185">
        <f t="shared" si="19"/>
        <v>3.5999999999999996</v>
      </c>
      <c r="M185">
        <f t="shared" si="20"/>
        <v>4.8000000000000007</v>
      </c>
      <c r="N185">
        <f t="shared" si="21"/>
        <v>3.5999999999999996</v>
      </c>
      <c r="O185">
        <f t="shared" si="22"/>
        <v>3.5999999999999996</v>
      </c>
      <c r="P185">
        <f t="shared" si="23"/>
        <v>4.8000000000000007</v>
      </c>
      <c r="Q185">
        <f t="shared" si="24"/>
        <v>3.5999999999999996</v>
      </c>
      <c r="R185" s="1">
        <v>0.15</v>
      </c>
      <c r="S185" s="1">
        <v>0.2</v>
      </c>
      <c r="T185" s="1">
        <v>0.15</v>
      </c>
      <c r="U185" s="1">
        <v>0.15</v>
      </c>
      <c r="V185" s="1">
        <v>0.2</v>
      </c>
      <c r="W185" s="1">
        <v>0.15</v>
      </c>
    </row>
    <row r="186" spans="1:23" x14ac:dyDescent="0.25">
      <c r="A186" t="s">
        <v>22</v>
      </c>
      <c r="B186" t="s">
        <v>31</v>
      </c>
      <c r="C186" t="str">
        <f t="shared" si="15"/>
        <v>Macomia-Montepuez</v>
      </c>
      <c r="D186" t="str">
        <f t="shared" si="16"/>
        <v>Macomia</v>
      </c>
      <c r="E186" t="s">
        <v>224</v>
      </c>
      <c r="F186" t="s">
        <v>39</v>
      </c>
      <c r="G186" t="str">
        <f t="shared" si="17"/>
        <v>Montepuez</v>
      </c>
      <c r="H186" t="s">
        <v>224</v>
      </c>
      <c r="I186" t="s">
        <v>39</v>
      </c>
      <c r="J186" t="str">
        <f t="shared" si="18"/>
        <v xml:space="preserve">Montepuez </v>
      </c>
      <c r="K186">
        <v>55</v>
      </c>
      <c r="L186">
        <f t="shared" si="19"/>
        <v>8.25</v>
      </c>
      <c r="M186">
        <f t="shared" si="20"/>
        <v>11</v>
      </c>
      <c r="N186">
        <f t="shared" si="21"/>
        <v>8.25</v>
      </c>
      <c r="O186">
        <f t="shared" si="22"/>
        <v>8.25</v>
      </c>
      <c r="P186">
        <f t="shared" si="23"/>
        <v>11</v>
      </c>
      <c r="Q186">
        <f t="shared" si="24"/>
        <v>8.25</v>
      </c>
      <c r="R186" s="1">
        <v>0.15</v>
      </c>
      <c r="S186" s="1">
        <v>0.2</v>
      </c>
      <c r="T186" s="1">
        <v>0.15</v>
      </c>
      <c r="U186" s="1">
        <v>0.15</v>
      </c>
      <c r="V186" s="1">
        <v>0.2</v>
      </c>
      <c r="W186" s="1">
        <v>0.15</v>
      </c>
    </row>
    <row r="187" spans="1:23" x14ac:dyDescent="0.25">
      <c r="A187" t="s">
        <v>22</v>
      </c>
      <c r="B187" t="s">
        <v>32</v>
      </c>
      <c r="C187" t="str">
        <f t="shared" si="15"/>
        <v>Macomia-Mueda</v>
      </c>
      <c r="D187" t="str">
        <f t="shared" si="16"/>
        <v>Macomia</v>
      </c>
      <c r="E187" t="s">
        <v>225</v>
      </c>
      <c r="F187" t="s">
        <v>39</v>
      </c>
      <c r="G187" t="str">
        <f t="shared" si="17"/>
        <v>Mueda</v>
      </c>
      <c r="H187" t="s">
        <v>225</v>
      </c>
      <c r="I187" t="s">
        <v>39</v>
      </c>
      <c r="J187" t="str">
        <f t="shared" si="18"/>
        <v xml:space="preserve">Mueda </v>
      </c>
      <c r="K187">
        <v>32</v>
      </c>
      <c r="L187">
        <f t="shared" si="19"/>
        <v>4.8</v>
      </c>
      <c r="M187">
        <f t="shared" si="20"/>
        <v>6.4</v>
      </c>
      <c r="N187">
        <f t="shared" si="21"/>
        <v>4.8</v>
      </c>
      <c r="O187">
        <f t="shared" si="22"/>
        <v>4.8</v>
      </c>
      <c r="P187">
        <f t="shared" si="23"/>
        <v>6.4</v>
      </c>
      <c r="Q187">
        <f t="shared" si="24"/>
        <v>4.8</v>
      </c>
      <c r="R187" s="1">
        <v>0.15</v>
      </c>
      <c r="S187" s="1">
        <v>0.2</v>
      </c>
      <c r="T187" s="1">
        <v>0.15</v>
      </c>
      <c r="U187" s="1">
        <v>0.15</v>
      </c>
      <c r="V187" s="1">
        <v>0.2</v>
      </c>
      <c r="W187" s="1">
        <v>0.15</v>
      </c>
    </row>
    <row r="188" spans="1:23" x14ac:dyDescent="0.25">
      <c r="A188" t="s">
        <v>22</v>
      </c>
      <c r="B188" t="s">
        <v>33</v>
      </c>
      <c r="C188" t="str">
        <f t="shared" si="15"/>
        <v>Macomia-Muidumbe</v>
      </c>
      <c r="D188" t="str">
        <f t="shared" si="16"/>
        <v>Macomia</v>
      </c>
      <c r="E188" t="s">
        <v>226</v>
      </c>
      <c r="F188" t="s">
        <v>39</v>
      </c>
      <c r="G188" t="str">
        <f t="shared" si="17"/>
        <v>Muidumbe</v>
      </c>
      <c r="H188" t="s">
        <v>226</v>
      </c>
      <c r="I188" t="s">
        <v>39</v>
      </c>
      <c r="J188" t="str">
        <f t="shared" si="18"/>
        <v xml:space="preserve">Muidumbe </v>
      </c>
      <c r="K188">
        <v>17</v>
      </c>
      <c r="L188">
        <f t="shared" si="19"/>
        <v>2.5499999999999998</v>
      </c>
      <c r="M188">
        <f t="shared" si="20"/>
        <v>3.4000000000000004</v>
      </c>
      <c r="N188">
        <f t="shared" si="21"/>
        <v>2.5499999999999998</v>
      </c>
      <c r="O188">
        <f t="shared" si="22"/>
        <v>2.5499999999999998</v>
      </c>
      <c r="P188">
        <f t="shared" si="23"/>
        <v>3.4000000000000004</v>
      </c>
      <c r="Q188">
        <f t="shared" si="24"/>
        <v>2.5499999999999998</v>
      </c>
      <c r="R188" s="1">
        <v>0.15</v>
      </c>
      <c r="S188" s="1">
        <v>0.2</v>
      </c>
      <c r="T188" s="1">
        <v>0.15</v>
      </c>
      <c r="U188" s="1">
        <v>0.15</v>
      </c>
      <c r="V188" s="1">
        <v>0.2</v>
      </c>
      <c r="W188" s="1">
        <v>0.15</v>
      </c>
    </row>
    <row r="189" spans="1:23" x14ac:dyDescent="0.25">
      <c r="A189" t="s">
        <v>22</v>
      </c>
      <c r="B189" t="s">
        <v>34</v>
      </c>
      <c r="C189" t="str">
        <f t="shared" si="15"/>
        <v>Macomia-Namuno</v>
      </c>
      <c r="D189" t="str">
        <f t="shared" si="16"/>
        <v>Macomia</v>
      </c>
      <c r="E189" t="s">
        <v>227</v>
      </c>
      <c r="F189" t="s">
        <v>39</v>
      </c>
      <c r="G189" t="str">
        <f t="shared" si="17"/>
        <v>Namuno</v>
      </c>
      <c r="H189" t="s">
        <v>227</v>
      </c>
      <c r="I189" t="s">
        <v>39</v>
      </c>
      <c r="J189" t="str">
        <f t="shared" si="18"/>
        <v xml:space="preserve">Namuno </v>
      </c>
      <c r="K189">
        <v>51</v>
      </c>
      <c r="L189">
        <f t="shared" si="19"/>
        <v>7.6499999999999995</v>
      </c>
      <c r="M189">
        <f t="shared" si="20"/>
        <v>10.200000000000001</v>
      </c>
      <c r="N189">
        <f t="shared" si="21"/>
        <v>7.6499999999999995</v>
      </c>
      <c r="O189">
        <f t="shared" si="22"/>
        <v>7.6499999999999995</v>
      </c>
      <c r="P189">
        <f t="shared" si="23"/>
        <v>10.200000000000001</v>
      </c>
      <c r="Q189">
        <f t="shared" si="24"/>
        <v>7.6499999999999995</v>
      </c>
      <c r="R189" s="1">
        <v>0.15</v>
      </c>
      <c r="S189" s="1">
        <v>0.2</v>
      </c>
      <c r="T189" s="1">
        <v>0.15</v>
      </c>
      <c r="U189" s="1">
        <v>0.15</v>
      </c>
      <c r="V189" s="1">
        <v>0.2</v>
      </c>
      <c r="W189" s="1">
        <v>0.15</v>
      </c>
    </row>
    <row r="190" spans="1:23" x14ac:dyDescent="0.25">
      <c r="A190" t="s">
        <v>22</v>
      </c>
      <c r="B190" t="s">
        <v>35</v>
      </c>
      <c r="C190" t="str">
        <f t="shared" si="15"/>
        <v>Macomia-Nangade</v>
      </c>
      <c r="D190" t="str">
        <f t="shared" si="16"/>
        <v>Macomia</v>
      </c>
      <c r="E190" t="s">
        <v>228</v>
      </c>
      <c r="F190" t="s">
        <v>39</v>
      </c>
      <c r="G190" t="str">
        <f t="shared" si="17"/>
        <v>Nangade</v>
      </c>
      <c r="H190" t="s">
        <v>228</v>
      </c>
      <c r="I190" t="s">
        <v>39</v>
      </c>
      <c r="J190" t="str">
        <f t="shared" si="18"/>
        <v xml:space="preserve">Nangade </v>
      </c>
      <c r="K190">
        <v>18</v>
      </c>
      <c r="L190">
        <f t="shared" si="19"/>
        <v>2.6999999999999997</v>
      </c>
      <c r="M190">
        <f t="shared" si="20"/>
        <v>3.6</v>
      </c>
      <c r="N190">
        <f t="shared" si="21"/>
        <v>2.6999999999999997</v>
      </c>
      <c r="O190">
        <f t="shared" si="22"/>
        <v>2.6999999999999997</v>
      </c>
      <c r="P190">
        <f t="shared" si="23"/>
        <v>3.6</v>
      </c>
      <c r="Q190">
        <f t="shared" si="24"/>
        <v>2.6999999999999997</v>
      </c>
      <c r="R190" s="1">
        <v>0.15</v>
      </c>
      <c r="S190" s="1">
        <v>0.2</v>
      </c>
      <c r="T190" s="1">
        <v>0.15</v>
      </c>
      <c r="U190" s="1">
        <v>0.15</v>
      </c>
      <c r="V190" s="1">
        <v>0.2</v>
      </c>
      <c r="W190" s="1">
        <v>0.15</v>
      </c>
    </row>
    <row r="191" spans="1:23" x14ac:dyDescent="0.25">
      <c r="A191" t="s">
        <v>22</v>
      </c>
      <c r="B191" t="s">
        <v>36</v>
      </c>
      <c r="C191" t="str">
        <f t="shared" si="15"/>
        <v>Macomia-Nipepe</v>
      </c>
      <c r="D191" t="str">
        <f t="shared" si="16"/>
        <v>Macomia</v>
      </c>
      <c r="E191" t="s">
        <v>229</v>
      </c>
      <c r="F191" t="s">
        <v>39</v>
      </c>
      <c r="G191" t="str">
        <f t="shared" si="17"/>
        <v>Nipepe</v>
      </c>
      <c r="H191" t="s">
        <v>229</v>
      </c>
      <c r="I191" t="s">
        <v>39</v>
      </c>
      <c r="J191" t="str">
        <f t="shared" si="18"/>
        <v xml:space="preserve">Nipepe </v>
      </c>
      <c r="K191">
        <v>3</v>
      </c>
      <c r="L191">
        <f t="shared" si="19"/>
        <v>0.44999999999999996</v>
      </c>
      <c r="M191">
        <f t="shared" si="20"/>
        <v>0.60000000000000009</v>
      </c>
      <c r="N191">
        <f t="shared" si="21"/>
        <v>0.44999999999999996</v>
      </c>
      <c r="O191">
        <f t="shared" si="22"/>
        <v>0.44999999999999996</v>
      </c>
      <c r="P191">
        <f t="shared" si="23"/>
        <v>0.60000000000000009</v>
      </c>
      <c r="Q191">
        <f t="shared" si="24"/>
        <v>0.44999999999999996</v>
      </c>
      <c r="R191" s="1">
        <v>0.15</v>
      </c>
      <c r="S191" s="1">
        <v>0.2</v>
      </c>
      <c r="T191" s="1">
        <v>0.15</v>
      </c>
      <c r="U191" s="1">
        <v>0.15</v>
      </c>
      <c r="V191" s="1">
        <v>0.2</v>
      </c>
      <c r="W191" s="1">
        <v>0.15</v>
      </c>
    </row>
    <row r="192" spans="1:23" x14ac:dyDescent="0.25">
      <c r="A192" t="s">
        <v>22</v>
      </c>
      <c r="B192" t="s">
        <v>37</v>
      </c>
      <c r="C192" t="str">
        <f t="shared" si="15"/>
        <v>Macomia-Palma</v>
      </c>
      <c r="D192" t="str">
        <f t="shared" si="16"/>
        <v>Macomia</v>
      </c>
      <c r="E192" t="s">
        <v>230</v>
      </c>
      <c r="F192" t="s">
        <v>39</v>
      </c>
      <c r="G192" t="str">
        <f t="shared" si="17"/>
        <v>Palma</v>
      </c>
      <c r="H192" t="s">
        <v>230</v>
      </c>
      <c r="I192" t="s">
        <v>39</v>
      </c>
      <c r="J192" t="str">
        <f t="shared" si="18"/>
        <v xml:space="preserve">Palma </v>
      </c>
      <c r="K192">
        <v>14</v>
      </c>
      <c r="L192">
        <f t="shared" si="19"/>
        <v>2.1</v>
      </c>
      <c r="M192">
        <f t="shared" si="20"/>
        <v>2.8000000000000003</v>
      </c>
      <c r="N192">
        <f t="shared" si="21"/>
        <v>2.1</v>
      </c>
      <c r="O192">
        <f t="shared" si="22"/>
        <v>2.1</v>
      </c>
      <c r="P192">
        <f t="shared" si="23"/>
        <v>2.8000000000000003</v>
      </c>
      <c r="Q192">
        <f t="shared" si="24"/>
        <v>2.1</v>
      </c>
      <c r="R192" s="1">
        <v>0.15</v>
      </c>
      <c r="S192" s="1">
        <v>0.2</v>
      </c>
      <c r="T192" s="1">
        <v>0.15</v>
      </c>
      <c r="U192" s="1">
        <v>0.15</v>
      </c>
      <c r="V192" s="1">
        <v>0.2</v>
      </c>
      <c r="W192" s="1">
        <v>0.15</v>
      </c>
    </row>
    <row r="193" spans="1:23" x14ac:dyDescent="0.25">
      <c r="A193" t="s">
        <v>22</v>
      </c>
      <c r="B193" t="s">
        <v>38</v>
      </c>
      <c r="C193" t="str">
        <f t="shared" si="15"/>
        <v>Macomia-Quissanga</v>
      </c>
      <c r="D193" t="str">
        <f t="shared" si="16"/>
        <v>Macomia</v>
      </c>
      <c r="E193" t="s">
        <v>231</v>
      </c>
      <c r="F193" t="s">
        <v>39</v>
      </c>
      <c r="G193" t="str">
        <f t="shared" si="17"/>
        <v>Quissanga</v>
      </c>
      <c r="H193" t="s">
        <v>231</v>
      </c>
      <c r="I193" t="s">
        <v>39</v>
      </c>
      <c r="J193" t="str">
        <f t="shared" si="18"/>
        <v xml:space="preserve">Quissanga </v>
      </c>
      <c r="K193">
        <v>9</v>
      </c>
      <c r="L193">
        <f t="shared" si="19"/>
        <v>1.3499999999999999</v>
      </c>
      <c r="M193">
        <f t="shared" si="20"/>
        <v>1.8</v>
      </c>
      <c r="N193">
        <f t="shared" si="21"/>
        <v>1.3499999999999999</v>
      </c>
      <c r="O193">
        <f t="shared" si="22"/>
        <v>1.3499999999999999</v>
      </c>
      <c r="P193">
        <f t="shared" si="23"/>
        <v>1.8</v>
      </c>
      <c r="Q193">
        <f t="shared" si="24"/>
        <v>1.3499999999999999</v>
      </c>
      <c r="R193" s="1">
        <v>0.15</v>
      </c>
      <c r="S193" s="1">
        <v>0.2</v>
      </c>
      <c r="T193" s="1">
        <v>0.15</v>
      </c>
      <c r="U193" s="1">
        <v>0.15</v>
      </c>
      <c r="V193" s="1">
        <v>0.2</v>
      </c>
      <c r="W193" s="1">
        <v>0.15</v>
      </c>
    </row>
    <row r="194" spans="1:23" hidden="1" x14ac:dyDescent="0.25">
      <c r="A194" t="s">
        <v>23</v>
      </c>
      <c r="B194" t="s">
        <v>0</v>
      </c>
      <c r="C194" t="str">
        <f t="shared" si="15"/>
        <v>Marrupa-Ancuabe</v>
      </c>
      <c r="D194" t="str">
        <f t="shared" si="16"/>
        <v>Marrupa</v>
      </c>
      <c r="E194" t="s">
        <v>232</v>
      </c>
      <c r="F194" t="s">
        <v>39</v>
      </c>
      <c r="G194" t="str">
        <f t="shared" si="17"/>
        <v>Ancuabe</v>
      </c>
      <c r="H194" t="s">
        <v>232</v>
      </c>
      <c r="I194" t="s">
        <v>39</v>
      </c>
      <c r="J194" t="str">
        <f t="shared" si="18"/>
        <v xml:space="preserve">Ancuabe </v>
      </c>
    </row>
    <row r="195" spans="1:23" hidden="1" x14ac:dyDescent="0.25">
      <c r="A195" t="s">
        <v>23</v>
      </c>
      <c r="B195" t="s">
        <v>16</v>
      </c>
      <c r="C195" t="str">
        <f t="shared" ref="C195:C258" si="25">_xlfn.CONCAT(A195,"-",B195)</f>
        <v>Marrupa-Balama</v>
      </c>
      <c r="D195" t="str">
        <f t="shared" ref="D195:D258" si="26">A195</f>
        <v>Marrupa</v>
      </c>
      <c r="E195" t="s">
        <v>233</v>
      </c>
      <c r="F195" t="s">
        <v>39</v>
      </c>
      <c r="G195" t="str">
        <f t="shared" ref="G195:G258" si="27">B195</f>
        <v>Balama</v>
      </c>
      <c r="H195" t="s">
        <v>233</v>
      </c>
      <c r="I195" t="s">
        <v>39</v>
      </c>
      <c r="J195" t="str">
        <f t="shared" ref="J195:J258" si="28">_xlfn.CONCAT(B195," ")</f>
        <v xml:space="preserve">Balama </v>
      </c>
    </row>
    <row r="196" spans="1:23" hidden="1" x14ac:dyDescent="0.25">
      <c r="A196" t="s">
        <v>23</v>
      </c>
      <c r="B196" t="s">
        <v>17</v>
      </c>
      <c r="C196" t="str">
        <f t="shared" si="25"/>
        <v>Marrupa-Chiure</v>
      </c>
      <c r="D196" t="str">
        <f t="shared" si="26"/>
        <v>Marrupa</v>
      </c>
      <c r="E196" t="s">
        <v>234</v>
      </c>
      <c r="F196" t="s">
        <v>39</v>
      </c>
      <c r="G196" t="str">
        <f t="shared" si="27"/>
        <v>Chiure</v>
      </c>
      <c r="H196" t="s">
        <v>234</v>
      </c>
      <c r="I196" t="s">
        <v>39</v>
      </c>
      <c r="J196" t="str">
        <f t="shared" si="28"/>
        <v xml:space="preserve">Chiure </v>
      </c>
    </row>
    <row r="197" spans="1:23" hidden="1" x14ac:dyDescent="0.25">
      <c r="A197" t="s">
        <v>23</v>
      </c>
      <c r="B197" t="s">
        <v>18</v>
      </c>
      <c r="C197" t="str">
        <f t="shared" si="25"/>
        <v>Marrupa-Cidade De Pemba</v>
      </c>
      <c r="D197" t="str">
        <f t="shared" si="26"/>
        <v>Marrupa</v>
      </c>
      <c r="E197" t="s">
        <v>235</v>
      </c>
      <c r="F197" t="s">
        <v>39</v>
      </c>
      <c r="G197" t="str">
        <f t="shared" si="27"/>
        <v>Cidade De Pemba</v>
      </c>
      <c r="H197" t="s">
        <v>235</v>
      </c>
      <c r="I197" t="s">
        <v>39</v>
      </c>
      <c r="J197" t="str">
        <f t="shared" si="28"/>
        <v xml:space="preserve">Cidade De Pemba </v>
      </c>
    </row>
    <row r="198" spans="1:23" hidden="1" x14ac:dyDescent="0.25">
      <c r="A198" t="s">
        <v>23</v>
      </c>
      <c r="B198" t="s">
        <v>19</v>
      </c>
      <c r="C198" t="str">
        <f t="shared" si="25"/>
        <v>Marrupa-Erati</v>
      </c>
      <c r="D198" t="str">
        <f t="shared" si="26"/>
        <v>Marrupa</v>
      </c>
      <c r="E198" t="s">
        <v>236</v>
      </c>
      <c r="F198" t="s">
        <v>39</v>
      </c>
      <c r="G198" t="str">
        <f t="shared" si="27"/>
        <v>Erati</v>
      </c>
      <c r="H198" t="s">
        <v>236</v>
      </c>
      <c r="I198" t="s">
        <v>39</v>
      </c>
      <c r="J198" t="str">
        <f t="shared" si="28"/>
        <v xml:space="preserve">Erati </v>
      </c>
    </row>
    <row r="199" spans="1:23" hidden="1" x14ac:dyDescent="0.25">
      <c r="A199" t="s">
        <v>23</v>
      </c>
      <c r="B199" t="s">
        <v>20</v>
      </c>
      <c r="C199" t="str">
        <f t="shared" si="25"/>
        <v>Marrupa-Ibo</v>
      </c>
      <c r="D199" t="str">
        <f t="shared" si="26"/>
        <v>Marrupa</v>
      </c>
      <c r="E199" t="s">
        <v>237</v>
      </c>
      <c r="F199" t="s">
        <v>39</v>
      </c>
      <c r="G199" t="str">
        <f t="shared" si="27"/>
        <v>Ibo</v>
      </c>
      <c r="H199" t="s">
        <v>237</v>
      </c>
      <c r="I199" t="s">
        <v>39</v>
      </c>
      <c r="J199" t="str">
        <f t="shared" si="28"/>
        <v xml:space="preserve">Ibo </v>
      </c>
    </row>
    <row r="200" spans="1:23" hidden="1" x14ac:dyDescent="0.25">
      <c r="A200" t="s">
        <v>23</v>
      </c>
      <c r="B200" t="s">
        <v>21</v>
      </c>
      <c r="C200" t="str">
        <f t="shared" si="25"/>
        <v>Marrupa-Lalaua</v>
      </c>
      <c r="D200" t="str">
        <f t="shared" si="26"/>
        <v>Marrupa</v>
      </c>
      <c r="E200" t="s">
        <v>238</v>
      </c>
      <c r="F200" t="s">
        <v>39</v>
      </c>
      <c r="G200" t="str">
        <f t="shared" si="27"/>
        <v>Lalaua</v>
      </c>
      <c r="H200" t="s">
        <v>238</v>
      </c>
      <c r="I200" t="s">
        <v>39</v>
      </c>
      <c r="J200" t="str">
        <f t="shared" si="28"/>
        <v xml:space="preserve">Lalaua </v>
      </c>
    </row>
    <row r="201" spans="1:23" hidden="1" x14ac:dyDescent="0.25">
      <c r="A201" t="s">
        <v>23</v>
      </c>
      <c r="B201" t="s">
        <v>22</v>
      </c>
      <c r="C201" t="str">
        <f t="shared" si="25"/>
        <v>Marrupa-Macomia</v>
      </c>
      <c r="D201" t="str">
        <f t="shared" si="26"/>
        <v>Marrupa</v>
      </c>
      <c r="E201" t="s">
        <v>239</v>
      </c>
      <c r="F201" t="s">
        <v>39</v>
      </c>
      <c r="G201" t="str">
        <f t="shared" si="27"/>
        <v>Macomia</v>
      </c>
      <c r="H201" t="s">
        <v>239</v>
      </c>
      <c r="I201" t="s">
        <v>39</v>
      </c>
      <c r="J201" t="str">
        <f t="shared" si="28"/>
        <v xml:space="preserve">Macomia </v>
      </c>
    </row>
    <row r="202" spans="1:23" hidden="1" x14ac:dyDescent="0.25">
      <c r="A202" t="s">
        <v>23</v>
      </c>
      <c r="B202" t="s">
        <v>23</v>
      </c>
      <c r="C202" t="str">
        <f t="shared" si="25"/>
        <v>Marrupa-Marrupa</v>
      </c>
      <c r="D202" t="str">
        <f t="shared" si="26"/>
        <v>Marrupa</v>
      </c>
      <c r="E202" t="s">
        <v>240</v>
      </c>
      <c r="F202" t="s">
        <v>39</v>
      </c>
      <c r="G202" t="str">
        <f t="shared" si="27"/>
        <v>Marrupa</v>
      </c>
      <c r="H202" t="s">
        <v>240</v>
      </c>
      <c r="I202" t="s">
        <v>39</v>
      </c>
      <c r="J202" t="str">
        <f t="shared" si="28"/>
        <v xml:space="preserve">Marrupa </v>
      </c>
    </row>
    <row r="203" spans="1:23" hidden="1" x14ac:dyDescent="0.25">
      <c r="A203" t="s">
        <v>23</v>
      </c>
      <c r="B203" t="s">
        <v>24</v>
      </c>
      <c r="C203" t="str">
        <f t="shared" si="25"/>
        <v>Marrupa-Mecuburi</v>
      </c>
      <c r="D203" t="str">
        <f t="shared" si="26"/>
        <v>Marrupa</v>
      </c>
      <c r="E203" t="s">
        <v>241</v>
      </c>
      <c r="F203" t="s">
        <v>39</v>
      </c>
      <c r="G203" t="str">
        <f t="shared" si="27"/>
        <v>Mecuburi</v>
      </c>
      <c r="H203" t="s">
        <v>241</v>
      </c>
      <c r="I203" t="s">
        <v>39</v>
      </c>
      <c r="J203" t="str">
        <f t="shared" si="28"/>
        <v xml:space="preserve">Mecuburi </v>
      </c>
    </row>
    <row r="204" spans="1:23" hidden="1" x14ac:dyDescent="0.25">
      <c r="A204" t="s">
        <v>23</v>
      </c>
      <c r="B204" t="s">
        <v>25</v>
      </c>
      <c r="C204" t="str">
        <f t="shared" si="25"/>
        <v>Marrupa-Mecufi</v>
      </c>
      <c r="D204" t="str">
        <f t="shared" si="26"/>
        <v>Marrupa</v>
      </c>
      <c r="E204" t="s">
        <v>242</v>
      </c>
      <c r="F204" t="s">
        <v>39</v>
      </c>
      <c r="G204" t="str">
        <f t="shared" si="27"/>
        <v>Mecufi</v>
      </c>
      <c r="H204" t="s">
        <v>242</v>
      </c>
      <c r="I204" t="s">
        <v>39</v>
      </c>
      <c r="J204" t="str">
        <f t="shared" si="28"/>
        <v xml:space="preserve">Mecufi </v>
      </c>
    </row>
    <row r="205" spans="1:23" hidden="1" x14ac:dyDescent="0.25">
      <c r="A205" t="s">
        <v>23</v>
      </c>
      <c r="B205" t="s">
        <v>26</v>
      </c>
      <c r="C205" t="str">
        <f t="shared" si="25"/>
        <v>Marrupa-Mecula</v>
      </c>
      <c r="D205" t="str">
        <f t="shared" si="26"/>
        <v>Marrupa</v>
      </c>
      <c r="E205" t="s">
        <v>243</v>
      </c>
      <c r="F205" t="s">
        <v>39</v>
      </c>
      <c r="G205" t="str">
        <f t="shared" si="27"/>
        <v>Mecula</v>
      </c>
      <c r="H205" t="s">
        <v>243</v>
      </c>
      <c r="I205" t="s">
        <v>39</v>
      </c>
      <c r="J205" t="str">
        <f t="shared" si="28"/>
        <v xml:space="preserve">Mecula </v>
      </c>
    </row>
    <row r="206" spans="1:23" hidden="1" x14ac:dyDescent="0.25">
      <c r="A206" t="s">
        <v>23</v>
      </c>
      <c r="B206" t="s">
        <v>27</v>
      </c>
      <c r="C206" t="str">
        <f t="shared" si="25"/>
        <v>Marrupa-Meluco</v>
      </c>
      <c r="D206" t="str">
        <f t="shared" si="26"/>
        <v>Marrupa</v>
      </c>
      <c r="E206" t="s">
        <v>244</v>
      </c>
      <c r="F206" t="s">
        <v>39</v>
      </c>
      <c r="G206" t="str">
        <f t="shared" si="27"/>
        <v>Meluco</v>
      </c>
      <c r="H206" t="s">
        <v>244</v>
      </c>
      <c r="I206" t="s">
        <v>39</v>
      </c>
      <c r="J206" t="str">
        <f t="shared" si="28"/>
        <v xml:space="preserve">Meluco </v>
      </c>
    </row>
    <row r="207" spans="1:23" hidden="1" x14ac:dyDescent="0.25">
      <c r="A207" t="s">
        <v>23</v>
      </c>
      <c r="B207" t="s">
        <v>28</v>
      </c>
      <c r="C207" t="str">
        <f t="shared" si="25"/>
        <v>Marrupa-Memba</v>
      </c>
      <c r="D207" t="str">
        <f t="shared" si="26"/>
        <v>Marrupa</v>
      </c>
      <c r="E207" t="s">
        <v>245</v>
      </c>
      <c r="F207" t="s">
        <v>39</v>
      </c>
      <c r="G207" t="str">
        <f t="shared" si="27"/>
        <v>Memba</v>
      </c>
      <c r="H207" t="s">
        <v>245</v>
      </c>
      <c r="I207" t="s">
        <v>39</v>
      </c>
      <c r="J207" t="str">
        <f t="shared" si="28"/>
        <v xml:space="preserve">Memba </v>
      </c>
    </row>
    <row r="208" spans="1:23" hidden="1" x14ac:dyDescent="0.25">
      <c r="A208" t="s">
        <v>23</v>
      </c>
      <c r="B208" t="s">
        <v>29</v>
      </c>
      <c r="C208" t="str">
        <f t="shared" si="25"/>
        <v>Marrupa-Metuge</v>
      </c>
      <c r="D208" t="str">
        <f t="shared" si="26"/>
        <v>Marrupa</v>
      </c>
      <c r="E208" t="s">
        <v>246</v>
      </c>
      <c r="F208" t="s">
        <v>39</v>
      </c>
      <c r="G208" t="str">
        <f t="shared" si="27"/>
        <v>Metuge</v>
      </c>
      <c r="H208" t="s">
        <v>246</v>
      </c>
      <c r="I208" t="s">
        <v>39</v>
      </c>
      <c r="J208" t="str">
        <f t="shared" si="28"/>
        <v xml:space="preserve">Metuge </v>
      </c>
    </row>
    <row r="209" spans="1:10" hidden="1" x14ac:dyDescent="0.25">
      <c r="A209" t="s">
        <v>23</v>
      </c>
      <c r="B209" t="s">
        <v>30</v>
      </c>
      <c r="C209" t="str">
        <f t="shared" si="25"/>
        <v>Marrupa-Mocimboa Da Praia</v>
      </c>
      <c r="D209" t="str">
        <f t="shared" si="26"/>
        <v>Marrupa</v>
      </c>
      <c r="E209" t="s">
        <v>247</v>
      </c>
      <c r="F209" t="s">
        <v>39</v>
      </c>
      <c r="G209" t="str">
        <f t="shared" si="27"/>
        <v>Mocimboa Da Praia</v>
      </c>
      <c r="H209" t="s">
        <v>247</v>
      </c>
      <c r="I209" t="s">
        <v>39</v>
      </c>
      <c r="J209" t="str">
        <f t="shared" si="28"/>
        <v xml:space="preserve">Mocimboa Da Praia </v>
      </c>
    </row>
    <row r="210" spans="1:10" hidden="1" x14ac:dyDescent="0.25">
      <c r="A210" t="s">
        <v>23</v>
      </c>
      <c r="B210" t="s">
        <v>31</v>
      </c>
      <c r="C210" t="str">
        <f t="shared" si="25"/>
        <v>Marrupa-Montepuez</v>
      </c>
      <c r="D210" t="str">
        <f t="shared" si="26"/>
        <v>Marrupa</v>
      </c>
      <c r="E210" t="s">
        <v>248</v>
      </c>
      <c r="F210" t="s">
        <v>39</v>
      </c>
      <c r="G210" t="str">
        <f t="shared" si="27"/>
        <v>Montepuez</v>
      </c>
      <c r="H210" t="s">
        <v>248</v>
      </c>
      <c r="I210" t="s">
        <v>39</v>
      </c>
      <c r="J210" t="str">
        <f t="shared" si="28"/>
        <v xml:space="preserve">Montepuez </v>
      </c>
    </row>
    <row r="211" spans="1:10" hidden="1" x14ac:dyDescent="0.25">
      <c r="A211" t="s">
        <v>23</v>
      </c>
      <c r="B211" t="s">
        <v>32</v>
      </c>
      <c r="C211" t="str">
        <f t="shared" si="25"/>
        <v>Marrupa-Mueda</v>
      </c>
      <c r="D211" t="str">
        <f t="shared" si="26"/>
        <v>Marrupa</v>
      </c>
      <c r="E211" t="s">
        <v>249</v>
      </c>
      <c r="F211" t="s">
        <v>39</v>
      </c>
      <c r="G211" t="str">
        <f t="shared" si="27"/>
        <v>Mueda</v>
      </c>
      <c r="H211" t="s">
        <v>249</v>
      </c>
      <c r="I211" t="s">
        <v>39</v>
      </c>
      <c r="J211" t="str">
        <f t="shared" si="28"/>
        <v xml:space="preserve">Mueda </v>
      </c>
    </row>
    <row r="212" spans="1:10" hidden="1" x14ac:dyDescent="0.25">
      <c r="A212" t="s">
        <v>23</v>
      </c>
      <c r="B212" t="s">
        <v>33</v>
      </c>
      <c r="C212" t="str">
        <f t="shared" si="25"/>
        <v>Marrupa-Muidumbe</v>
      </c>
      <c r="D212" t="str">
        <f t="shared" si="26"/>
        <v>Marrupa</v>
      </c>
      <c r="E212" t="s">
        <v>250</v>
      </c>
      <c r="F212" t="s">
        <v>39</v>
      </c>
      <c r="G212" t="str">
        <f t="shared" si="27"/>
        <v>Muidumbe</v>
      </c>
      <c r="H212" t="s">
        <v>250</v>
      </c>
      <c r="I212" t="s">
        <v>39</v>
      </c>
      <c r="J212" t="str">
        <f t="shared" si="28"/>
        <v xml:space="preserve">Muidumbe </v>
      </c>
    </row>
    <row r="213" spans="1:10" hidden="1" x14ac:dyDescent="0.25">
      <c r="A213" t="s">
        <v>23</v>
      </c>
      <c r="B213" t="s">
        <v>34</v>
      </c>
      <c r="C213" t="str">
        <f t="shared" si="25"/>
        <v>Marrupa-Namuno</v>
      </c>
      <c r="D213" t="str">
        <f t="shared" si="26"/>
        <v>Marrupa</v>
      </c>
      <c r="E213" t="s">
        <v>251</v>
      </c>
      <c r="F213" t="s">
        <v>39</v>
      </c>
      <c r="G213" t="str">
        <f t="shared" si="27"/>
        <v>Namuno</v>
      </c>
      <c r="H213" t="s">
        <v>251</v>
      </c>
      <c r="I213" t="s">
        <v>39</v>
      </c>
      <c r="J213" t="str">
        <f t="shared" si="28"/>
        <v xml:space="preserve">Namuno </v>
      </c>
    </row>
    <row r="214" spans="1:10" hidden="1" x14ac:dyDescent="0.25">
      <c r="A214" t="s">
        <v>23</v>
      </c>
      <c r="B214" t="s">
        <v>35</v>
      </c>
      <c r="C214" t="str">
        <f t="shared" si="25"/>
        <v>Marrupa-Nangade</v>
      </c>
      <c r="D214" t="str">
        <f t="shared" si="26"/>
        <v>Marrupa</v>
      </c>
      <c r="E214" t="s">
        <v>252</v>
      </c>
      <c r="F214" t="s">
        <v>39</v>
      </c>
      <c r="G214" t="str">
        <f t="shared" si="27"/>
        <v>Nangade</v>
      </c>
      <c r="H214" t="s">
        <v>252</v>
      </c>
      <c r="I214" t="s">
        <v>39</v>
      </c>
      <c r="J214" t="str">
        <f t="shared" si="28"/>
        <v xml:space="preserve">Nangade </v>
      </c>
    </row>
    <row r="215" spans="1:10" hidden="1" x14ac:dyDescent="0.25">
      <c r="A215" t="s">
        <v>23</v>
      </c>
      <c r="B215" t="s">
        <v>36</v>
      </c>
      <c r="C215" t="str">
        <f t="shared" si="25"/>
        <v>Marrupa-Nipepe</v>
      </c>
      <c r="D215" t="str">
        <f t="shared" si="26"/>
        <v>Marrupa</v>
      </c>
      <c r="E215" t="s">
        <v>253</v>
      </c>
      <c r="F215" t="s">
        <v>39</v>
      </c>
      <c r="G215" t="str">
        <f t="shared" si="27"/>
        <v>Nipepe</v>
      </c>
      <c r="H215" t="s">
        <v>253</v>
      </c>
      <c r="I215" t="s">
        <v>39</v>
      </c>
      <c r="J215" t="str">
        <f t="shared" si="28"/>
        <v xml:space="preserve">Nipepe </v>
      </c>
    </row>
    <row r="216" spans="1:10" hidden="1" x14ac:dyDescent="0.25">
      <c r="A216" t="s">
        <v>23</v>
      </c>
      <c r="B216" t="s">
        <v>37</v>
      </c>
      <c r="C216" t="str">
        <f t="shared" si="25"/>
        <v>Marrupa-Palma</v>
      </c>
      <c r="D216" t="str">
        <f t="shared" si="26"/>
        <v>Marrupa</v>
      </c>
      <c r="E216" t="s">
        <v>254</v>
      </c>
      <c r="F216" t="s">
        <v>39</v>
      </c>
      <c r="G216" t="str">
        <f t="shared" si="27"/>
        <v>Palma</v>
      </c>
      <c r="H216" t="s">
        <v>254</v>
      </c>
      <c r="I216" t="s">
        <v>39</v>
      </c>
      <c r="J216" t="str">
        <f t="shared" si="28"/>
        <v xml:space="preserve">Palma </v>
      </c>
    </row>
    <row r="217" spans="1:10" hidden="1" x14ac:dyDescent="0.25">
      <c r="A217" t="s">
        <v>23</v>
      </c>
      <c r="B217" t="s">
        <v>38</v>
      </c>
      <c r="C217" t="str">
        <f t="shared" si="25"/>
        <v>Marrupa-Quissanga</v>
      </c>
      <c r="D217" t="str">
        <f t="shared" si="26"/>
        <v>Marrupa</v>
      </c>
      <c r="E217" t="s">
        <v>255</v>
      </c>
      <c r="F217" t="s">
        <v>39</v>
      </c>
      <c r="G217" t="str">
        <f t="shared" si="27"/>
        <v>Quissanga</v>
      </c>
      <c r="H217" t="s">
        <v>255</v>
      </c>
      <c r="I217" t="s">
        <v>39</v>
      </c>
      <c r="J217" t="str">
        <f t="shared" si="28"/>
        <v xml:space="preserve">Quissanga </v>
      </c>
    </row>
    <row r="218" spans="1:10" hidden="1" x14ac:dyDescent="0.25">
      <c r="A218" t="s">
        <v>24</v>
      </c>
      <c r="B218" t="s">
        <v>0</v>
      </c>
      <c r="C218" t="str">
        <f t="shared" si="25"/>
        <v>Mecuburi-Ancuabe</v>
      </c>
      <c r="D218" t="str">
        <f t="shared" si="26"/>
        <v>Mecuburi</v>
      </c>
      <c r="E218" t="s">
        <v>256</v>
      </c>
      <c r="F218" t="s">
        <v>39</v>
      </c>
      <c r="G218" t="str">
        <f t="shared" si="27"/>
        <v>Ancuabe</v>
      </c>
      <c r="H218" t="s">
        <v>256</v>
      </c>
      <c r="I218" t="s">
        <v>39</v>
      </c>
      <c r="J218" t="str">
        <f t="shared" si="28"/>
        <v xml:space="preserve">Ancuabe </v>
      </c>
    </row>
    <row r="219" spans="1:10" hidden="1" x14ac:dyDescent="0.25">
      <c r="A219" t="s">
        <v>24</v>
      </c>
      <c r="B219" t="s">
        <v>16</v>
      </c>
      <c r="C219" t="str">
        <f t="shared" si="25"/>
        <v>Mecuburi-Balama</v>
      </c>
      <c r="D219" t="str">
        <f t="shared" si="26"/>
        <v>Mecuburi</v>
      </c>
      <c r="E219" t="s">
        <v>257</v>
      </c>
      <c r="F219" t="s">
        <v>39</v>
      </c>
      <c r="G219" t="str">
        <f t="shared" si="27"/>
        <v>Balama</v>
      </c>
      <c r="H219" t="s">
        <v>257</v>
      </c>
      <c r="I219" t="s">
        <v>39</v>
      </c>
      <c r="J219" t="str">
        <f t="shared" si="28"/>
        <v xml:space="preserve">Balama </v>
      </c>
    </row>
    <row r="220" spans="1:10" hidden="1" x14ac:dyDescent="0.25">
      <c r="A220" t="s">
        <v>24</v>
      </c>
      <c r="B220" t="s">
        <v>17</v>
      </c>
      <c r="C220" t="str">
        <f t="shared" si="25"/>
        <v>Mecuburi-Chiure</v>
      </c>
      <c r="D220" t="str">
        <f t="shared" si="26"/>
        <v>Mecuburi</v>
      </c>
      <c r="E220" t="s">
        <v>258</v>
      </c>
      <c r="F220" t="s">
        <v>39</v>
      </c>
      <c r="G220" t="str">
        <f t="shared" si="27"/>
        <v>Chiure</v>
      </c>
      <c r="H220" t="s">
        <v>258</v>
      </c>
      <c r="I220" t="s">
        <v>39</v>
      </c>
      <c r="J220" t="str">
        <f t="shared" si="28"/>
        <v xml:space="preserve">Chiure </v>
      </c>
    </row>
    <row r="221" spans="1:10" hidden="1" x14ac:dyDescent="0.25">
      <c r="A221" t="s">
        <v>24</v>
      </c>
      <c r="B221" t="s">
        <v>18</v>
      </c>
      <c r="C221" t="str">
        <f t="shared" si="25"/>
        <v>Mecuburi-Cidade De Pemba</v>
      </c>
      <c r="D221" t="str">
        <f t="shared" si="26"/>
        <v>Mecuburi</v>
      </c>
      <c r="E221" t="s">
        <v>259</v>
      </c>
      <c r="F221" t="s">
        <v>39</v>
      </c>
      <c r="G221" t="str">
        <f t="shared" si="27"/>
        <v>Cidade De Pemba</v>
      </c>
      <c r="H221" t="s">
        <v>259</v>
      </c>
      <c r="I221" t="s">
        <v>39</v>
      </c>
      <c r="J221" t="str">
        <f t="shared" si="28"/>
        <v xml:space="preserve">Cidade De Pemba </v>
      </c>
    </row>
    <row r="222" spans="1:10" hidden="1" x14ac:dyDescent="0.25">
      <c r="A222" t="s">
        <v>24</v>
      </c>
      <c r="B222" t="s">
        <v>19</v>
      </c>
      <c r="C222" t="str">
        <f t="shared" si="25"/>
        <v>Mecuburi-Erati</v>
      </c>
      <c r="D222" t="str">
        <f t="shared" si="26"/>
        <v>Mecuburi</v>
      </c>
      <c r="E222" t="s">
        <v>260</v>
      </c>
      <c r="F222" t="s">
        <v>39</v>
      </c>
      <c r="G222" t="str">
        <f t="shared" si="27"/>
        <v>Erati</v>
      </c>
      <c r="H222" t="s">
        <v>260</v>
      </c>
      <c r="I222" t="s">
        <v>39</v>
      </c>
      <c r="J222" t="str">
        <f t="shared" si="28"/>
        <v xml:space="preserve">Erati </v>
      </c>
    </row>
    <row r="223" spans="1:10" hidden="1" x14ac:dyDescent="0.25">
      <c r="A223" t="s">
        <v>24</v>
      </c>
      <c r="B223" t="s">
        <v>20</v>
      </c>
      <c r="C223" t="str">
        <f t="shared" si="25"/>
        <v>Mecuburi-Ibo</v>
      </c>
      <c r="D223" t="str">
        <f t="shared" si="26"/>
        <v>Mecuburi</v>
      </c>
      <c r="E223" t="s">
        <v>261</v>
      </c>
      <c r="F223" t="s">
        <v>39</v>
      </c>
      <c r="G223" t="str">
        <f t="shared" si="27"/>
        <v>Ibo</v>
      </c>
      <c r="H223" t="s">
        <v>261</v>
      </c>
      <c r="I223" t="s">
        <v>39</v>
      </c>
      <c r="J223" t="str">
        <f t="shared" si="28"/>
        <v xml:space="preserve">Ibo </v>
      </c>
    </row>
    <row r="224" spans="1:10" hidden="1" x14ac:dyDescent="0.25">
      <c r="A224" t="s">
        <v>24</v>
      </c>
      <c r="B224" t="s">
        <v>21</v>
      </c>
      <c r="C224" t="str">
        <f t="shared" si="25"/>
        <v>Mecuburi-Lalaua</v>
      </c>
      <c r="D224" t="str">
        <f t="shared" si="26"/>
        <v>Mecuburi</v>
      </c>
      <c r="E224" t="s">
        <v>262</v>
      </c>
      <c r="F224" t="s">
        <v>39</v>
      </c>
      <c r="G224" t="str">
        <f t="shared" si="27"/>
        <v>Lalaua</v>
      </c>
      <c r="H224" t="s">
        <v>262</v>
      </c>
      <c r="I224" t="s">
        <v>39</v>
      </c>
      <c r="J224" t="str">
        <f t="shared" si="28"/>
        <v xml:space="preserve">Lalaua </v>
      </c>
    </row>
    <row r="225" spans="1:10" hidden="1" x14ac:dyDescent="0.25">
      <c r="A225" t="s">
        <v>24</v>
      </c>
      <c r="B225" t="s">
        <v>22</v>
      </c>
      <c r="C225" t="str">
        <f t="shared" si="25"/>
        <v>Mecuburi-Macomia</v>
      </c>
      <c r="D225" t="str">
        <f t="shared" si="26"/>
        <v>Mecuburi</v>
      </c>
      <c r="E225" t="s">
        <v>263</v>
      </c>
      <c r="F225" t="s">
        <v>39</v>
      </c>
      <c r="G225" t="str">
        <f t="shared" si="27"/>
        <v>Macomia</v>
      </c>
      <c r="H225" t="s">
        <v>263</v>
      </c>
      <c r="I225" t="s">
        <v>39</v>
      </c>
      <c r="J225" t="str">
        <f t="shared" si="28"/>
        <v xml:space="preserve">Macomia </v>
      </c>
    </row>
    <row r="226" spans="1:10" hidden="1" x14ac:dyDescent="0.25">
      <c r="A226" t="s">
        <v>24</v>
      </c>
      <c r="B226" t="s">
        <v>23</v>
      </c>
      <c r="C226" t="str">
        <f t="shared" si="25"/>
        <v>Mecuburi-Marrupa</v>
      </c>
      <c r="D226" t="str">
        <f t="shared" si="26"/>
        <v>Mecuburi</v>
      </c>
      <c r="E226" t="s">
        <v>264</v>
      </c>
      <c r="F226" t="s">
        <v>39</v>
      </c>
      <c r="G226" t="str">
        <f t="shared" si="27"/>
        <v>Marrupa</v>
      </c>
      <c r="H226" t="s">
        <v>264</v>
      </c>
      <c r="I226" t="s">
        <v>39</v>
      </c>
      <c r="J226" t="str">
        <f t="shared" si="28"/>
        <v xml:space="preserve">Marrupa </v>
      </c>
    </row>
    <row r="227" spans="1:10" hidden="1" x14ac:dyDescent="0.25">
      <c r="A227" t="s">
        <v>24</v>
      </c>
      <c r="B227" t="s">
        <v>24</v>
      </c>
      <c r="C227" t="str">
        <f t="shared" si="25"/>
        <v>Mecuburi-Mecuburi</v>
      </c>
      <c r="D227" t="str">
        <f t="shared" si="26"/>
        <v>Mecuburi</v>
      </c>
      <c r="E227" t="s">
        <v>265</v>
      </c>
      <c r="F227" t="s">
        <v>39</v>
      </c>
      <c r="G227" t="str">
        <f t="shared" si="27"/>
        <v>Mecuburi</v>
      </c>
      <c r="H227" t="s">
        <v>265</v>
      </c>
      <c r="I227" t="s">
        <v>39</v>
      </c>
      <c r="J227" t="str">
        <f t="shared" si="28"/>
        <v xml:space="preserve">Mecuburi </v>
      </c>
    </row>
    <row r="228" spans="1:10" hidden="1" x14ac:dyDescent="0.25">
      <c r="A228" t="s">
        <v>24</v>
      </c>
      <c r="B228" t="s">
        <v>25</v>
      </c>
      <c r="C228" t="str">
        <f t="shared" si="25"/>
        <v>Mecuburi-Mecufi</v>
      </c>
      <c r="D228" t="str">
        <f t="shared" si="26"/>
        <v>Mecuburi</v>
      </c>
      <c r="E228" t="s">
        <v>266</v>
      </c>
      <c r="F228" t="s">
        <v>39</v>
      </c>
      <c r="G228" t="str">
        <f t="shared" si="27"/>
        <v>Mecufi</v>
      </c>
      <c r="H228" t="s">
        <v>266</v>
      </c>
      <c r="I228" t="s">
        <v>39</v>
      </c>
      <c r="J228" t="str">
        <f t="shared" si="28"/>
        <v xml:space="preserve">Mecufi </v>
      </c>
    </row>
    <row r="229" spans="1:10" hidden="1" x14ac:dyDescent="0.25">
      <c r="A229" t="s">
        <v>24</v>
      </c>
      <c r="B229" t="s">
        <v>26</v>
      </c>
      <c r="C229" t="str">
        <f t="shared" si="25"/>
        <v>Mecuburi-Mecula</v>
      </c>
      <c r="D229" t="str">
        <f t="shared" si="26"/>
        <v>Mecuburi</v>
      </c>
      <c r="E229" t="s">
        <v>267</v>
      </c>
      <c r="F229" t="s">
        <v>39</v>
      </c>
      <c r="G229" t="str">
        <f t="shared" si="27"/>
        <v>Mecula</v>
      </c>
      <c r="H229" t="s">
        <v>267</v>
      </c>
      <c r="I229" t="s">
        <v>39</v>
      </c>
      <c r="J229" t="str">
        <f t="shared" si="28"/>
        <v xml:space="preserve">Mecula </v>
      </c>
    </row>
    <row r="230" spans="1:10" hidden="1" x14ac:dyDescent="0.25">
      <c r="A230" t="s">
        <v>24</v>
      </c>
      <c r="B230" t="s">
        <v>27</v>
      </c>
      <c r="C230" t="str">
        <f t="shared" si="25"/>
        <v>Mecuburi-Meluco</v>
      </c>
      <c r="D230" t="str">
        <f t="shared" si="26"/>
        <v>Mecuburi</v>
      </c>
      <c r="E230" t="s">
        <v>268</v>
      </c>
      <c r="F230" t="s">
        <v>39</v>
      </c>
      <c r="G230" t="str">
        <f t="shared" si="27"/>
        <v>Meluco</v>
      </c>
      <c r="H230" t="s">
        <v>268</v>
      </c>
      <c r="I230" t="s">
        <v>39</v>
      </c>
      <c r="J230" t="str">
        <f t="shared" si="28"/>
        <v xml:space="preserve">Meluco </v>
      </c>
    </row>
    <row r="231" spans="1:10" hidden="1" x14ac:dyDescent="0.25">
      <c r="A231" t="s">
        <v>24</v>
      </c>
      <c r="B231" t="s">
        <v>28</v>
      </c>
      <c r="C231" t="str">
        <f t="shared" si="25"/>
        <v>Mecuburi-Memba</v>
      </c>
      <c r="D231" t="str">
        <f t="shared" si="26"/>
        <v>Mecuburi</v>
      </c>
      <c r="E231" t="s">
        <v>269</v>
      </c>
      <c r="F231" t="s">
        <v>39</v>
      </c>
      <c r="G231" t="str">
        <f t="shared" si="27"/>
        <v>Memba</v>
      </c>
      <c r="H231" t="s">
        <v>269</v>
      </c>
      <c r="I231" t="s">
        <v>39</v>
      </c>
      <c r="J231" t="str">
        <f t="shared" si="28"/>
        <v xml:space="preserve">Memba </v>
      </c>
    </row>
    <row r="232" spans="1:10" hidden="1" x14ac:dyDescent="0.25">
      <c r="A232" t="s">
        <v>24</v>
      </c>
      <c r="B232" t="s">
        <v>29</v>
      </c>
      <c r="C232" t="str">
        <f t="shared" si="25"/>
        <v>Mecuburi-Metuge</v>
      </c>
      <c r="D232" t="str">
        <f t="shared" si="26"/>
        <v>Mecuburi</v>
      </c>
      <c r="E232" t="s">
        <v>270</v>
      </c>
      <c r="F232" t="s">
        <v>39</v>
      </c>
      <c r="G232" t="str">
        <f t="shared" si="27"/>
        <v>Metuge</v>
      </c>
      <c r="H232" t="s">
        <v>270</v>
      </c>
      <c r="I232" t="s">
        <v>39</v>
      </c>
      <c r="J232" t="str">
        <f t="shared" si="28"/>
        <v xml:space="preserve">Metuge </v>
      </c>
    </row>
    <row r="233" spans="1:10" hidden="1" x14ac:dyDescent="0.25">
      <c r="A233" t="s">
        <v>24</v>
      </c>
      <c r="B233" t="s">
        <v>30</v>
      </c>
      <c r="C233" t="str">
        <f t="shared" si="25"/>
        <v>Mecuburi-Mocimboa Da Praia</v>
      </c>
      <c r="D233" t="str">
        <f t="shared" si="26"/>
        <v>Mecuburi</v>
      </c>
      <c r="E233" t="s">
        <v>271</v>
      </c>
      <c r="F233" t="s">
        <v>39</v>
      </c>
      <c r="G233" t="str">
        <f t="shared" si="27"/>
        <v>Mocimboa Da Praia</v>
      </c>
      <c r="H233" t="s">
        <v>271</v>
      </c>
      <c r="I233" t="s">
        <v>39</v>
      </c>
      <c r="J233" t="str">
        <f t="shared" si="28"/>
        <v xml:space="preserve">Mocimboa Da Praia </v>
      </c>
    </row>
    <row r="234" spans="1:10" hidden="1" x14ac:dyDescent="0.25">
      <c r="A234" t="s">
        <v>24</v>
      </c>
      <c r="B234" t="s">
        <v>31</v>
      </c>
      <c r="C234" t="str">
        <f t="shared" si="25"/>
        <v>Mecuburi-Montepuez</v>
      </c>
      <c r="D234" t="str">
        <f t="shared" si="26"/>
        <v>Mecuburi</v>
      </c>
      <c r="E234" t="s">
        <v>272</v>
      </c>
      <c r="F234" t="s">
        <v>39</v>
      </c>
      <c r="G234" t="str">
        <f t="shared" si="27"/>
        <v>Montepuez</v>
      </c>
      <c r="H234" t="s">
        <v>272</v>
      </c>
      <c r="I234" t="s">
        <v>39</v>
      </c>
      <c r="J234" t="str">
        <f t="shared" si="28"/>
        <v xml:space="preserve">Montepuez </v>
      </c>
    </row>
    <row r="235" spans="1:10" hidden="1" x14ac:dyDescent="0.25">
      <c r="A235" t="s">
        <v>24</v>
      </c>
      <c r="B235" t="s">
        <v>32</v>
      </c>
      <c r="C235" t="str">
        <f t="shared" si="25"/>
        <v>Mecuburi-Mueda</v>
      </c>
      <c r="D235" t="str">
        <f t="shared" si="26"/>
        <v>Mecuburi</v>
      </c>
      <c r="E235" t="s">
        <v>273</v>
      </c>
      <c r="F235" t="s">
        <v>39</v>
      </c>
      <c r="G235" t="str">
        <f t="shared" si="27"/>
        <v>Mueda</v>
      </c>
      <c r="H235" t="s">
        <v>273</v>
      </c>
      <c r="I235" t="s">
        <v>39</v>
      </c>
      <c r="J235" t="str">
        <f t="shared" si="28"/>
        <v xml:space="preserve">Mueda </v>
      </c>
    </row>
    <row r="236" spans="1:10" hidden="1" x14ac:dyDescent="0.25">
      <c r="A236" t="s">
        <v>24</v>
      </c>
      <c r="B236" t="s">
        <v>33</v>
      </c>
      <c r="C236" t="str">
        <f t="shared" si="25"/>
        <v>Mecuburi-Muidumbe</v>
      </c>
      <c r="D236" t="str">
        <f t="shared" si="26"/>
        <v>Mecuburi</v>
      </c>
      <c r="E236" t="s">
        <v>274</v>
      </c>
      <c r="F236" t="s">
        <v>39</v>
      </c>
      <c r="G236" t="str">
        <f t="shared" si="27"/>
        <v>Muidumbe</v>
      </c>
      <c r="H236" t="s">
        <v>274</v>
      </c>
      <c r="I236" t="s">
        <v>39</v>
      </c>
      <c r="J236" t="str">
        <f t="shared" si="28"/>
        <v xml:space="preserve">Muidumbe </v>
      </c>
    </row>
    <row r="237" spans="1:10" hidden="1" x14ac:dyDescent="0.25">
      <c r="A237" t="s">
        <v>24</v>
      </c>
      <c r="B237" t="s">
        <v>34</v>
      </c>
      <c r="C237" t="str">
        <f t="shared" si="25"/>
        <v>Mecuburi-Namuno</v>
      </c>
      <c r="D237" t="str">
        <f t="shared" si="26"/>
        <v>Mecuburi</v>
      </c>
      <c r="E237" t="s">
        <v>275</v>
      </c>
      <c r="F237" t="s">
        <v>39</v>
      </c>
      <c r="G237" t="str">
        <f t="shared" si="27"/>
        <v>Namuno</v>
      </c>
      <c r="H237" t="s">
        <v>275</v>
      </c>
      <c r="I237" t="s">
        <v>39</v>
      </c>
      <c r="J237" t="str">
        <f t="shared" si="28"/>
        <v xml:space="preserve">Namuno </v>
      </c>
    </row>
    <row r="238" spans="1:10" hidden="1" x14ac:dyDescent="0.25">
      <c r="A238" t="s">
        <v>24</v>
      </c>
      <c r="B238" t="s">
        <v>35</v>
      </c>
      <c r="C238" t="str">
        <f t="shared" si="25"/>
        <v>Mecuburi-Nangade</v>
      </c>
      <c r="D238" t="str">
        <f t="shared" si="26"/>
        <v>Mecuburi</v>
      </c>
      <c r="E238" t="s">
        <v>276</v>
      </c>
      <c r="F238" t="s">
        <v>39</v>
      </c>
      <c r="G238" t="str">
        <f t="shared" si="27"/>
        <v>Nangade</v>
      </c>
      <c r="H238" t="s">
        <v>276</v>
      </c>
      <c r="I238" t="s">
        <v>39</v>
      </c>
      <c r="J238" t="str">
        <f t="shared" si="28"/>
        <v xml:space="preserve">Nangade </v>
      </c>
    </row>
    <row r="239" spans="1:10" hidden="1" x14ac:dyDescent="0.25">
      <c r="A239" t="s">
        <v>24</v>
      </c>
      <c r="B239" t="s">
        <v>36</v>
      </c>
      <c r="C239" t="str">
        <f t="shared" si="25"/>
        <v>Mecuburi-Nipepe</v>
      </c>
      <c r="D239" t="str">
        <f t="shared" si="26"/>
        <v>Mecuburi</v>
      </c>
      <c r="E239" t="s">
        <v>277</v>
      </c>
      <c r="F239" t="s">
        <v>39</v>
      </c>
      <c r="G239" t="str">
        <f t="shared" si="27"/>
        <v>Nipepe</v>
      </c>
      <c r="H239" t="s">
        <v>277</v>
      </c>
      <c r="I239" t="s">
        <v>39</v>
      </c>
      <c r="J239" t="str">
        <f t="shared" si="28"/>
        <v xml:space="preserve">Nipepe </v>
      </c>
    </row>
    <row r="240" spans="1:10" hidden="1" x14ac:dyDescent="0.25">
      <c r="A240" t="s">
        <v>24</v>
      </c>
      <c r="B240" t="s">
        <v>37</v>
      </c>
      <c r="C240" t="str">
        <f t="shared" si="25"/>
        <v>Mecuburi-Palma</v>
      </c>
      <c r="D240" t="str">
        <f t="shared" si="26"/>
        <v>Mecuburi</v>
      </c>
      <c r="E240" t="s">
        <v>278</v>
      </c>
      <c r="F240" t="s">
        <v>39</v>
      </c>
      <c r="G240" t="str">
        <f t="shared" si="27"/>
        <v>Palma</v>
      </c>
      <c r="H240" t="s">
        <v>278</v>
      </c>
      <c r="I240" t="s">
        <v>39</v>
      </c>
      <c r="J240" t="str">
        <f t="shared" si="28"/>
        <v xml:space="preserve">Palma </v>
      </c>
    </row>
    <row r="241" spans="1:10" hidden="1" x14ac:dyDescent="0.25">
      <c r="A241" t="s">
        <v>24</v>
      </c>
      <c r="B241" t="s">
        <v>38</v>
      </c>
      <c r="C241" t="str">
        <f t="shared" si="25"/>
        <v>Mecuburi-Quissanga</v>
      </c>
      <c r="D241" t="str">
        <f t="shared" si="26"/>
        <v>Mecuburi</v>
      </c>
      <c r="E241" t="s">
        <v>279</v>
      </c>
      <c r="F241" t="s">
        <v>39</v>
      </c>
      <c r="G241" t="str">
        <f t="shared" si="27"/>
        <v>Quissanga</v>
      </c>
      <c r="H241" t="s">
        <v>279</v>
      </c>
      <c r="I241" t="s">
        <v>39</v>
      </c>
      <c r="J241" t="str">
        <f t="shared" si="28"/>
        <v xml:space="preserve">Quissanga </v>
      </c>
    </row>
    <row r="242" spans="1:10" hidden="1" x14ac:dyDescent="0.25">
      <c r="A242" t="s">
        <v>25</v>
      </c>
      <c r="B242" t="s">
        <v>0</v>
      </c>
      <c r="C242" t="str">
        <f t="shared" si="25"/>
        <v>Mecufi-Ancuabe</v>
      </c>
      <c r="D242" t="str">
        <f t="shared" si="26"/>
        <v>Mecufi</v>
      </c>
      <c r="E242" t="s">
        <v>280</v>
      </c>
      <c r="F242" t="s">
        <v>39</v>
      </c>
      <c r="G242" t="str">
        <f t="shared" si="27"/>
        <v>Ancuabe</v>
      </c>
      <c r="H242" t="s">
        <v>280</v>
      </c>
      <c r="I242" t="s">
        <v>39</v>
      </c>
      <c r="J242" t="str">
        <f t="shared" si="28"/>
        <v xml:space="preserve">Ancuabe </v>
      </c>
    </row>
    <row r="243" spans="1:10" hidden="1" x14ac:dyDescent="0.25">
      <c r="A243" t="s">
        <v>25</v>
      </c>
      <c r="B243" t="s">
        <v>16</v>
      </c>
      <c r="C243" t="str">
        <f t="shared" si="25"/>
        <v>Mecufi-Balama</v>
      </c>
      <c r="D243" t="str">
        <f t="shared" si="26"/>
        <v>Mecufi</v>
      </c>
      <c r="E243" t="s">
        <v>281</v>
      </c>
      <c r="F243" t="s">
        <v>39</v>
      </c>
      <c r="G243" t="str">
        <f t="shared" si="27"/>
        <v>Balama</v>
      </c>
      <c r="H243" t="s">
        <v>281</v>
      </c>
      <c r="I243" t="s">
        <v>39</v>
      </c>
      <c r="J243" t="str">
        <f t="shared" si="28"/>
        <v xml:space="preserve">Balama </v>
      </c>
    </row>
    <row r="244" spans="1:10" hidden="1" x14ac:dyDescent="0.25">
      <c r="A244" t="s">
        <v>25</v>
      </c>
      <c r="B244" t="s">
        <v>17</v>
      </c>
      <c r="C244" t="str">
        <f t="shared" si="25"/>
        <v>Mecufi-Chiure</v>
      </c>
      <c r="D244" t="str">
        <f t="shared" si="26"/>
        <v>Mecufi</v>
      </c>
      <c r="E244" t="s">
        <v>282</v>
      </c>
      <c r="F244" t="s">
        <v>39</v>
      </c>
      <c r="G244" t="str">
        <f t="shared" si="27"/>
        <v>Chiure</v>
      </c>
      <c r="H244" t="s">
        <v>282</v>
      </c>
      <c r="I244" t="s">
        <v>39</v>
      </c>
      <c r="J244" t="str">
        <f t="shared" si="28"/>
        <v xml:space="preserve">Chiure </v>
      </c>
    </row>
    <row r="245" spans="1:10" hidden="1" x14ac:dyDescent="0.25">
      <c r="A245" t="s">
        <v>25</v>
      </c>
      <c r="B245" t="s">
        <v>18</v>
      </c>
      <c r="C245" t="str">
        <f t="shared" si="25"/>
        <v>Mecufi-Cidade De Pemba</v>
      </c>
      <c r="D245" t="str">
        <f t="shared" si="26"/>
        <v>Mecufi</v>
      </c>
      <c r="E245" t="s">
        <v>283</v>
      </c>
      <c r="F245" t="s">
        <v>39</v>
      </c>
      <c r="G245" t="str">
        <f t="shared" si="27"/>
        <v>Cidade De Pemba</v>
      </c>
      <c r="H245" t="s">
        <v>283</v>
      </c>
      <c r="I245" t="s">
        <v>39</v>
      </c>
      <c r="J245" t="str">
        <f t="shared" si="28"/>
        <v xml:space="preserve">Cidade De Pemba </v>
      </c>
    </row>
    <row r="246" spans="1:10" hidden="1" x14ac:dyDescent="0.25">
      <c r="A246" t="s">
        <v>25</v>
      </c>
      <c r="B246" t="s">
        <v>19</v>
      </c>
      <c r="C246" t="str">
        <f t="shared" si="25"/>
        <v>Mecufi-Erati</v>
      </c>
      <c r="D246" t="str">
        <f t="shared" si="26"/>
        <v>Mecufi</v>
      </c>
      <c r="E246" t="s">
        <v>284</v>
      </c>
      <c r="F246" t="s">
        <v>39</v>
      </c>
      <c r="G246" t="str">
        <f t="shared" si="27"/>
        <v>Erati</v>
      </c>
      <c r="H246" t="s">
        <v>284</v>
      </c>
      <c r="I246" t="s">
        <v>39</v>
      </c>
      <c r="J246" t="str">
        <f t="shared" si="28"/>
        <v xml:space="preserve">Erati </v>
      </c>
    </row>
    <row r="247" spans="1:10" hidden="1" x14ac:dyDescent="0.25">
      <c r="A247" t="s">
        <v>25</v>
      </c>
      <c r="B247" t="s">
        <v>20</v>
      </c>
      <c r="C247" t="str">
        <f t="shared" si="25"/>
        <v>Mecufi-Ibo</v>
      </c>
      <c r="D247" t="str">
        <f t="shared" si="26"/>
        <v>Mecufi</v>
      </c>
      <c r="E247" t="s">
        <v>285</v>
      </c>
      <c r="F247" t="s">
        <v>39</v>
      </c>
      <c r="G247" t="str">
        <f t="shared" si="27"/>
        <v>Ibo</v>
      </c>
      <c r="H247" t="s">
        <v>285</v>
      </c>
      <c r="I247" t="s">
        <v>39</v>
      </c>
      <c r="J247" t="str">
        <f t="shared" si="28"/>
        <v xml:space="preserve">Ibo </v>
      </c>
    </row>
    <row r="248" spans="1:10" hidden="1" x14ac:dyDescent="0.25">
      <c r="A248" t="s">
        <v>25</v>
      </c>
      <c r="B248" t="s">
        <v>21</v>
      </c>
      <c r="C248" t="str">
        <f t="shared" si="25"/>
        <v>Mecufi-Lalaua</v>
      </c>
      <c r="D248" t="str">
        <f t="shared" si="26"/>
        <v>Mecufi</v>
      </c>
      <c r="E248" t="s">
        <v>286</v>
      </c>
      <c r="F248" t="s">
        <v>39</v>
      </c>
      <c r="G248" t="str">
        <f t="shared" si="27"/>
        <v>Lalaua</v>
      </c>
      <c r="H248" t="s">
        <v>286</v>
      </c>
      <c r="I248" t="s">
        <v>39</v>
      </c>
      <c r="J248" t="str">
        <f t="shared" si="28"/>
        <v xml:space="preserve">Lalaua </v>
      </c>
    </row>
    <row r="249" spans="1:10" hidden="1" x14ac:dyDescent="0.25">
      <c r="A249" t="s">
        <v>25</v>
      </c>
      <c r="B249" t="s">
        <v>22</v>
      </c>
      <c r="C249" t="str">
        <f t="shared" si="25"/>
        <v>Mecufi-Macomia</v>
      </c>
      <c r="D249" t="str">
        <f t="shared" si="26"/>
        <v>Mecufi</v>
      </c>
      <c r="E249" t="s">
        <v>287</v>
      </c>
      <c r="F249" t="s">
        <v>39</v>
      </c>
      <c r="G249" t="str">
        <f t="shared" si="27"/>
        <v>Macomia</v>
      </c>
      <c r="H249" t="s">
        <v>287</v>
      </c>
      <c r="I249" t="s">
        <v>39</v>
      </c>
      <c r="J249" t="str">
        <f t="shared" si="28"/>
        <v xml:space="preserve">Macomia </v>
      </c>
    </row>
    <row r="250" spans="1:10" hidden="1" x14ac:dyDescent="0.25">
      <c r="A250" t="s">
        <v>25</v>
      </c>
      <c r="B250" t="s">
        <v>23</v>
      </c>
      <c r="C250" t="str">
        <f t="shared" si="25"/>
        <v>Mecufi-Marrupa</v>
      </c>
      <c r="D250" t="str">
        <f t="shared" si="26"/>
        <v>Mecufi</v>
      </c>
      <c r="E250" t="s">
        <v>288</v>
      </c>
      <c r="F250" t="s">
        <v>39</v>
      </c>
      <c r="G250" t="str">
        <f t="shared" si="27"/>
        <v>Marrupa</v>
      </c>
      <c r="H250" t="s">
        <v>288</v>
      </c>
      <c r="I250" t="s">
        <v>39</v>
      </c>
      <c r="J250" t="str">
        <f t="shared" si="28"/>
        <v xml:space="preserve">Marrupa </v>
      </c>
    </row>
    <row r="251" spans="1:10" hidden="1" x14ac:dyDescent="0.25">
      <c r="A251" t="s">
        <v>25</v>
      </c>
      <c r="B251" t="s">
        <v>24</v>
      </c>
      <c r="C251" t="str">
        <f t="shared" si="25"/>
        <v>Mecufi-Mecuburi</v>
      </c>
      <c r="D251" t="str">
        <f t="shared" si="26"/>
        <v>Mecufi</v>
      </c>
      <c r="E251" t="s">
        <v>289</v>
      </c>
      <c r="F251" t="s">
        <v>39</v>
      </c>
      <c r="G251" t="str">
        <f t="shared" si="27"/>
        <v>Mecuburi</v>
      </c>
      <c r="H251" t="s">
        <v>289</v>
      </c>
      <c r="I251" t="s">
        <v>39</v>
      </c>
      <c r="J251" t="str">
        <f t="shared" si="28"/>
        <v xml:space="preserve">Mecuburi </v>
      </c>
    </row>
    <row r="252" spans="1:10" hidden="1" x14ac:dyDescent="0.25">
      <c r="A252" t="s">
        <v>25</v>
      </c>
      <c r="B252" t="s">
        <v>25</v>
      </c>
      <c r="C252" t="str">
        <f t="shared" si="25"/>
        <v>Mecufi-Mecufi</v>
      </c>
      <c r="D252" t="str">
        <f t="shared" si="26"/>
        <v>Mecufi</v>
      </c>
      <c r="E252" t="s">
        <v>290</v>
      </c>
      <c r="F252" t="s">
        <v>39</v>
      </c>
      <c r="G252" t="str">
        <f t="shared" si="27"/>
        <v>Mecufi</v>
      </c>
      <c r="H252" t="s">
        <v>290</v>
      </c>
      <c r="I252" t="s">
        <v>39</v>
      </c>
      <c r="J252" t="str">
        <f t="shared" si="28"/>
        <v xml:space="preserve">Mecufi </v>
      </c>
    </row>
    <row r="253" spans="1:10" hidden="1" x14ac:dyDescent="0.25">
      <c r="A253" t="s">
        <v>25</v>
      </c>
      <c r="B253" t="s">
        <v>26</v>
      </c>
      <c r="C253" t="str">
        <f t="shared" si="25"/>
        <v>Mecufi-Mecula</v>
      </c>
      <c r="D253" t="str">
        <f t="shared" si="26"/>
        <v>Mecufi</v>
      </c>
      <c r="E253" t="s">
        <v>291</v>
      </c>
      <c r="F253" t="s">
        <v>39</v>
      </c>
      <c r="G253" t="str">
        <f t="shared" si="27"/>
        <v>Mecula</v>
      </c>
      <c r="H253" t="s">
        <v>291</v>
      </c>
      <c r="I253" t="s">
        <v>39</v>
      </c>
      <c r="J253" t="str">
        <f t="shared" si="28"/>
        <v xml:space="preserve">Mecula </v>
      </c>
    </row>
    <row r="254" spans="1:10" hidden="1" x14ac:dyDescent="0.25">
      <c r="A254" t="s">
        <v>25</v>
      </c>
      <c r="B254" t="s">
        <v>27</v>
      </c>
      <c r="C254" t="str">
        <f t="shared" si="25"/>
        <v>Mecufi-Meluco</v>
      </c>
      <c r="D254" t="str">
        <f t="shared" si="26"/>
        <v>Mecufi</v>
      </c>
      <c r="E254" t="s">
        <v>292</v>
      </c>
      <c r="F254" t="s">
        <v>39</v>
      </c>
      <c r="G254" t="str">
        <f t="shared" si="27"/>
        <v>Meluco</v>
      </c>
      <c r="H254" t="s">
        <v>292</v>
      </c>
      <c r="I254" t="s">
        <v>39</v>
      </c>
      <c r="J254" t="str">
        <f t="shared" si="28"/>
        <v xml:space="preserve">Meluco </v>
      </c>
    </row>
    <row r="255" spans="1:10" hidden="1" x14ac:dyDescent="0.25">
      <c r="A255" t="s">
        <v>25</v>
      </c>
      <c r="B255" t="s">
        <v>28</v>
      </c>
      <c r="C255" t="str">
        <f t="shared" si="25"/>
        <v>Mecufi-Memba</v>
      </c>
      <c r="D255" t="str">
        <f t="shared" si="26"/>
        <v>Mecufi</v>
      </c>
      <c r="E255" t="s">
        <v>293</v>
      </c>
      <c r="F255" t="s">
        <v>39</v>
      </c>
      <c r="G255" t="str">
        <f t="shared" si="27"/>
        <v>Memba</v>
      </c>
      <c r="H255" t="s">
        <v>293</v>
      </c>
      <c r="I255" t="s">
        <v>39</v>
      </c>
      <c r="J255" t="str">
        <f t="shared" si="28"/>
        <v xml:space="preserve">Memba </v>
      </c>
    </row>
    <row r="256" spans="1:10" hidden="1" x14ac:dyDescent="0.25">
      <c r="A256" t="s">
        <v>25</v>
      </c>
      <c r="B256" t="s">
        <v>29</v>
      </c>
      <c r="C256" t="str">
        <f t="shared" si="25"/>
        <v>Mecufi-Metuge</v>
      </c>
      <c r="D256" t="str">
        <f t="shared" si="26"/>
        <v>Mecufi</v>
      </c>
      <c r="E256" t="s">
        <v>294</v>
      </c>
      <c r="F256" t="s">
        <v>39</v>
      </c>
      <c r="G256" t="str">
        <f t="shared" si="27"/>
        <v>Metuge</v>
      </c>
      <c r="H256" t="s">
        <v>294</v>
      </c>
      <c r="I256" t="s">
        <v>39</v>
      </c>
      <c r="J256" t="str">
        <f t="shared" si="28"/>
        <v xml:space="preserve">Metuge </v>
      </c>
    </row>
    <row r="257" spans="1:10" hidden="1" x14ac:dyDescent="0.25">
      <c r="A257" t="s">
        <v>25</v>
      </c>
      <c r="B257" t="s">
        <v>30</v>
      </c>
      <c r="C257" t="str">
        <f t="shared" si="25"/>
        <v>Mecufi-Mocimboa Da Praia</v>
      </c>
      <c r="D257" t="str">
        <f t="shared" si="26"/>
        <v>Mecufi</v>
      </c>
      <c r="E257" t="s">
        <v>295</v>
      </c>
      <c r="F257" t="s">
        <v>39</v>
      </c>
      <c r="G257" t="str">
        <f t="shared" si="27"/>
        <v>Mocimboa Da Praia</v>
      </c>
      <c r="H257" t="s">
        <v>295</v>
      </c>
      <c r="I257" t="s">
        <v>39</v>
      </c>
      <c r="J257" t="str">
        <f t="shared" si="28"/>
        <v xml:space="preserve">Mocimboa Da Praia </v>
      </c>
    </row>
    <row r="258" spans="1:10" hidden="1" x14ac:dyDescent="0.25">
      <c r="A258" t="s">
        <v>25</v>
      </c>
      <c r="B258" t="s">
        <v>31</v>
      </c>
      <c r="C258" t="str">
        <f t="shared" si="25"/>
        <v>Mecufi-Montepuez</v>
      </c>
      <c r="D258" t="str">
        <f t="shared" si="26"/>
        <v>Mecufi</v>
      </c>
      <c r="E258" t="s">
        <v>296</v>
      </c>
      <c r="F258" t="s">
        <v>39</v>
      </c>
      <c r="G258" t="str">
        <f t="shared" si="27"/>
        <v>Montepuez</v>
      </c>
      <c r="H258" t="s">
        <v>296</v>
      </c>
      <c r="I258" t="s">
        <v>39</v>
      </c>
      <c r="J258" t="str">
        <f t="shared" si="28"/>
        <v xml:space="preserve">Montepuez </v>
      </c>
    </row>
    <row r="259" spans="1:10" hidden="1" x14ac:dyDescent="0.25">
      <c r="A259" t="s">
        <v>25</v>
      </c>
      <c r="B259" t="s">
        <v>32</v>
      </c>
      <c r="C259" t="str">
        <f t="shared" ref="C259:C322" si="29">_xlfn.CONCAT(A259,"-",B259)</f>
        <v>Mecufi-Mueda</v>
      </c>
      <c r="D259" t="str">
        <f t="shared" ref="D259:D322" si="30">A259</f>
        <v>Mecufi</v>
      </c>
      <c r="E259" t="s">
        <v>297</v>
      </c>
      <c r="F259" t="s">
        <v>39</v>
      </c>
      <c r="G259" t="str">
        <f t="shared" ref="G259:G322" si="31">B259</f>
        <v>Mueda</v>
      </c>
      <c r="H259" t="s">
        <v>297</v>
      </c>
      <c r="I259" t="s">
        <v>39</v>
      </c>
      <c r="J259" t="str">
        <f t="shared" ref="J259:J322" si="32">_xlfn.CONCAT(B259," ")</f>
        <v xml:space="preserve">Mueda </v>
      </c>
    </row>
    <row r="260" spans="1:10" hidden="1" x14ac:dyDescent="0.25">
      <c r="A260" t="s">
        <v>25</v>
      </c>
      <c r="B260" t="s">
        <v>33</v>
      </c>
      <c r="C260" t="str">
        <f t="shared" si="29"/>
        <v>Mecufi-Muidumbe</v>
      </c>
      <c r="D260" t="str">
        <f t="shared" si="30"/>
        <v>Mecufi</v>
      </c>
      <c r="E260" t="s">
        <v>298</v>
      </c>
      <c r="F260" t="s">
        <v>39</v>
      </c>
      <c r="G260" t="str">
        <f t="shared" si="31"/>
        <v>Muidumbe</v>
      </c>
      <c r="H260" t="s">
        <v>298</v>
      </c>
      <c r="I260" t="s">
        <v>39</v>
      </c>
      <c r="J260" t="str">
        <f t="shared" si="32"/>
        <v xml:space="preserve">Muidumbe </v>
      </c>
    </row>
    <row r="261" spans="1:10" hidden="1" x14ac:dyDescent="0.25">
      <c r="A261" t="s">
        <v>25</v>
      </c>
      <c r="B261" t="s">
        <v>34</v>
      </c>
      <c r="C261" t="str">
        <f t="shared" si="29"/>
        <v>Mecufi-Namuno</v>
      </c>
      <c r="D261" t="str">
        <f t="shared" si="30"/>
        <v>Mecufi</v>
      </c>
      <c r="E261" t="s">
        <v>299</v>
      </c>
      <c r="F261" t="s">
        <v>39</v>
      </c>
      <c r="G261" t="str">
        <f t="shared" si="31"/>
        <v>Namuno</v>
      </c>
      <c r="H261" t="s">
        <v>299</v>
      </c>
      <c r="I261" t="s">
        <v>39</v>
      </c>
      <c r="J261" t="str">
        <f t="shared" si="32"/>
        <v xml:space="preserve">Namuno </v>
      </c>
    </row>
    <row r="262" spans="1:10" hidden="1" x14ac:dyDescent="0.25">
      <c r="A262" t="s">
        <v>25</v>
      </c>
      <c r="B262" t="s">
        <v>35</v>
      </c>
      <c r="C262" t="str">
        <f t="shared" si="29"/>
        <v>Mecufi-Nangade</v>
      </c>
      <c r="D262" t="str">
        <f t="shared" si="30"/>
        <v>Mecufi</v>
      </c>
      <c r="E262" t="s">
        <v>300</v>
      </c>
      <c r="F262" t="s">
        <v>39</v>
      </c>
      <c r="G262" t="str">
        <f t="shared" si="31"/>
        <v>Nangade</v>
      </c>
      <c r="H262" t="s">
        <v>300</v>
      </c>
      <c r="I262" t="s">
        <v>39</v>
      </c>
      <c r="J262" t="str">
        <f t="shared" si="32"/>
        <v xml:space="preserve">Nangade </v>
      </c>
    </row>
    <row r="263" spans="1:10" hidden="1" x14ac:dyDescent="0.25">
      <c r="A263" t="s">
        <v>25</v>
      </c>
      <c r="B263" t="s">
        <v>36</v>
      </c>
      <c r="C263" t="str">
        <f t="shared" si="29"/>
        <v>Mecufi-Nipepe</v>
      </c>
      <c r="D263" t="str">
        <f t="shared" si="30"/>
        <v>Mecufi</v>
      </c>
      <c r="E263" t="s">
        <v>301</v>
      </c>
      <c r="F263" t="s">
        <v>39</v>
      </c>
      <c r="G263" t="str">
        <f t="shared" si="31"/>
        <v>Nipepe</v>
      </c>
      <c r="H263" t="s">
        <v>301</v>
      </c>
      <c r="I263" t="s">
        <v>39</v>
      </c>
      <c r="J263" t="str">
        <f t="shared" si="32"/>
        <v xml:space="preserve">Nipepe </v>
      </c>
    </row>
    <row r="264" spans="1:10" hidden="1" x14ac:dyDescent="0.25">
      <c r="A264" t="s">
        <v>25</v>
      </c>
      <c r="B264" t="s">
        <v>37</v>
      </c>
      <c r="C264" t="str">
        <f t="shared" si="29"/>
        <v>Mecufi-Palma</v>
      </c>
      <c r="D264" t="str">
        <f t="shared" si="30"/>
        <v>Mecufi</v>
      </c>
      <c r="E264" t="s">
        <v>302</v>
      </c>
      <c r="F264" t="s">
        <v>39</v>
      </c>
      <c r="G264" t="str">
        <f t="shared" si="31"/>
        <v>Palma</v>
      </c>
      <c r="H264" t="s">
        <v>302</v>
      </c>
      <c r="I264" t="s">
        <v>39</v>
      </c>
      <c r="J264" t="str">
        <f t="shared" si="32"/>
        <v xml:space="preserve">Palma </v>
      </c>
    </row>
    <row r="265" spans="1:10" hidden="1" x14ac:dyDescent="0.25">
      <c r="A265" t="s">
        <v>25</v>
      </c>
      <c r="B265" t="s">
        <v>38</v>
      </c>
      <c r="C265" t="str">
        <f t="shared" si="29"/>
        <v>Mecufi-Quissanga</v>
      </c>
      <c r="D265" t="str">
        <f t="shared" si="30"/>
        <v>Mecufi</v>
      </c>
      <c r="E265" t="s">
        <v>303</v>
      </c>
      <c r="F265" t="s">
        <v>39</v>
      </c>
      <c r="G265" t="str">
        <f t="shared" si="31"/>
        <v>Quissanga</v>
      </c>
      <c r="H265" t="s">
        <v>303</v>
      </c>
      <c r="I265" t="s">
        <v>39</v>
      </c>
      <c r="J265" t="str">
        <f t="shared" si="32"/>
        <v xml:space="preserve">Quissanga </v>
      </c>
    </row>
    <row r="266" spans="1:10" hidden="1" x14ac:dyDescent="0.25">
      <c r="A266" t="s">
        <v>26</v>
      </c>
      <c r="B266" t="s">
        <v>0</v>
      </c>
      <c r="C266" t="str">
        <f t="shared" si="29"/>
        <v>Mecula-Ancuabe</v>
      </c>
      <c r="D266" t="str">
        <f t="shared" si="30"/>
        <v>Mecula</v>
      </c>
      <c r="E266" t="s">
        <v>304</v>
      </c>
      <c r="F266" t="s">
        <v>39</v>
      </c>
      <c r="G266" t="str">
        <f t="shared" si="31"/>
        <v>Ancuabe</v>
      </c>
      <c r="H266" t="s">
        <v>304</v>
      </c>
      <c r="I266" t="s">
        <v>39</v>
      </c>
      <c r="J266" t="str">
        <f t="shared" si="32"/>
        <v xml:space="preserve">Ancuabe </v>
      </c>
    </row>
    <row r="267" spans="1:10" hidden="1" x14ac:dyDescent="0.25">
      <c r="A267" t="s">
        <v>26</v>
      </c>
      <c r="B267" t="s">
        <v>16</v>
      </c>
      <c r="C267" t="str">
        <f t="shared" si="29"/>
        <v>Mecula-Balama</v>
      </c>
      <c r="D267" t="str">
        <f t="shared" si="30"/>
        <v>Mecula</v>
      </c>
      <c r="E267" t="s">
        <v>305</v>
      </c>
      <c r="F267" t="s">
        <v>39</v>
      </c>
      <c r="G267" t="str">
        <f t="shared" si="31"/>
        <v>Balama</v>
      </c>
      <c r="H267" t="s">
        <v>305</v>
      </c>
      <c r="I267" t="s">
        <v>39</v>
      </c>
      <c r="J267" t="str">
        <f t="shared" si="32"/>
        <v xml:space="preserve">Balama </v>
      </c>
    </row>
    <row r="268" spans="1:10" hidden="1" x14ac:dyDescent="0.25">
      <c r="A268" t="s">
        <v>26</v>
      </c>
      <c r="B268" t="s">
        <v>17</v>
      </c>
      <c r="C268" t="str">
        <f t="shared" si="29"/>
        <v>Mecula-Chiure</v>
      </c>
      <c r="D268" t="str">
        <f t="shared" si="30"/>
        <v>Mecula</v>
      </c>
      <c r="E268" t="s">
        <v>306</v>
      </c>
      <c r="F268" t="s">
        <v>39</v>
      </c>
      <c r="G268" t="str">
        <f t="shared" si="31"/>
        <v>Chiure</v>
      </c>
      <c r="H268" t="s">
        <v>306</v>
      </c>
      <c r="I268" t="s">
        <v>39</v>
      </c>
      <c r="J268" t="str">
        <f t="shared" si="32"/>
        <v xml:space="preserve">Chiure </v>
      </c>
    </row>
    <row r="269" spans="1:10" hidden="1" x14ac:dyDescent="0.25">
      <c r="A269" t="s">
        <v>26</v>
      </c>
      <c r="B269" t="s">
        <v>18</v>
      </c>
      <c r="C269" t="str">
        <f t="shared" si="29"/>
        <v>Mecula-Cidade De Pemba</v>
      </c>
      <c r="D269" t="str">
        <f t="shared" si="30"/>
        <v>Mecula</v>
      </c>
      <c r="E269" t="s">
        <v>307</v>
      </c>
      <c r="F269" t="s">
        <v>39</v>
      </c>
      <c r="G269" t="str">
        <f t="shared" si="31"/>
        <v>Cidade De Pemba</v>
      </c>
      <c r="H269" t="s">
        <v>307</v>
      </c>
      <c r="I269" t="s">
        <v>39</v>
      </c>
      <c r="J269" t="str">
        <f t="shared" si="32"/>
        <v xml:space="preserve">Cidade De Pemba </v>
      </c>
    </row>
    <row r="270" spans="1:10" hidden="1" x14ac:dyDescent="0.25">
      <c r="A270" t="s">
        <v>26</v>
      </c>
      <c r="B270" t="s">
        <v>19</v>
      </c>
      <c r="C270" t="str">
        <f t="shared" si="29"/>
        <v>Mecula-Erati</v>
      </c>
      <c r="D270" t="str">
        <f t="shared" si="30"/>
        <v>Mecula</v>
      </c>
      <c r="E270" t="s">
        <v>308</v>
      </c>
      <c r="F270" t="s">
        <v>39</v>
      </c>
      <c r="G270" t="str">
        <f t="shared" si="31"/>
        <v>Erati</v>
      </c>
      <c r="H270" t="s">
        <v>308</v>
      </c>
      <c r="I270" t="s">
        <v>39</v>
      </c>
      <c r="J270" t="str">
        <f t="shared" si="32"/>
        <v xml:space="preserve">Erati </v>
      </c>
    </row>
    <row r="271" spans="1:10" hidden="1" x14ac:dyDescent="0.25">
      <c r="A271" t="s">
        <v>26</v>
      </c>
      <c r="B271" t="s">
        <v>20</v>
      </c>
      <c r="C271" t="str">
        <f t="shared" si="29"/>
        <v>Mecula-Ibo</v>
      </c>
      <c r="D271" t="str">
        <f t="shared" si="30"/>
        <v>Mecula</v>
      </c>
      <c r="E271" t="s">
        <v>309</v>
      </c>
      <c r="F271" t="s">
        <v>39</v>
      </c>
      <c r="G271" t="str">
        <f t="shared" si="31"/>
        <v>Ibo</v>
      </c>
      <c r="H271" t="s">
        <v>309</v>
      </c>
      <c r="I271" t="s">
        <v>39</v>
      </c>
      <c r="J271" t="str">
        <f t="shared" si="32"/>
        <v xml:space="preserve">Ibo </v>
      </c>
    </row>
    <row r="272" spans="1:10" hidden="1" x14ac:dyDescent="0.25">
      <c r="A272" t="s">
        <v>26</v>
      </c>
      <c r="B272" t="s">
        <v>21</v>
      </c>
      <c r="C272" t="str">
        <f t="shared" si="29"/>
        <v>Mecula-Lalaua</v>
      </c>
      <c r="D272" t="str">
        <f t="shared" si="30"/>
        <v>Mecula</v>
      </c>
      <c r="E272" t="s">
        <v>310</v>
      </c>
      <c r="F272" t="s">
        <v>39</v>
      </c>
      <c r="G272" t="str">
        <f t="shared" si="31"/>
        <v>Lalaua</v>
      </c>
      <c r="H272" t="s">
        <v>310</v>
      </c>
      <c r="I272" t="s">
        <v>39</v>
      </c>
      <c r="J272" t="str">
        <f t="shared" si="32"/>
        <v xml:space="preserve">Lalaua </v>
      </c>
    </row>
    <row r="273" spans="1:10" hidden="1" x14ac:dyDescent="0.25">
      <c r="A273" t="s">
        <v>26</v>
      </c>
      <c r="B273" t="s">
        <v>22</v>
      </c>
      <c r="C273" t="str">
        <f t="shared" si="29"/>
        <v>Mecula-Macomia</v>
      </c>
      <c r="D273" t="str">
        <f t="shared" si="30"/>
        <v>Mecula</v>
      </c>
      <c r="E273" t="s">
        <v>311</v>
      </c>
      <c r="F273" t="s">
        <v>39</v>
      </c>
      <c r="G273" t="str">
        <f t="shared" si="31"/>
        <v>Macomia</v>
      </c>
      <c r="H273" t="s">
        <v>311</v>
      </c>
      <c r="I273" t="s">
        <v>39</v>
      </c>
      <c r="J273" t="str">
        <f t="shared" si="32"/>
        <v xml:space="preserve">Macomia </v>
      </c>
    </row>
    <row r="274" spans="1:10" hidden="1" x14ac:dyDescent="0.25">
      <c r="A274" t="s">
        <v>26</v>
      </c>
      <c r="B274" t="s">
        <v>23</v>
      </c>
      <c r="C274" t="str">
        <f t="shared" si="29"/>
        <v>Mecula-Marrupa</v>
      </c>
      <c r="D274" t="str">
        <f t="shared" si="30"/>
        <v>Mecula</v>
      </c>
      <c r="E274" t="s">
        <v>312</v>
      </c>
      <c r="F274" t="s">
        <v>39</v>
      </c>
      <c r="G274" t="str">
        <f t="shared" si="31"/>
        <v>Marrupa</v>
      </c>
      <c r="H274" t="s">
        <v>312</v>
      </c>
      <c r="I274" t="s">
        <v>39</v>
      </c>
      <c r="J274" t="str">
        <f t="shared" si="32"/>
        <v xml:space="preserve">Marrupa </v>
      </c>
    </row>
    <row r="275" spans="1:10" hidden="1" x14ac:dyDescent="0.25">
      <c r="A275" t="s">
        <v>26</v>
      </c>
      <c r="B275" t="s">
        <v>24</v>
      </c>
      <c r="C275" t="str">
        <f t="shared" si="29"/>
        <v>Mecula-Mecuburi</v>
      </c>
      <c r="D275" t="str">
        <f t="shared" si="30"/>
        <v>Mecula</v>
      </c>
      <c r="E275" t="s">
        <v>313</v>
      </c>
      <c r="F275" t="s">
        <v>39</v>
      </c>
      <c r="G275" t="str">
        <f t="shared" si="31"/>
        <v>Mecuburi</v>
      </c>
      <c r="H275" t="s">
        <v>313</v>
      </c>
      <c r="I275" t="s">
        <v>39</v>
      </c>
      <c r="J275" t="str">
        <f t="shared" si="32"/>
        <v xml:space="preserve">Mecuburi </v>
      </c>
    </row>
    <row r="276" spans="1:10" hidden="1" x14ac:dyDescent="0.25">
      <c r="A276" t="s">
        <v>26</v>
      </c>
      <c r="B276" t="s">
        <v>25</v>
      </c>
      <c r="C276" t="str">
        <f t="shared" si="29"/>
        <v>Mecula-Mecufi</v>
      </c>
      <c r="D276" t="str">
        <f t="shared" si="30"/>
        <v>Mecula</v>
      </c>
      <c r="E276" t="s">
        <v>314</v>
      </c>
      <c r="F276" t="s">
        <v>39</v>
      </c>
      <c r="G276" t="str">
        <f t="shared" si="31"/>
        <v>Mecufi</v>
      </c>
      <c r="H276" t="s">
        <v>314</v>
      </c>
      <c r="I276" t="s">
        <v>39</v>
      </c>
      <c r="J276" t="str">
        <f t="shared" si="32"/>
        <v xml:space="preserve">Mecufi </v>
      </c>
    </row>
    <row r="277" spans="1:10" hidden="1" x14ac:dyDescent="0.25">
      <c r="A277" t="s">
        <v>26</v>
      </c>
      <c r="B277" t="s">
        <v>26</v>
      </c>
      <c r="C277" t="str">
        <f t="shared" si="29"/>
        <v>Mecula-Mecula</v>
      </c>
      <c r="D277" t="str">
        <f t="shared" si="30"/>
        <v>Mecula</v>
      </c>
      <c r="E277" t="s">
        <v>315</v>
      </c>
      <c r="F277" t="s">
        <v>39</v>
      </c>
      <c r="G277" t="str">
        <f t="shared" si="31"/>
        <v>Mecula</v>
      </c>
      <c r="H277" t="s">
        <v>315</v>
      </c>
      <c r="I277" t="s">
        <v>39</v>
      </c>
      <c r="J277" t="str">
        <f t="shared" si="32"/>
        <v xml:space="preserve">Mecula </v>
      </c>
    </row>
    <row r="278" spans="1:10" hidden="1" x14ac:dyDescent="0.25">
      <c r="A278" t="s">
        <v>26</v>
      </c>
      <c r="B278" t="s">
        <v>27</v>
      </c>
      <c r="C278" t="str">
        <f t="shared" si="29"/>
        <v>Mecula-Meluco</v>
      </c>
      <c r="D278" t="str">
        <f t="shared" si="30"/>
        <v>Mecula</v>
      </c>
      <c r="E278" t="s">
        <v>316</v>
      </c>
      <c r="F278" t="s">
        <v>39</v>
      </c>
      <c r="G278" t="str">
        <f t="shared" si="31"/>
        <v>Meluco</v>
      </c>
      <c r="H278" t="s">
        <v>316</v>
      </c>
      <c r="I278" t="s">
        <v>39</v>
      </c>
      <c r="J278" t="str">
        <f t="shared" si="32"/>
        <v xml:space="preserve">Meluco </v>
      </c>
    </row>
    <row r="279" spans="1:10" hidden="1" x14ac:dyDescent="0.25">
      <c r="A279" t="s">
        <v>26</v>
      </c>
      <c r="B279" t="s">
        <v>28</v>
      </c>
      <c r="C279" t="str">
        <f t="shared" si="29"/>
        <v>Mecula-Memba</v>
      </c>
      <c r="D279" t="str">
        <f t="shared" si="30"/>
        <v>Mecula</v>
      </c>
      <c r="E279" t="s">
        <v>317</v>
      </c>
      <c r="F279" t="s">
        <v>39</v>
      </c>
      <c r="G279" t="str">
        <f t="shared" si="31"/>
        <v>Memba</v>
      </c>
      <c r="H279" t="s">
        <v>317</v>
      </c>
      <c r="I279" t="s">
        <v>39</v>
      </c>
      <c r="J279" t="str">
        <f t="shared" si="32"/>
        <v xml:space="preserve">Memba </v>
      </c>
    </row>
    <row r="280" spans="1:10" hidden="1" x14ac:dyDescent="0.25">
      <c r="A280" t="s">
        <v>26</v>
      </c>
      <c r="B280" t="s">
        <v>29</v>
      </c>
      <c r="C280" t="str">
        <f t="shared" si="29"/>
        <v>Mecula-Metuge</v>
      </c>
      <c r="D280" t="str">
        <f t="shared" si="30"/>
        <v>Mecula</v>
      </c>
      <c r="E280" t="s">
        <v>318</v>
      </c>
      <c r="F280" t="s">
        <v>39</v>
      </c>
      <c r="G280" t="str">
        <f t="shared" si="31"/>
        <v>Metuge</v>
      </c>
      <c r="H280" t="s">
        <v>318</v>
      </c>
      <c r="I280" t="s">
        <v>39</v>
      </c>
      <c r="J280" t="str">
        <f t="shared" si="32"/>
        <v xml:space="preserve">Metuge </v>
      </c>
    </row>
    <row r="281" spans="1:10" hidden="1" x14ac:dyDescent="0.25">
      <c r="A281" t="s">
        <v>26</v>
      </c>
      <c r="B281" t="s">
        <v>30</v>
      </c>
      <c r="C281" t="str">
        <f t="shared" si="29"/>
        <v>Mecula-Mocimboa Da Praia</v>
      </c>
      <c r="D281" t="str">
        <f t="shared" si="30"/>
        <v>Mecula</v>
      </c>
      <c r="E281" t="s">
        <v>319</v>
      </c>
      <c r="F281" t="s">
        <v>39</v>
      </c>
      <c r="G281" t="str">
        <f t="shared" si="31"/>
        <v>Mocimboa Da Praia</v>
      </c>
      <c r="H281" t="s">
        <v>319</v>
      </c>
      <c r="I281" t="s">
        <v>39</v>
      </c>
      <c r="J281" t="str">
        <f t="shared" si="32"/>
        <v xml:space="preserve">Mocimboa Da Praia </v>
      </c>
    </row>
    <row r="282" spans="1:10" hidden="1" x14ac:dyDescent="0.25">
      <c r="A282" t="s">
        <v>26</v>
      </c>
      <c r="B282" t="s">
        <v>31</v>
      </c>
      <c r="C282" t="str">
        <f t="shared" si="29"/>
        <v>Mecula-Montepuez</v>
      </c>
      <c r="D282" t="str">
        <f t="shared" si="30"/>
        <v>Mecula</v>
      </c>
      <c r="E282" t="s">
        <v>320</v>
      </c>
      <c r="F282" t="s">
        <v>39</v>
      </c>
      <c r="G282" t="str">
        <f t="shared" si="31"/>
        <v>Montepuez</v>
      </c>
      <c r="H282" t="s">
        <v>320</v>
      </c>
      <c r="I282" t="s">
        <v>39</v>
      </c>
      <c r="J282" t="str">
        <f t="shared" si="32"/>
        <v xml:space="preserve">Montepuez </v>
      </c>
    </row>
    <row r="283" spans="1:10" hidden="1" x14ac:dyDescent="0.25">
      <c r="A283" t="s">
        <v>26</v>
      </c>
      <c r="B283" t="s">
        <v>32</v>
      </c>
      <c r="C283" t="str">
        <f t="shared" si="29"/>
        <v>Mecula-Mueda</v>
      </c>
      <c r="D283" t="str">
        <f t="shared" si="30"/>
        <v>Mecula</v>
      </c>
      <c r="E283" t="s">
        <v>321</v>
      </c>
      <c r="F283" t="s">
        <v>39</v>
      </c>
      <c r="G283" t="str">
        <f t="shared" si="31"/>
        <v>Mueda</v>
      </c>
      <c r="H283" t="s">
        <v>321</v>
      </c>
      <c r="I283" t="s">
        <v>39</v>
      </c>
      <c r="J283" t="str">
        <f t="shared" si="32"/>
        <v xml:space="preserve">Mueda </v>
      </c>
    </row>
    <row r="284" spans="1:10" hidden="1" x14ac:dyDescent="0.25">
      <c r="A284" t="s">
        <v>26</v>
      </c>
      <c r="B284" t="s">
        <v>33</v>
      </c>
      <c r="C284" t="str">
        <f t="shared" si="29"/>
        <v>Mecula-Muidumbe</v>
      </c>
      <c r="D284" t="str">
        <f t="shared" si="30"/>
        <v>Mecula</v>
      </c>
      <c r="E284" t="s">
        <v>322</v>
      </c>
      <c r="F284" t="s">
        <v>39</v>
      </c>
      <c r="G284" t="str">
        <f t="shared" si="31"/>
        <v>Muidumbe</v>
      </c>
      <c r="H284" t="s">
        <v>322</v>
      </c>
      <c r="I284" t="s">
        <v>39</v>
      </c>
      <c r="J284" t="str">
        <f t="shared" si="32"/>
        <v xml:space="preserve">Muidumbe </v>
      </c>
    </row>
    <row r="285" spans="1:10" hidden="1" x14ac:dyDescent="0.25">
      <c r="A285" t="s">
        <v>26</v>
      </c>
      <c r="B285" t="s">
        <v>34</v>
      </c>
      <c r="C285" t="str">
        <f t="shared" si="29"/>
        <v>Mecula-Namuno</v>
      </c>
      <c r="D285" t="str">
        <f t="shared" si="30"/>
        <v>Mecula</v>
      </c>
      <c r="E285" t="s">
        <v>323</v>
      </c>
      <c r="F285" t="s">
        <v>39</v>
      </c>
      <c r="G285" t="str">
        <f t="shared" si="31"/>
        <v>Namuno</v>
      </c>
      <c r="H285" t="s">
        <v>323</v>
      </c>
      <c r="I285" t="s">
        <v>39</v>
      </c>
      <c r="J285" t="str">
        <f t="shared" si="32"/>
        <v xml:space="preserve">Namuno </v>
      </c>
    </row>
    <row r="286" spans="1:10" hidden="1" x14ac:dyDescent="0.25">
      <c r="A286" t="s">
        <v>26</v>
      </c>
      <c r="B286" t="s">
        <v>35</v>
      </c>
      <c r="C286" t="str">
        <f t="shared" si="29"/>
        <v>Mecula-Nangade</v>
      </c>
      <c r="D286" t="str">
        <f t="shared" si="30"/>
        <v>Mecula</v>
      </c>
      <c r="E286" t="s">
        <v>324</v>
      </c>
      <c r="F286" t="s">
        <v>39</v>
      </c>
      <c r="G286" t="str">
        <f t="shared" si="31"/>
        <v>Nangade</v>
      </c>
      <c r="H286" t="s">
        <v>324</v>
      </c>
      <c r="I286" t="s">
        <v>39</v>
      </c>
      <c r="J286" t="str">
        <f t="shared" si="32"/>
        <v xml:space="preserve">Nangade </v>
      </c>
    </row>
    <row r="287" spans="1:10" hidden="1" x14ac:dyDescent="0.25">
      <c r="A287" t="s">
        <v>26</v>
      </c>
      <c r="B287" t="s">
        <v>36</v>
      </c>
      <c r="C287" t="str">
        <f t="shared" si="29"/>
        <v>Mecula-Nipepe</v>
      </c>
      <c r="D287" t="str">
        <f t="shared" si="30"/>
        <v>Mecula</v>
      </c>
      <c r="E287" t="s">
        <v>325</v>
      </c>
      <c r="F287" t="s">
        <v>39</v>
      </c>
      <c r="G287" t="str">
        <f t="shared" si="31"/>
        <v>Nipepe</v>
      </c>
      <c r="H287" t="s">
        <v>325</v>
      </c>
      <c r="I287" t="s">
        <v>39</v>
      </c>
      <c r="J287" t="str">
        <f t="shared" si="32"/>
        <v xml:space="preserve">Nipepe </v>
      </c>
    </row>
    <row r="288" spans="1:10" hidden="1" x14ac:dyDescent="0.25">
      <c r="A288" t="s">
        <v>26</v>
      </c>
      <c r="B288" t="s">
        <v>37</v>
      </c>
      <c r="C288" t="str">
        <f t="shared" si="29"/>
        <v>Mecula-Palma</v>
      </c>
      <c r="D288" t="str">
        <f t="shared" si="30"/>
        <v>Mecula</v>
      </c>
      <c r="E288" t="s">
        <v>326</v>
      </c>
      <c r="F288" t="s">
        <v>39</v>
      </c>
      <c r="G288" t="str">
        <f t="shared" si="31"/>
        <v>Palma</v>
      </c>
      <c r="H288" t="s">
        <v>326</v>
      </c>
      <c r="I288" t="s">
        <v>39</v>
      </c>
      <c r="J288" t="str">
        <f t="shared" si="32"/>
        <v xml:space="preserve">Palma </v>
      </c>
    </row>
    <row r="289" spans="1:23" hidden="1" x14ac:dyDescent="0.25">
      <c r="A289" t="s">
        <v>26</v>
      </c>
      <c r="B289" t="s">
        <v>38</v>
      </c>
      <c r="C289" t="str">
        <f t="shared" si="29"/>
        <v>Mecula-Quissanga</v>
      </c>
      <c r="D289" t="str">
        <f t="shared" si="30"/>
        <v>Mecula</v>
      </c>
      <c r="E289" t="s">
        <v>327</v>
      </c>
      <c r="F289" t="s">
        <v>39</v>
      </c>
      <c r="G289" t="str">
        <f t="shared" si="31"/>
        <v>Quissanga</v>
      </c>
      <c r="H289" t="s">
        <v>327</v>
      </c>
      <c r="I289" t="s">
        <v>39</v>
      </c>
      <c r="J289" t="str">
        <f t="shared" si="32"/>
        <v xml:space="preserve">Quissanga </v>
      </c>
    </row>
    <row r="290" spans="1:23" x14ac:dyDescent="0.25">
      <c r="A290" t="s">
        <v>27</v>
      </c>
      <c r="B290" t="s">
        <v>0</v>
      </c>
      <c r="C290" t="str">
        <f t="shared" si="29"/>
        <v>Meluco-Ancuabe</v>
      </c>
      <c r="D290" t="str">
        <f t="shared" si="30"/>
        <v>Meluco</v>
      </c>
      <c r="E290" t="s">
        <v>328</v>
      </c>
      <c r="F290" t="s">
        <v>39</v>
      </c>
      <c r="G290" t="str">
        <f t="shared" si="31"/>
        <v>Ancuabe</v>
      </c>
      <c r="H290" t="s">
        <v>328</v>
      </c>
      <c r="I290" t="s">
        <v>39</v>
      </c>
      <c r="J290" t="str">
        <f t="shared" si="32"/>
        <v xml:space="preserve">Ancuabe </v>
      </c>
      <c r="K290">
        <v>34</v>
      </c>
      <c r="L290">
        <f t="shared" ref="L290:L313" si="33">$K290*R290</f>
        <v>5.0999999999999996</v>
      </c>
      <c r="M290">
        <f t="shared" ref="M290:M313" si="34">$K290*S290</f>
        <v>6.8000000000000007</v>
      </c>
      <c r="N290">
        <f t="shared" ref="N290:N313" si="35">$K290*T290</f>
        <v>5.0999999999999996</v>
      </c>
      <c r="O290">
        <f t="shared" ref="O290:O313" si="36">$K290*U290</f>
        <v>5.0999999999999996</v>
      </c>
      <c r="P290">
        <f t="shared" ref="P290:P313" si="37">$K290*V290</f>
        <v>6.8000000000000007</v>
      </c>
      <c r="Q290">
        <f t="shared" ref="Q290:Q313" si="38">$K290*W290</f>
        <v>5.0999999999999996</v>
      </c>
      <c r="R290" s="1">
        <v>0.15</v>
      </c>
      <c r="S290" s="1">
        <v>0.2</v>
      </c>
      <c r="T290" s="1">
        <v>0.15</v>
      </c>
      <c r="U290" s="1">
        <v>0.15</v>
      </c>
      <c r="V290" s="1">
        <v>0.2</v>
      </c>
      <c r="W290" s="1">
        <v>0.15</v>
      </c>
    </row>
    <row r="291" spans="1:23" x14ac:dyDescent="0.25">
      <c r="A291" t="s">
        <v>27</v>
      </c>
      <c r="B291" t="s">
        <v>16</v>
      </c>
      <c r="C291" t="str">
        <f t="shared" si="29"/>
        <v>Meluco-Balama</v>
      </c>
      <c r="D291" t="str">
        <f t="shared" si="30"/>
        <v>Meluco</v>
      </c>
      <c r="E291" t="s">
        <v>329</v>
      </c>
      <c r="F291" t="s">
        <v>39</v>
      </c>
      <c r="G291" t="str">
        <f t="shared" si="31"/>
        <v>Balama</v>
      </c>
      <c r="H291" t="s">
        <v>329</v>
      </c>
      <c r="I291" t="s">
        <v>39</v>
      </c>
      <c r="J291" t="str">
        <f t="shared" si="32"/>
        <v xml:space="preserve">Balama </v>
      </c>
      <c r="K291">
        <v>41</v>
      </c>
      <c r="L291">
        <f t="shared" si="33"/>
        <v>6.1499999999999995</v>
      </c>
      <c r="M291">
        <f t="shared" si="34"/>
        <v>8.2000000000000011</v>
      </c>
      <c r="N291">
        <f t="shared" si="35"/>
        <v>6.1499999999999995</v>
      </c>
      <c r="O291">
        <f t="shared" si="36"/>
        <v>6.1499999999999995</v>
      </c>
      <c r="P291">
        <f t="shared" si="37"/>
        <v>8.2000000000000011</v>
      </c>
      <c r="Q291">
        <f t="shared" si="38"/>
        <v>6.1499999999999995</v>
      </c>
      <c r="R291" s="1">
        <v>0.15</v>
      </c>
      <c r="S291" s="1">
        <v>0.2</v>
      </c>
      <c r="T291" s="1">
        <v>0.15</v>
      </c>
      <c r="U291" s="1">
        <v>0.15</v>
      </c>
      <c r="V291" s="1">
        <v>0.2</v>
      </c>
      <c r="W291" s="1">
        <v>0.15</v>
      </c>
    </row>
    <row r="292" spans="1:23" x14ac:dyDescent="0.25">
      <c r="A292" t="s">
        <v>27</v>
      </c>
      <c r="B292" t="s">
        <v>17</v>
      </c>
      <c r="C292" t="str">
        <f t="shared" si="29"/>
        <v>Meluco-Chiure</v>
      </c>
      <c r="D292" t="str">
        <f t="shared" si="30"/>
        <v>Meluco</v>
      </c>
      <c r="E292" t="s">
        <v>330</v>
      </c>
      <c r="F292" t="s">
        <v>39</v>
      </c>
      <c r="G292" t="str">
        <f t="shared" si="31"/>
        <v>Chiure</v>
      </c>
      <c r="H292" t="s">
        <v>330</v>
      </c>
      <c r="I292" t="s">
        <v>39</v>
      </c>
      <c r="J292" t="str">
        <f t="shared" si="32"/>
        <v xml:space="preserve">Chiure </v>
      </c>
      <c r="K292">
        <v>64</v>
      </c>
      <c r="L292">
        <f t="shared" si="33"/>
        <v>9.6</v>
      </c>
      <c r="M292">
        <f t="shared" si="34"/>
        <v>12.8</v>
      </c>
      <c r="N292">
        <f t="shared" si="35"/>
        <v>9.6</v>
      </c>
      <c r="O292">
        <f t="shared" si="36"/>
        <v>9.6</v>
      </c>
      <c r="P292">
        <f t="shared" si="37"/>
        <v>12.8</v>
      </c>
      <c r="Q292">
        <f t="shared" si="38"/>
        <v>9.6</v>
      </c>
      <c r="R292" s="1">
        <v>0.15</v>
      </c>
      <c r="S292" s="1">
        <v>0.2</v>
      </c>
      <c r="T292" s="1">
        <v>0.15</v>
      </c>
      <c r="U292" s="1">
        <v>0.15</v>
      </c>
      <c r="V292" s="1">
        <v>0.2</v>
      </c>
      <c r="W292" s="1">
        <v>0.15</v>
      </c>
    </row>
    <row r="293" spans="1:23" x14ac:dyDescent="0.25">
      <c r="A293" t="s">
        <v>27</v>
      </c>
      <c r="B293" t="s">
        <v>18</v>
      </c>
      <c r="C293" t="str">
        <f t="shared" si="29"/>
        <v>Meluco-Cidade De Pemba</v>
      </c>
      <c r="D293" t="str">
        <f t="shared" si="30"/>
        <v>Meluco</v>
      </c>
      <c r="E293" t="s">
        <v>331</v>
      </c>
      <c r="F293" t="s">
        <v>39</v>
      </c>
      <c r="G293" t="str">
        <f t="shared" si="31"/>
        <v>Cidade De Pemba</v>
      </c>
      <c r="H293" t="s">
        <v>331</v>
      </c>
      <c r="I293" t="s">
        <v>39</v>
      </c>
      <c r="J293" t="str">
        <f t="shared" si="32"/>
        <v xml:space="preserve">Cidade De Pemba </v>
      </c>
      <c r="K293">
        <v>66</v>
      </c>
      <c r="L293">
        <f t="shared" si="33"/>
        <v>9.9</v>
      </c>
      <c r="M293">
        <f t="shared" si="34"/>
        <v>13.200000000000001</v>
      </c>
      <c r="N293">
        <f t="shared" si="35"/>
        <v>9.9</v>
      </c>
      <c r="O293">
        <f t="shared" si="36"/>
        <v>9.9</v>
      </c>
      <c r="P293">
        <f t="shared" si="37"/>
        <v>13.200000000000001</v>
      </c>
      <c r="Q293">
        <f t="shared" si="38"/>
        <v>9.9</v>
      </c>
      <c r="R293" s="1">
        <v>0.15</v>
      </c>
      <c r="S293" s="1">
        <v>0.2</v>
      </c>
      <c r="T293" s="1">
        <v>0.15</v>
      </c>
      <c r="U293" s="1">
        <v>0.15</v>
      </c>
      <c r="V293" s="1">
        <v>0.2</v>
      </c>
      <c r="W293" s="1">
        <v>0.15</v>
      </c>
    </row>
    <row r="294" spans="1:23" x14ac:dyDescent="0.25">
      <c r="A294" t="s">
        <v>27</v>
      </c>
      <c r="B294" t="s">
        <v>19</v>
      </c>
      <c r="C294" t="str">
        <f t="shared" si="29"/>
        <v>Meluco-Erati</v>
      </c>
      <c r="D294" t="str">
        <f t="shared" si="30"/>
        <v>Meluco</v>
      </c>
      <c r="E294" t="s">
        <v>332</v>
      </c>
      <c r="F294" t="s">
        <v>39</v>
      </c>
      <c r="G294" t="str">
        <f t="shared" si="31"/>
        <v>Erati</v>
      </c>
      <c r="H294" t="s">
        <v>332</v>
      </c>
      <c r="I294" t="s">
        <v>39</v>
      </c>
      <c r="J294" t="str">
        <f t="shared" si="32"/>
        <v xml:space="preserve">Erati </v>
      </c>
      <c r="K294">
        <v>53</v>
      </c>
      <c r="L294">
        <f t="shared" si="33"/>
        <v>7.9499999999999993</v>
      </c>
      <c r="M294">
        <f t="shared" si="34"/>
        <v>10.600000000000001</v>
      </c>
      <c r="N294">
        <f t="shared" si="35"/>
        <v>7.9499999999999993</v>
      </c>
      <c r="O294">
        <f t="shared" si="36"/>
        <v>7.9499999999999993</v>
      </c>
      <c r="P294">
        <f t="shared" si="37"/>
        <v>10.600000000000001</v>
      </c>
      <c r="Q294">
        <f t="shared" si="38"/>
        <v>7.9499999999999993</v>
      </c>
      <c r="R294" s="1">
        <v>0.15</v>
      </c>
      <c r="S294" s="1">
        <v>0.2</v>
      </c>
      <c r="T294" s="1">
        <v>0.15</v>
      </c>
      <c r="U294" s="1">
        <v>0.15</v>
      </c>
      <c r="V294" s="1">
        <v>0.2</v>
      </c>
      <c r="W294" s="1">
        <v>0.15</v>
      </c>
    </row>
    <row r="295" spans="1:23" x14ac:dyDescent="0.25">
      <c r="A295" t="s">
        <v>27</v>
      </c>
      <c r="B295" t="s">
        <v>20</v>
      </c>
      <c r="C295" t="str">
        <f t="shared" si="29"/>
        <v>Meluco-Ibo</v>
      </c>
      <c r="D295" t="str">
        <f t="shared" si="30"/>
        <v>Meluco</v>
      </c>
      <c r="E295" t="s">
        <v>333</v>
      </c>
      <c r="F295" t="s">
        <v>39</v>
      </c>
      <c r="G295" t="str">
        <f t="shared" si="31"/>
        <v>Ibo</v>
      </c>
      <c r="H295" t="s">
        <v>333</v>
      </c>
      <c r="I295" t="s">
        <v>39</v>
      </c>
      <c r="J295" t="str">
        <f t="shared" si="32"/>
        <v xml:space="preserve">Ibo </v>
      </c>
      <c r="K295">
        <v>4</v>
      </c>
      <c r="L295">
        <f t="shared" si="33"/>
        <v>0.6</v>
      </c>
      <c r="M295">
        <f t="shared" si="34"/>
        <v>0.8</v>
      </c>
      <c r="N295">
        <f t="shared" si="35"/>
        <v>0.6</v>
      </c>
      <c r="O295">
        <f t="shared" si="36"/>
        <v>0.6</v>
      </c>
      <c r="P295">
        <f t="shared" si="37"/>
        <v>0.8</v>
      </c>
      <c r="Q295">
        <f t="shared" si="38"/>
        <v>0.6</v>
      </c>
      <c r="R295" s="1">
        <v>0.15</v>
      </c>
      <c r="S295" s="1">
        <v>0.2</v>
      </c>
      <c r="T295" s="1">
        <v>0.15</v>
      </c>
      <c r="U295" s="1">
        <v>0.15</v>
      </c>
      <c r="V295" s="1">
        <v>0.2</v>
      </c>
      <c r="W295" s="1">
        <v>0.15</v>
      </c>
    </row>
    <row r="296" spans="1:23" x14ac:dyDescent="0.25">
      <c r="A296" t="s">
        <v>27</v>
      </c>
      <c r="B296" t="s">
        <v>21</v>
      </c>
      <c r="C296" t="str">
        <f t="shared" si="29"/>
        <v>Meluco-Lalaua</v>
      </c>
      <c r="D296" t="str">
        <f t="shared" si="30"/>
        <v>Meluco</v>
      </c>
      <c r="E296" t="s">
        <v>334</v>
      </c>
      <c r="F296" t="s">
        <v>39</v>
      </c>
      <c r="G296" t="str">
        <f t="shared" si="31"/>
        <v>Lalaua</v>
      </c>
      <c r="H296" t="s">
        <v>334</v>
      </c>
      <c r="I296" t="s">
        <v>39</v>
      </c>
      <c r="J296" t="str">
        <f t="shared" si="32"/>
        <v xml:space="preserve">Lalaua </v>
      </c>
      <c r="K296">
        <v>6</v>
      </c>
      <c r="L296">
        <f t="shared" si="33"/>
        <v>0.89999999999999991</v>
      </c>
      <c r="M296">
        <f t="shared" si="34"/>
        <v>1.2000000000000002</v>
      </c>
      <c r="N296">
        <f t="shared" si="35"/>
        <v>0.89999999999999991</v>
      </c>
      <c r="O296">
        <f t="shared" si="36"/>
        <v>0.89999999999999991</v>
      </c>
      <c r="P296">
        <f t="shared" si="37"/>
        <v>1.2000000000000002</v>
      </c>
      <c r="Q296">
        <f t="shared" si="38"/>
        <v>0.89999999999999991</v>
      </c>
      <c r="R296" s="1">
        <v>0.15</v>
      </c>
      <c r="S296" s="1">
        <v>0.2</v>
      </c>
      <c r="T296" s="1">
        <v>0.15</v>
      </c>
      <c r="U296" s="1">
        <v>0.15</v>
      </c>
      <c r="V296" s="1">
        <v>0.2</v>
      </c>
      <c r="W296" s="1">
        <v>0.15</v>
      </c>
    </row>
    <row r="297" spans="1:23" x14ac:dyDescent="0.25">
      <c r="A297" t="s">
        <v>27</v>
      </c>
      <c r="B297" t="s">
        <v>22</v>
      </c>
      <c r="C297" t="str">
        <f t="shared" si="29"/>
        <v>Meluco-Macomia</v>
      </c>
      <c r="D297" t="str">
        <f t="shared" si="30"/>
        <v>Meluco</v>
      </c>
      <c r="E297" t="s">
        <v>335</v>
      </c>
      <c r="F297" t="s">
        <v>39</v>
      </c>
      <c r="G297" t="str">
        <f t="shared" si="31"/>
        <v>Macomia</v>
      </c>
      <c r="H297" t="s">
        <v>335</v>
      </c>
      <c r="I297" t="s">
        <v>39</v>
      </c>
      <c r="J297" t="str">
        <f t="shared" si="32"/>
        <v xml:space="preserve">Macomia </v>
      </c>
      <c r="K297">
        <v>25</v>
      </c>
      <c r="L297">
        <f t="shared" si="33"/>
        <v>3.75</v>
      </c>
      <c r="M297">
        <f t="shared" si="34"/>
        <v>5</v>
      </c>
      <c r="N297">
        <f t="shared" si="35"/>
        <v>3.75</v>
      </c>
      <c r="O297">
        <f t="shared" si="36"/>
        <v>3.75</v>
      </c>
      <c r="P297">
        <f t="shared" si="37"/>
        <v>5</v>
      </c>
      <c r="Q297">
        <f t="shared" si="38"/>
        <v>3.75</v>
      </c>
      <c r="R297" s="1">
        <v>0.15</v>
      </c>
      <c r="S297" s="1">
        <v>0.2</v>
      </c>
      <c r="T297" s="1">
        <v>0.15</v>
      </c>
      <c r="U297" s="1">
        <v>0.15</v>
      </c>
      <c r="V297" s="1">
        <v>0.2</v>
      </c>
      <c r="W297" s="1">
        <v>0.15</v>
      </c>
    </row>
    <row r="298" spans="1:23" x14ac:dyDescent="0.25">
      <c r="A298" t="s">
        <v>27</v>
      </c>
      <c r="B298" t="s">
        <v>23</v>
      </c>
      <c r="C298" t="str">
        <f t="shared" si="29"/>
        <v>Meluco-Marrupa</v>
      </c>
      <c r="D298" t="str">
        <f t="shared" si="30"/>
        <v>Meluco</v>
      </c>
      <c r="E298" t="s">
        <v>336</v>
      </c>
      <c r="F298" t="s">
        <v>39</v>
      </c>
      <c r="G298" t="str">
        <f t="shared" si="31"/>
        <v>Marrupa</v>
      </c>
      <c r="H298" t="s">
        <v>336</v>
      </c>
      <c r="I298" t="s">
        <v>39</v>
      </c>
      <c r="J298" t="str">
        <f t="shared" si="32"/>
        <v xml:space="preserve">Marrupa </v>
      </c>
      <c r="K298">
        <v>1</v>
      </c>
      <c r="L298">
        <f t="shared" si="33"/>
        <v>0.15</v>
      </c>
      <c r="M298">
        <f t="shared" si="34"/>
        <v>0.2</v>
      </c>
      <c r="N298">
        <f t="shared" si="35"/>
        <v>0.15</v>
      </c>
      <c r="O298">
        <f t="shared" si="36"/>
        <v>0.15</v>
      </c>
      <c r="P298">
        <f t="shared" si="37"/>
        <v>0.2</v>
      </c>
      <c r="Q298">
        <f t="shared" si="38"/>
        <v>0.15</v>
      </c>
      <c r="R298" s="1">
        <v>0.15</v>
      </c>
      <c r="S298" s="1">
        <v>0.2</v>
      </c>
      <c r="T298" s="1">
        <v>0.15</v>
      </c>
      <c r="U298" s="1">
        <v>0.15</v>
      </c>
      <c r="V298" s="1">
        <v>0.2</v>
      </c>
      <c r="W298" s="1">
        <v>0.15</v>
      </c>
    </row>
    <row r="299" spans="1:23" x14ac:dyDescent="0.25">
      <c r="A299" t="s">
        <v>27</v>
      </c>
      <c r="B299" t="s">
        <v>24</v>
      </c>
      <c r="C299" t="str">
        <f t="shared" si="29"/>
        <v>Meluco-Mecuburi</v>
      </c>
      <c r="D299" t="str">
        <f t="shared" si="30"/>
        <v>Meluco</v>
      </c>
      <c r="E299" t="s">
        <v>337</v>
      </c>
      <c r="F299" t="s">
        <v>39</v>
      </c>
      <c r="G299" t="str">
        <f t="shared" si="31"/>
        <v>Mecuburi</v>
      </c>
      <c r="H299" t="s">
        <v>337</v>
      </c>
      <c r="I299" t="s">
        <v>39</v>
      </c>
      <c r="J299" t="str">
        <f t="shared" si="32"/>
        <v xml:space="preserve">Mecuburi </v>
      </c>
      <c r="K299">
        <v>14</v>
      </c>
      <c r="L299">
        <f t="shared" si="33"/>
        <v>2.1</v>
      </c>
      <c r="M299">
        <f t="shared" si="34"/>
        <v>2.8000000000000003</v>
      </c>
      <c r="N299">
        <f t="shared" si="35"/>
        <v>2.1</v>
      </c>
      <c r="O299">
        <f t="shared" si="36"/>
        <v>2.1</v>
      </c>
      <c r="P299">
        <f t="shared" si="37"/>
        <v>2.8000000000000003</v>
      </c>
      <c r="Q299">
        <f t="shared" si="38"/>
        <v>2.1</v>
      </c>
      <c r="R299" s="1">
        <v>0.15</v>
      </c>
      <c r="S299" s="1">
        <v>0.2</v>
      </c>
      <c r="T299" s="1">
        <v>0.15</v>
      </c>
      <c r="U299" s="1">
        <v>0.15</v>
      </c>
      <c r="V299" s="1">
        <v>0.2</v>
      </c>
      <c r="W299" s="1">
        <v>0.15</v>
      </c>
    </row>
    <row r="300" spans="1:23" x14ac:dyDescent="0.25">
      <c r="A300" t="s">
        <v>27</v>
      </c>
      <c r="B300" t="s">
        <v>25</v>
      </c>
      <c r="C300" t="str">
        <f t="shared" si="29"/>
        <v>Meluco-Mecufi</v>
      </c>
      <c r="D300" t="str">
        <f t="shared" si="30"/>
        <v>Meluco</v>
      </c>
      <c r="E300" t="s">
        <v>338</v>
      </c>
      <c r="F300" t="s">
        <v>39</v>
      </c>
      <c r="G300" t="str">
        <f t="shared" si="31"/>
        <v>Mecufi</v>
      </c>
      <c r="H300" t="s">
        <v>338</v>
      </c>
      <c r="I300" t="s">
        <v>39</v>
      </c>
      <c r="J300" t="str">
        <f t="shared" si="32"/>
        <v xml:space="preserve">Mecufi </v>
      </c>
      <c r="K300">
        <v>15</v>
      </c>
      <c r="L300">
        <f t="shared" si="33"/>
        <v>2.25</v>
      </c>
      <c r="M300">
        <f t="shared" si="34"/>
        <v>3</v>
      </c>
      <c r="N300">
        <f t="shared" si="35"/>
        <v>2.25</v>
      </c>
      <c r="O300">
        <f t="shared" si="36"/>
        <v>2.25</v>
      </c>
      <c r="P300">
        <f t="shared" si="37"/>
        <v>3</v>
      </c>
      <c r="Q300">
        <f t="shared" si="38"/>
        <v>2.25</v>
      </c>
      <c r="R300" s="1">
        <v>0.15</v>
      </c>
      <c r="S300" s="1">
        <v>0.2</v>
      </c>
      <c r="T300" s="1">
        <v>0.15</v>
      </c>
      <c r="U300" s="1">
        <v>0.15</v>
      </c>
      <c r="V300" s="1">
        <v>0.2</v>
      </c>
      <c r="W300" s="1">
        <v>0.15</v>
      </c>
    </row>
    <row r="301" spans="1:23" x14ac:dyDescent="0.25">
      <c r="A301" t="s">
        <v>27</v>
      </c>
      <c r="B301" t="s">
        <v>26</v>
      </c>
      <c r="C301" t="str">
        <f t="shared" si="29"/>
        <v>Meluco-Mecula</v>
      </c>
      <c r="D301" t="str">
        <f t="shared" si="30"/>
        <v>Meluco</v>
      </c>
      <c r="E301" t="s">
        <v>339</v>
      </c>
      <c r="F301" t="s">
        <v>39</v>
      </c>
      <c r="G301" t="str">
        <f t="shared" si="31"/>
        <v>Mecula</v>
      </c>
      <c r="H301" t="s">
        <v>339</v>
      </c>
      <c r="I301" t="s">
        <v>39</v>
      </c>
      <c r="J301" t="str">
        <f t="shared" si="32"/>
        <v xml:space="preserve">Mecula </v>
      </c>
      <c r="K301">
        <v>1</v>
      </c>
      <c r="L301">
        <f t="shared" si="33"/>
        <v>0.15</v>
      </c>
      <c r="M301">
        <f t="shared" si="34"/>
        <v>0.2</v>
      </c>
      <c r="N301">
        <f t="shared" si="35"/>
        <v>0.15</v>
      </c>
      <c r="O301">
        <f t="shared" si="36"/>
        <v>0.15</v>
      </c>
      <c r="P301">
        <f t="shared" si="37"/>
        <v>0.2</v>
      </c>
      <c r="Q301">
        <f t="shared" si="38"/>
        <v>0.15</v>
      </c>
      <c r="R301" s="1">
        <v>0.15</v>
      </c>
      <c r="S301" s="1">
        <v>0.2</v>
      </c>
      <c r="T301" s="1">
        <v>0.15</v>
      </c>
      <c r="U301" s="1">
        <v>0.15</v>
      </c>
      <c r="V301" s="1">
        <v>0.2</v>
      </c>
      <c r="W301" s="1">
        <v>0.15</v>
      </c>
    </row>
    <row r="302" spans="1:23" x14ac:dyDescent="0.25">
      <c r="A302" t="s">
        <v>27</v>
      </c>
      <c r="B302" t="s">
        <v>27</v>
      </c>
      <c r="C302" t="str">
        <f t="shared" si="29"/>
        <v>Meluco-Meluco</v>
      </c>
      <c r="D302" t="str">
        <f t="shared" si="30"/>
        <v>Meluco</v>
      </c>
      <c r="E302" t="s">
        <v>340</v>
      </c>
      <c r="F302" t="s">
        <v>39</v>
      </c>
      <c r="G302" t="str">
        <f t="shared" si="31"/>
        <v>Meluco</v>
      </c>
      <c r="H302" t="s">
        <v>340</v>
      </c>
      <c r="I302" t="s">
        <v>39</v>
      </c>
      <c r="J302" t="str">
        <f t="shared" si="32"/>
        <v xml:space="preserve">Meluco </v>
      </c>
      <c r="K302">
        <v>7</v>
      </c>
      <c r="L302">
        <f t="shared" si="33"/>
        <v>1.05</v>
      </c>
      <c r="M302">
        <f t="shared" si="34"/>
        <v>1.4000000000000001</v>
      </c>
      <c r="N302">
        <f t="shared" si="35"/>
        <v>1.05</v>
      </c>
      <c r="O302">
        <f t="shared" si="36"/>
        <v>1.05</v>
      </c>
      <c r="P302">
        <f t="shared" si="37"/>
        <v>1.4000000000000001</v>
      </c>
      <c r="Q302">
        <f t="shared" si="38"/>
        <v>1.05</v>
      </c>
      <c r="R302" s="1">
        <v>0.15</v>
      </c>
      <c r="S302" s="1">
        <v>0.2</v>
      </c>
      <c r="T302" s="1">
        <v>0.15</v>
      </c>
      <c r="U302" s="1">
        <v>0.15</v>
      </c>
      <c r="V302" s="1">
        <v>0.2</v>
      </c>
      <c r="W302" s="1">
        <v>0.15</v>
      </c>
    </row>
    <row r="303" spans="1:23" x14ac:dyDescent="0.25">
      <c r="A303" t="s">
        <v>27</v>
      </c>
      <c r="B303" t="s">
        <v>28</v>
      </c>
      <c r="C303" t="str">
        <f t="shared" si="29"/>
        <v>Meluco-Memba</v>
      </c>
      <c r="D303" t="str">
        <f t="shared" si="30"/>
        <v>Meluco</v>
      </c>
      <c r="E303" t="s">
        <v>341</v>
      </c>
      <c r="F303" t="s">
        <v>39</v>
      </c>
      <c r="G303" t="str">
        <f t="shared" si="31"/>
        <v>Memba</v>
      </c>
      <c r="H303" t="s">
        <v>341</v>
      </c>
      <c r="I303" t="s">
        <v>39</v>
      </c>
      <c r="J303" t="str">
        <f t="shared" si="32"/>
        <v xml:space="preserve">Memba </v>
      </c>
      <c r="K303">
        <v>5</v>
      </c>
      <c r="L303">
        <f t="shared" si="33"/>
        <v>0.75</v>
      </c>
      <c r="M303">
        <f t="shared" si="34"/>
        <v>1</v>
      </c>
      <c r="N303">
        <f t="shared" si="35"/>
        <v>0.75</v>
      </c>
      <c r="O303">
        <f t="shared" si="36"/>
        <v>0.75</v>
      </c>
      <c r="P303">
        <f t="shared" si="37"/>
        <v>1</v>
      </c>
      <c r="Q303">
        <f t="shared" si="38"/>
        <v>0.75</v>
      </c>
      <c r="R303" s="1">
        <v>0.15</v>
      </c>
      <c r="S303" s="1">
        <v>0.2</v>
      </c>
      <c r="T303" s="1">
        <v>0.15</v>
      </c>
      <c r="U303" s="1">
        <v>0.15</v>
      </c>
      <c r="V303" s="1">
        <v>0.2</v>
      </c>
      <c r="W303" s="1">
        <v>0.15</v>
      </c>
    </row>
    <row r="304" spans="1:23" x14ac:dyDescent="0.25">
      <c r="A304" t="s">
        <v>27</v>
      </c>
      <c r="B304" t="s">
        <v>29</v>
      </c>
      <c r="C304" t="str">
        <f t="shared" si="29"/>
        <v>Meluco-Metuge</v>
      </c>
      <c r="D304" t="str">
        <f t="shared" si="30"/>
        <v>Meluco</v>
      </c>
      <c r="E304" t="s">
        <v>342</v>
      </c>
      <c r="F304" t="s">
        <v>39</v>
      </c>
      <c r="G304" t="str">
        <f t="shared" si="31"/>
        <v>Metuge</v>
      </c>
      <c r="H304" t="s">
        <v>342</v>
      </c>
      <c r="I304" t="s">
        <v>39</v>
      </c>
      <c r="J304" t="str">
        <f t="shared" si="32"/>
        <v xml:space="preserve">Metuge </v>
      </c>
      <c r="K304">
        <v>25</v>
      </c>
      <c r="L304">
        <f t="shared" si="33"/>
        <v>3.75</v>
      </c>
      <c r="M304">
        <f t="shared" si="34"/>
        <v>5</v>
      </c>
      <c r="N304">
        <f t="shared" si="35"/>
        <v>3.75</v>
      </c>
      <c r="O304">
        <f t="shared" si="36"/>
        <v>3.75</v>
      </c>
      <c r="P304">
        <f t="shared" si="37"/>
        <v>5</v>
      </c>
      <c r="Q304">
        <f t="shared" si="38"/>
        <v>3.75</v>
      </c>
      <c r="R304" s="1">
        <v>0.15</v>
      </c>
      <c r="S304" s="1">
        <v>0.2</v>
      </c>
      <c r="T304" s="1">
        <v>0.15</v>
      </c>
      <c r="U304" s="1">
        <v>0.15</v>
      </c>
      <c r="V304" s="1">
        <v>0.2</v>
      </c>
      <c r="W304" s="1">
        <v>0.15</v>
      </c>
    </row>
    <row r="305" spans="1:23" x14ac:dyDescent="0.25">
      <c r="A305" t="s">
        <v>27</v>
      </c>
      <c r="B305" t="s">
        <v>30</v>
      </c>
      <c r="C305" t="str">
        <f t="shared" si="29"/>
        <v>Meluco-Mocimboa Da Praia</v>
      </c>
      <c r="D305" t="str">
        <f t="shared" si="30"/>
        <v>Meluco</v>
      </c>
      <c r="E305" t="s">
        <v>343</v>
      </c>
      <c r="F305" t="s">
        <v>39</v>
      </c>
      <c r="G305" t="str">
        <f t="shared" si="31"/>
        <v>Mocimboa Da Praia</v>
      </c>
      <c r="H305" t="s">
        <v>343</v>
      </c>
      <c r="I305" t="s">
        <v>39</v>
      </c>
      <c r="J305" t="str">
        <f t="shared" si="32"/>
        <v xml:space="preserve">Mocimboa Da Praia </v>
      </c>
      <c r="K305">
        <v>30</v>
      </c>
      <c r="L305">
        <f t="shared" si="33"/>
        <v>4.5</v>
      </c>
      <c r="M305">
        <f t="shared" si="34"/>
        <v>6</v>
      </c>
      <c r="N305">
        <f t="shared" si="35"/>
        <v>4.5</v>
      </c>
      <c r="O305">
        <f t="shared" si="36"/>
        <v>4.5</v>
      </c>
      <c r="P305">
        <f t="shared" si="37"/>
        <v>6</v>
      </c>
      <c r="Q305">
        <f t="shared" si="38"/>
        <v>4.5</v>
      </c>
      <c r="R305" s="1">
        <v>0.15</v>
      </c>
      <c r="S305" s="1">
        <v>0.2</v>
      </c>
      <c r="T305" s="1">
        <v>0.15</v>
      </c>
      <c r="U305" s="1">
        <v>0.15</v>
      </c>
      <c r="V305" s="1">
        <v>0.2</v>
      </c>
      <c r="W305" s="1">
        <v>0.15</v>
      </c>
    </row>
    <row r="306" spans="1:23" x14ac:dyDescent="0.25">
      <c r="A306" t="s">
        <v>27</v>
      </c>
      <c r="B306" t="s">
        <v>31</v>
      </c>
      <c r="C306" t="str">
        <f t="shared" si="29"/>
        <v>Meluco-Montepuez</v>
      </c>
      <c r="D306" t="str">
        <f t="shared" si="30"/>
        <v>Meluco</v>
      </c>
      <c r="E306" t="s">
        <v>344</v>
      </c>
      <c r="F306" t="s">
        <v>39</v>
      </c>
      <c r="G306" t="str">
        <f t="shared" si="31"/>
        <v>Montepuez</v>
      </c>
      <c r="H306" t="s">
        <v>344</v>
      </c>
      <c r="I306" t="s">
        <v>39</v>
      </c>
      <c r="J306" t="str">
        <f t="shared" si="32"/>
        <v xml:space="preserve">Montepuez </v>
      </c>
      <c r="K306">
        <v>70</v>
      </c>
      <c r="L306">
        <f t="shared" si="33"/>
        <v>10.5</v>
      </c>
      <c r="M306">
        <f t="shared" si="34"/>
        <v>14</v>
      </c>
      <c r="N306">
        <f t="shared" si="35"/>
        <v>10.5</v>
      </c>
      <c r="O306">
        <f t="shared" si="36"/>
        <v>10.5</v>
      </c>
      <c r="P306">
        <f t="shared" si="37"/>
        <v>14</v>
      </c>
      <c r="Q306">
        <f t="shared" si="38"/>
        <v>10.5</v>
      </c>
      <c r="R306" s="1">
        <v>0.15</v>
      </c>
      <c r="S306" s="1">
        <v>0.2</v>
      </c>
      <c r="T306" s="1">
        <v>0.15</v>
      </c>
      <c r="U306" s="1">
        <v>0.15</v>
      </c>
      <c r="V306" s="1">
        <v>0.2</v>
      </c>
      <c r="W306" s="1">
        <v>0.15</v>
      </c>
    </row>
    <row r="307" spans="1:23" x14ac:dyDescent="0.25">
      <c r="A307" t="s">
        <v>27</v>
      </c>
      <c r="B307" t="s">
        <v>32</v>
      </c>
      <c r="C307" t="str">
        <f t="shared" si="29"/>
        <v>Meluco-Mueda</v>
      </c>
      <c r="D307" t="str">
        <f t="shared" si="30"/>
        <v>Meluco</v>
      </c>
      <c r="E307" t="s">
        <v>345</v>
      </c>
      <c r="F307" t="s">
        <v>39</v>
      </c>
      <c r="G307" t="str">
        <f t="shared" si="31"/>
        <v>Mueda</v>
      </c>
      <c r="H307" t="s">
        <v>345</v>
      </c>
      <c r="I307" t="s">
        <v>39</v>
      </c>
      <c r="J307" t="str">
        <f t="shared" si="32"/>
        <v xml:space="preserve">Mueda </v>
      </c>
      <c r="K307">
        <v>39</v>
      </c>
      <c r="L307">
        <f t="shared" si="33"/>
        <v>5.85</v>
      </c>
      <c r="M307">
        <f t="shared" si="34"/>
        <v>7.8000000000000007</v>
      </c>
      <c r="N307">
        <f t="shared" si="35"/>
        <v>5.85</v>
      </c>
      <c r="O307">
        <f t="shared" si="36"/>
        <v>5.85</v>
      </c>
      <c r="P307">
        <f t="shared" si="37"/>
        <v>7.8000000000000007</v>
      </c>
      <c r="Q307">
        <f t="shared" si="38"/>
        <v>5.85</v>
      </c>
      <c r="R307" s="1">
        <v>0.15</v>
      </c>
      <c r="S307" s="1">
        <v>0.2</v>
      </c>
      <c r="T307" s="1">
        <v>0.15</v>
      </c>
      <c r="U307" s="1">
        <v>0.15</v>
      </c>
      <c r="V307" s="1">
        <v>0.2</v>
      </c>
      <c r="W307" s="1">
        <v>0.15</v>
      </c>
    </row>
    <row r="308" spans="1:23" x14ac:dyDescent="0.25">
      <c r="A308" t="s">
        <v>27</v>
      </c>
      <c r="B308" t="s">
        <v>33</v>
      </c>
      <c r="C308" t="str">
        <f t="shared" si="29"/>
        <v>Meluco-Muidumbe</v>
      </c>
      <c r="D308" t="str">
        <f t="shared" si="30"/>
        <v>Meluco</v>
      </c>
      <c r="E308" t="s">
        <v>346</v>
      </c>
      <c r="F308" t="s">
        <v>39</v>
      </c>
      <c r="G308" t="str">
        <f t="shared" si="31"/>
        <v>Muidumbe</v>
      </c>
      <c r="H308" t="s">
        <v>346</v>
      </c>
      <c r="I308" t="s">
        <v>39</v>
      </c>
      <c r="J308" t="str">
        <f t="shared" si="32"/>
        <v xml:space="preserve">Muidumbe </v>
      </c>
      <c r="K308">
        <v>22</v>
      </c>
      <c r="L308">
        <f t="shared" si="33"/>
        <v>3.3</v>
      </c>
      <c r="M308">
        <f t="shared" si="34"/>
        <v>4.4000000000000004</v>
      </c>
      <c r="N308">
        <f t="shared" si="35"/>
        <v>3.3</v>
      </c>
      <c r="O308">
        <f t="shared" si="36"/>
        <v>3.3</v>
      </c>
      <c r="P308">
        <f t="shared" si="37"/>
        <v>4.4000000000000004</v>
      </c>
      <c r="Q308">
        <f t="shared" si="38"/>
        <v>3.3</v>
      </c>
      <c r="R308" s="1">
        <v>0.15</v>
      </c>
      <c r="S308" s="1">
        <v>0.2</v>
      </c>
      <c r="T308" s="1">
        <v>0.15</v>
      </c>
      <c r="U308" s="1">
        <v>0.15</v>
      </c>
      <c r="V308" s="1">
        <v>0.2</v>
      </c>
      <c r="W308" s="1">
        <v>0.15</v>
      </c>
    </row>
    <row r="309" spans="1:23" x14ac:dyDescent="0.25">
      <c r="A309" t="s">
        <v>27</v>
      </c>
      <c r="B309" t="s">
        <v>34</v>
      </c>
      <c r="C309" t="str">
        <f t="shared" si="29"/>
        <v>Meluco-Namuno</v>
      </c>
      <c r="D309" t="str">
        <f t="shared" si="30"/>
        <v>Meluco</v>
      </c>
      <c r="E309" t="s">
        <v>347</v>
      </c>
      <c r="F309" t="s">
        <v>39</v>
      </c>
      <c r="G309" t="str">
        <f t="shared" si="31"/>
        <v>Namuno</v>
      </c>
      <c r="H309" t="s">
        <v>347</v>
      </c>
      <c r="I309" t="s">
        <v>39</v>
      </c>
      <c r="J309" t="str">
        <f t="shared" si="32"/>
        <v xml:space="preserve">Namuno </v>
      </c>
      <c r="K309">
        <v>63</v>
      </c>
      <c r="L309">
        <f t="shared" si="33"/>
        <v>9.4499999999999993</v>
      </c>
      <c r="M309">
        <f t="shared" si="34"/>
        <v>12.600000000000001</v>
      </c>
      <c r="N309">
        <f t="shared" si="35"/>
        <v>9.4499999999999993</v>
      </c>
      <c r="O309">
        <f t="shared" si="36"/>
        <v>9.4499999999999993</v>
      </c>
      <c r="P309">
        <f t="shared" si="37"/>
        <v>12.600000000000001</v>
      </c>
      <c r="Q309">
        <f t="shared" si="38"/>
        <v>9.4499999999999993</v>
      </c>
      <c r="R309" s="1">
        <v>0.15</v>
      </c>
      <c r="S309" s="1">
        <v>0.2</v>
      </c>
      <c r="T309" s="1">
        <v>0.15</v>
      </c>
      <c r="U309" s="1">
        <v>0.15</v>
      </c>
      <c r="V309" s="1">
        <v>0.2</v>
      </c>
      <c r="W309" s="1">
        <v>0.15</v>
      </c>
    </row>
    <row r="310" spans="1:23" x14ac:dyDescent="0.25">
      <c r="A310" t="s">
        <v>27</v>
      </c>
      <c r="B310" t="s">
        <v>35</v>
      </c>
      <c r="C310" t="str">
        <f t="shared" si="29"/>
        <v>Meluco-Nangade</v>
      </c>
      <c r="D310" t="str">
        <f t="shared" si="30"/>
        <v>Meluco</v>
      </c>
      <c r="E310" t="s">
        <v>348</v>
      </c>
      <c r="F310" t="s">
        <v>39</v>
      </c>
      <c r="G310" t="str">
        <f t="shared" si="31"/>
        <v>Nangade</v>
      </c>
      <c r="H310" t="s">
        <v>348</v>
      </c>
      <c r="I310" t="s">
        <v>39</v>
      </c>
      <c r="J310" t="str">
        <f t="shared" si="32"/>
        <v xml:space="preserve">Nangade </v>
      </c>
      <c r="K310">
        <v>23</v>
      </c>
      <c r="L310">
        <f t="shared" si="33"/>
        <v>3.4499999999999997</v>
      </c>
      <c r="M310">
        <f t="shared" si="34"/>
        <v>4.6000000000000005</v>
      </c>
      <c r="N310">
        <f t="shared" si="35"/>
        <v>3.4499999999999997</v>
      </c>
      <c r="O310">
        <f t="shared" si="36"/>
        <v>3.4499999999999997</v>
      </c>
      <c r="P310">
        <f t="shared" si="37"/>
        <v>4.6000000000000005</v>
      </c>
      <c r="Q310">
        <f t="shared" si="38"/>
        <v>3.4499999999999997</v>
      </c>
      <c r="R310" s="1">
        <v>0.15</v>
      </c>
      <c r="S310" s="1">
        <v>0.2</v>
      </c>
      <c r="T310" s="1">
        <v>0.15</v>
      </c>
      <c r="U310" s="1">
        <v>0.15</v>
      </c>
      <c r="V310" s="1">
        <v>0.2</v>
      </c>
      <c r="W310" s="1">
        <v>0.15</v>
      </c>
    </row>
    <row r="311" spans="1:23" x14ac:dyDescent="0.25">
      <c r="A311" t="s">
        <v>27</v>
      </c>
      <c r="B311" t="s">
        <v>36</v>
      </c>
      <c r="C311" t="str">
        <f t="shared" si="29"/>
        <v>Meluco-Nipepe</v>
      </c>
      <c r="D311" t="str">
        <f t="shared" si="30"/>
        <v>Meluco</v>
      </c>
      <c r="E311" t="s">
        <v>349</v>
      </c>
      <c r="F311" t="s">
        <v>39</v>
      </c>
      <c r="G311" t="str">
        <f t="shared" si="31"/>
        <v>Nipepe</v>
      </c>
      <c r="H311" t="s">
        <v>349</v>
      </c>
      <c r="I311" t="s">
        <v>39</v>
      </c>
      <c r="J311" t="str">
        <f t="shared" si="32"/>
        <v xml:space="preserve">Nipepe </v>
      </c>
      <c r="K311">
        <v>3</v>
      </c>
      <c r="L311">
        <f t="shared" si="33"/>
        <v>0.44999999999999996</v>
      </c>
      <c r="M311">
        <f t="shared" si="34"/>
        <v>0.60000000000000009</v>
      </c>
      <c r="N311">
        <f t="shared" si="35"/>
        <v>0.44999999999999996</v>
      </c>
      <c r="O311">
        <f t="shared" si="36"/>
        <v>0.44999999999999996</v>
      </c>
      <c r="P311">
        <f t="shared" si="37"/>
        <v>0.60000000000000009</v>
      </c>
      <c r="Q311">
        <f t="shared" si="38"/>
        <v>0.44999999999999996</v>
      </c>
      <c r="R311" s="1">
        <v>0.15</v>
      </c>
      <c r="S311" s="1">
        <v>0.2</v>
      </c>
      <c r="T311" s="1">
        <v>0.15</v>
      </c>
      <c r="U311" s="1">
        <v>0.15</v>
      </c>
      <c r="V311" s="1">
        <v>0.2</v>
      </c>
      <c r="W311" s="1">
        <v>0.15</v>
      </c>
    </row>
    <row r="312" spans="1:23" x14ac:dyDescent="0.25">
      <c r="A312" t="s">
        <v>27</v>
      </c>
      <c r="B312" t="s">
        <v>37</v>
      </c>
      <c r="C312" t="str">
        <f t="shared" si="29"/>
        <v>Meluco-Palma</v>
      </c>
      <c r="D312" t="str">
        <f t="shared" si="30"/>
        <v>Meluco</v>
      </c>
      <c r="E312" t="s">
        <v>350</v>
      </c>
      <c r="F312" t="s">
        <v>39</v>
      </c>
      <c r="G312" t="str">
        <f t="shared" si="31"/>
        <v>Palma</v>
      </c>
      <c r="H312" t="s">
        <v>350</v>
      </c>
      <c r="I312" t="s">
        <v>39</v>
      </c>
      <c r="J312" t="str">
        <f t="shared" si="32"/>
        <v xml:space="preserve">Palma </v>
      </c>
      <c r="K312">
        <v>18</v>
      </c>
      <c r="L312">
        <f t="shared" si="33"/>
        <v>2.6999999999999997</v>
      </c>
      <c r="M312">
        <f t="shared" si="34"/>
        <v>3.6</v>
      </c>
      <c r="N312">
        <f t="shared" si="35"/>
        <v>2.6999999999999997</v>
      </c>
      <c r="O312">
        <f t="shared" si="36"/>
        <v>2.6999999999999997</v>
      </c>
      <c r="P312">
        <f t="shared" si="37"/>
        <v>3.6</v>
      </c>
      <c r="Q312">
        <f t="shared" si="38"/>
        <v>2.6999999999999997</v>
      </c>
      <c r="R312" s="1">
        <v>0.15</v>
      </c>
      <c r="S312" s="1">
        <v>0.2</v>
      </c>
      <c r="T312" s="1">
        <v>0.15</v>
      </c>
      <c r="U312" s="1">
        <v>0.15</v>
      </c>
      <c r="V312" s="1">
        <v>0.2</v>
      </c>
      <c r="W312" s="1">
        <v>0.15</v>
      </c>
    </row>
    <row r="313" spans="1:23" x14ac:dyDescent="0.25">
      <c r="A313" t="s">
        <v>27</v>
      </c>
      <c r="B313" t="s">
        <v>38</v>
      </c>
      <c r="C313" t="str">
        <f t="shared" si="29"/>
        <v>Meluco-Quissanga</v>
      </c>
      <c r="D313" t="str">
        <f t="shared" si="30"/>
        <v>Meluco</v>
      </c>
      <c r="E313" t="s">
        <v>351</v>
      </c>
      <c r="F313" t="s">
        <v>39</v>
      </c>
      <c r="G313" t="str">
        <f t="shared" si="31"/>
        <v>Quissanga</v>
      </c>
      <c r="H313" t="s">
        <v>351</v>
      </c>
      <c r="I313" t="s">
        <v>39</v>
      </c>
      <c r="J313" t="str">
        <f t="shared" si="32"/>
        <v xml:space="preserve">Quissanga </v>
      </c>
      <c r="K313">
        <v>12</v>
      </c>
      <c r="L313">
        <f t="shared" si="33"/>
        <v>1.7999999999999998</v>
      </c>
      <c r="M313">
        <f t="shared" si="34"/>
        <v>2.4000000000000004</v>
      </c>
      <c r="N313">
        <f t="shared" si="35"/>
        <v>1.7999999999999998</v>
      </c>
      <c r="O313">
        <f t="shared" si="36"/>
        <v>1.7999999999999998</v>
      </c>
      <c r="P313">
        <f t="shared" si="37"/>
        <v>2.4000000000000004</v>
      </c>
      <c r="Q313">
        <f t="shared" si="38"/>
        <v>1.7999999999999998</v>
      </c>
      <c r="R313" s="1">
        <v>0.15</v>
      </c>
      <c r="S313" s="1">
        <v>0.2</v>
      </c>
      <c r="T313" s="1">
        <v>0.15</v>
      </c>
      <c r="U313" s="1">
        <v>0.15</v>
      </c>
      <c r="V313" s="1">
        <v>0.2</v>
      </c>
      <c r="W313" s="1">
        <v>0.15</v>
      </c>
    </row>
    <row r="314" spans="1:23" hidden="1" x14ac:dyDescent="0.25">
      <c r="A314" t="s">
        <v>28</v>
      </c>
      <c r="B314" t="s">
        <v>0</v>
      </c>
      <c r="C314" t="str">
        <f t="shared" si="29"/>
        <v>Memba-Ancuabe</v>
      </c>
      <c r="D314" t="str">
        <f t="shared" si="30"/>
        <v>Memba</v>
      </c>
      <c r="E314" t="s">
        <v>352</v>
      </c>
      <c r="F314" t="s">
        <v>39</v>
      </c>
      <c r="G314" t="str">
        <f t="shared" si="31"/>
        <v>Ancuabe</v>
      </c>
      <c r="H314" t="s">
        <v>352</v>
      </c>
      <c r="I314" t="s">
        <v>39</v>
      </c>
      <c r="J314" t="str">
        <f t="shared" si="32"/>
        <v xml:space="preserve">Ancuabe </v>
      </c>
    </row>
    <row r="315" spans="1:23" hidden="1" x14ac:dyDescent="0.25">
      <c r="A315" t="s">
        <v>28</v>
      </c>
      <c r="B315" t="s">
        <v>16</v>
      </c>
      <c r="C315" t="str">
        <f t="shared" si="29"/>
        <v>Memba-Balama</v>
      </c>
      <c r="D315" t="str">
        <f t="shared" si="30"/>
        <v>Memba</v>
      </c>
      <c r="E315" t="s">
        <v>353</v>
      </c>
      <c r="F315" t="s">
        <v>39</v>
      </c>
      <c r="G315" t="str">
        <f t="shared" si="31"/>
        <v>Balama</v>
      </c>
      <c r="H315" t="s">
        <v>353</v>
      </c>
      <c r="I315" t="s">
        <v>39</v>
      </c>
      <c r="J315" t="str">
        <f t="shared" si="32"/>
        <v xml:space="preserve">Balama </v>
      </c>
    </row>
    <row r="316" spans="1:23" hidden="1" x14ac:dyDescent="0.25">
      <c r="A316" t="s">
        <v>28</v>
      </c>
      <c r="B316" t="s">
        <v>17</v>
      </c>
      <c r="C316" t="str">
        <f t="shared" si="29"/>
        <v>Memba-Chiure</v>
      </c>
      <c r="D316" t="str">
        <f t="shared" si="30"/>
        <v>Memba</v>
      </c>
      <c r="E316" t="s">
        <v>354</v>
      </c>
      <c r="F316" t="s">
        <v>39</v>
      </c>
      <c r="G316" t="str">
        <f t="shared" si="31"/>
        <v>Chiure</v>
      </c>
      <c r="H316" t="s">
        <v>354</v>
      </c>
      <c r="I316" t="s">
        <v>39</v>
      </c>
      <c r="J316" t="str">
        <f t="shared" si="32"/>
        <v xml:space="preserve">Chiure </v>
      </c>
    </row>
    <row r="317" spans="1:23" hidden="1" x14ac:dyDescent="0.25">
      <c r="A317" t="s">
        <v>28</v>
      </c>
      <c r="B317" t="s">
        <v>18</v>
      </c>
      <c r="C317" t="str">
        <f t="shared" si="29"/>
        <v>Memba-Cidade De Pemba</v>
      </c>
      <c r="D317" t="str">
        <f t="shared" si="30"/>
        <v>Memba</v>
      </c>
      <c r="E317" t="s">
        <v>355</v>
      </c>
      <c r="F317" t="s">
        <v>39</v>
      </c>
      <c r="G317" t="str">
        <f t="shared" si="31"/>
        <v>Cidade De Pemba</v>
      </c>
      <c r="H317" t="s">
        <v>355</v>
      </c>
      <c r="I317" t="s">
        <v>39</v>
      </c>
      <c r="J317" t="str">
        <f t="shared" si="32"/>
        <v xml:space="preserve">Cidade De Pemba </v>
      </c>
    </row>
    <row r="318" spans="1:23" hidden="1" x14ac:dyDescent="0.25">
      <c r="A318" t="s">
        <v>28</v>
      </c>
      <c r="B318" t="s">
        <v>19</v>
      </c>
      <c r="C318" t="str">
        <f t="shared" si="29"/>
        <v>Memba-Erati</v>
      </c>
      <c r="D318" t="str">
        <f t="shared" si="30"/>
        <v>Memba</v>
      </c>
      <c r="E318" t="s">
        <v>356</v>
      </c>
      <c r="F318" t="s">
        <v>39</v>
      </c>
      <c r="G318" t="str">
        <f t="shared" si="31"/>
        <v>Erati</v>
      </c>
      <c r="H318" t="s">
        <v>356</v>
      </c>
      <c r="I318" t="s">
        <v>39</v>
      </c>
      <c r="J318" t="str">
        <f t="shared" si="32"/>
        <v xml:space="preserve">Erati </v>
      </c>
    </row>
    <row r="319" spans="1:23" hidden="1" x14ac:dyDescent="0.25">
      <c r="A319" t="s">
        <v>28</v>
      </c>
      <c r="B319" t="s">
        <v>20</v>
      </c>
      <c r="C319" t="str">
        <f t="shared" si="29"/>
        <v>Memba-Ibo</v>
      </c>
      <c r="D319" t="str">
        <f t="shared" si="30"/>
        <v>Memba</v>
      </c>
      <c r="E319" t="s">
        <v>357</v>
      </c>
      <c r="F319" t="s">
        <v>39</v>
      </c>
      <c r="G319" t="str">
        <f t="shared" si="31"/>
        <v>Ibo</v>
      </c>
      <c r="H319" t="s">
        <v>357</v>
      </c>
      <c r="I319" t="s">
        <v>39</v>
      </c>
      <c r="J319" t="str">
        <f t="shared" si="32"/>
        <v xml:space="preserve">Ibo </v>
      </c>
    </row>
    <row r="320" spans="1:23" hidden="1" x14ac:dyDescent="0.25">
      <c r="A320" t="s">
        <v>28</v>
      </c>
      <c r="B320" t="s">
        <v>21</v>
      </c>
      <c r="C320" t="str">
        <f t="shared" si="29"/>
        <v>Memba-Lalaua</v>
      </c>
      <c r="D320" t="str">
        <f t="shared" si="30"/>
        <v>Memba</v>
      </c>
      <c r="E320" t="s">
        <v>358</v>
      </c>
      <c r="F320" t="s">
        <v>39</v>
      </c>
      <c r="G320" t="str">
        <f t="shared" si="31"/>
        <v>Lalaua</v>
      </c>
      <c r="H320" t="s">
        <v>358</v>
      </c>
      <c r="I320" t="s">
        <v>39</v>
      </c>
      <c r="J320" t="str">
        <f t="shared" si="32"/>
        <v xml:space="preserve">Lalaua </v>
      </c>
    </row>
    <row r="321" spans="1:10" hidden="1" x14ac:dyDescent="0.25">
      <c r="A321" t="s">
        <v>28</v>
      </c>
      <c r="B321" t="s">
        <v>22</v>
      </c>
      <c r="C321" t="str">
        <f t="shared" si="29"/>
        <v>Memba-Macomia</v>
      </c>
      <c r="D321" t="str">
        <f t="shared" si="30"/>
        <v>Memba</v>
      </c>
      <c r="E321" t="s">
        <v>359</v>
      </c>
      <c r="F321" t="s">
        <v>39</v>
      </c>
      <c r="G321" t="str">
        <f t="shared" si="31"/>
        <v>Macomia</v>
      </c>
      <c r="H321" t="s">
        <v>359</v>
      </c>
      <c r="I321" t="s">
        <v>39</v>
      </c>
      <c r="J321" t="str">
        <f t="shared" si="32"/>
        <v xml:space="preserve">Macomia </v>
      </c>
    </row>
    <row r="322" spans="1:10" hidden="1" x14ac:dyDescent="0.25">
      <c r="A322" t="s">
        <v>28</v>
      </c>
      <c r="B322" t="s">
        <v>23</v>
      </c>
      <c r="C322" t="str">
        <f t="shared" si="29"/>
        <v>Memba-Marrupa</v>
      </c>
      <c r="D322" t="str">
        <f t="shared" si="30"/>
        <v>Memba</v>
      </c>
      <c r="E322" t="s">
        <v>360</v>
      </c>
      <c r="F322" t="s">
        <v>39</v>
      </c>
      <c r="G322" t="str">
        <f t="shared" si="31"/>
        <v>Marrupa</v>
      </c>
      <c r="H322" t="s">
        <v>360</v>
      </c>
      <c r="I322" t="s">
        <v>39</v>
      </c>
      <c r="J322" t="str">
        <f t="shared" si="32"/>
        <v xml:space="preserve">Marrupa </v>
      </c>
    </row>
    <row r="323" spans="1:10" hidden="1" x14ac:dyDescent="0.25">
      <c r="A323" t="s">
        <v>28</v>
      </c>
      <c r="B323" t="s">
        <v>24</v>
      </c>
      <c r="C323" t="str">
        <f t="shared" ref="C323:C386" si="39">_xlfn.CONCAT(A323,"-",B323)</f>
        <v>Memba-Mecuburi</v>
      </c>
      <c r="D323" t="str">
        <f t="shared" ref="D323:D386" si="40">A323</f>
        <v>Memba</v>
      </c>
      <c r="E323" t="s">
        <v>361</v>
      </c>
      <c r="F323" t="s">
        <v>39</v>
      </c>
      <c r="G323" t="str">
        <f t="shared" ref="G323:G386" si="41">B323</f>
        <v>Mecuburi</v>
      </c>
      <c r="H323" t="s">
        <v>361</v>
      </c>
      <c r="I323" t="s">
        <v>39</v>
      </c>
      <c r="J323" t="str">
        <f t="shared" ref="J323:J386" si="42">_xlfn.CONCAT(B323," ")</f>
        <v xml:space="preserve">Mecuburi </v>
      </c>
    </row>
    <row r="324" spans="1:10" hidden="1" x14ac:dyDescent="0.25">
      <c r="A324" t="s">
        <v>28</v>
      </c>
      <c r="B324" t="s">
        <v>25</v>
      </c>
      <c r="C324" t="str">
        <f t="shared" si="39"/>
        <v>Memba-Mecufi</v>
      </c>
      <c r="D324" t="str">
        <f t="shared" si="40"/>
        <v>Memba</v>
      </c>
      <c r="E324" t="s">
        <v>362</v>
      </c>
      <c r="F324" t="s">
        <v>39</v>
      </c>
      <c r="G324" t="str">
        <f t="shared" si="41"/>
        <v>Mecufi</v>
      </c>
      <c r="H324" t="s">
        <v>362</v>
      </c>
      <c r="I324" t="s">
        <v>39</v>
      </c>
      <c r="J324" t="str">
        <f t="shared" si="42"/>
        <v xml:space="preserve">Mecufi </v>
      </c>
    </row>
    <row r="325" spans="1:10" hidden="1" x14ac:dyDescent="0.25">
      <c r="A325" t="s">
        <v>28</v>
      </c>
      <c r="B325" t="s">
        <v>26</v>
      </c>
      <c r="C325" t="str">
        <f t="shared" si="39"/>
        <v>Memba-Mecula</v>
      </c>
      <c r="D325" t="str">
        <f t="shared" si="40"/>
        <v>Memba</v>
      </c>
      <c r="E325" t="s">
        <v>363</v>
      </c>
      <c r="F325" t="s">
        <v>39</v>
      </c>
      <c r="G325" t="str">
        <f t="shared" si="41"/>
        <v>Mecula</v>
      </c>
      <c r="H325" t="s">
        <v>363</v>
      </c>
      <c r="I325" t="s">
        <v>39</v>
      </c>
      <c r="J325" t="str">
        <f t="shared" si="42"/>
        <v xml:space="preserve">Mecula </v>
      </c>
    </row>
    <row r="326" spans="1:10" hidden="1" x14ac:dyDescent="0.25">
      <c r="A326" t="s">
        <v>28</v>
      </c>
      <c r="B326" t="s">
        <v>27</v>
      </c>
      <c r="C326" t="str">
        <f t="shared" si="39"/>
        <v>Memba-Meluco</v>
      </c>
      <c r="D326" t="str">
        <f t="shared" si="40"/>
        <v>Memba</v>
      </c>
      <c r="E326" t="s">
        <v>364</v>
      </c>
      <c r="F326" t="s">
        <v>39</v>
      </c>
      <c r="G326" t="str">
        <f t="shared" si="41"/>
        <v>Meluco</v>
      </c>
      <c r="H326" t="s">
        <v>364</v>
      </c>
      <c r="I326" t="s">
        <v>39</v>
      </c>
      <c r="J326" t="str">
        <f t="shared" si="42"/>
        <v xml:space="preserve">Meluco </v>
      </c>
    </row>
    <row r="327" spans="1:10" hidden="1" x14ac:dyDescent="0.25">
      <c r="A327" t="s">
        <v>28</v>
      </c>
      <c r="B327" t="s">
        <v>28</v>
      </c>
      <c r="C327" t="str">
        <f t="shared" si="39"/>
        <v>Memba-Memba</v>
      </c>
      <c r="D327" t="str">
        <f t="shared" si="40"/>
        <v>Memba</v>
      </c>
      <c r="E327" t="s">
        <v>365</v>
      </c>
      <c r="F327" t="s">
        <v>39</v>
      </c>
      <c r="G327" t="str">
        <f t="shared" si="41"/>
        <v>Memba</v>
      </c>
      <c r="H327" t="s">
        <v>365</v>
      </c>
      <c r="I327" t="s">
        <v>39</v>
      </c>
      <c r="J327" t="str">
        <f t="shared" si="42"/>
        <v xml:space="preserve">Memba </v>
      </c>
    </row>
    <row r="328" spans="1:10" hidden="1" x14ac:dyDescent="0.25">
      <c r="A328" t="s">
        <v>28</v>
      </c>
      <c r="B328" t="s">
        <v>29</v>
      </c>
      <c r="C328" t="str">
        <f t="shared" si="39"/>
        <v>Memba-Metuge</v>
      </c>
      <c r="D328" t="str">
        <f t="shared" si="40"/>
        <v>Memba</v>
      </c>
      <c r="E328" t="s">
        <v>366</v>
      </c>
      <c r="F328" t="s">
        <v>39</v>
      </c>
      <c r="G328" t="str">
        <f t="shared" si="41"/>
        <v>Metuge</v>
      </c>
      <c r="H328" t="s">
        <v>366</v>
      </c>
      <c r="I328" t="s">
        <v>39</v>
      </c>
      <c r="J328" t="str">
        <f t="shared" si="42"/>
        <v xml:space="preserve">Metuge </v>
      </c>
    </row>
    <row r="329" spans="1:10" hidden="1" x14ac:dyDescent="0.25">
      <c r="A329" t="s">
        <v>28</v>
      </c>
      <c r="B329" t="s">
        <v>30</v>
      </c>
      <c r="C329" t="str">
        <f t="shared" si="39"/>
        <v>Memba-Mocimboa Da Praia</v>
      </c>
      <c r="D329" t="str">
        <f t="shared" si="40"/>
        <v>Memba</v>
      </c>
      <c r="E329" t="s">
        <v>367</v>
      </c>
      <c r="F329" t="s">
        <v>39</v>
      </c>
      <c r="G329" t="str">
        <f t="shared" si="41"/>
        <v>Mocimboa Da Praia</v>
      </c>
      <c r="H329" t="s">
        <v>367</v>
      </c>
      <c r="I329" t="s">
        <v>39</v>
      </c>
      <c r="J329" t="str">
        <f t="shared" si="42"/>
        <v xml:space="preserve">Mocimboa Da Praia </v>
      </c>
    </row>
    <row r="330" spans="1:10" hidden="1" x14ac:dyDescent="0.25">
      <c r="A330" t="s">
        <v>28</v>
      </c>
      <c r="B330" t="s">
        <v>31</v>
      </c>
      <c r="C330" t="str">
        <f t="shared" si="39"/>
        <v>Memba-Montepuez</v>
      </c>
      <c r="D330" t="str">
        <f t="shared" si="40"/>
        <v>Memba</v>
      </c>
      <c r="E330" t="s">
        <v>368</v>
      </c>
      <c r="F330" t="s">
        <v>39</v>
      </c>
      <c r="G330" t="str">
        <f t="shared" si="41"/>
        <v>Montepuez</v>
      </c>
      <c r="H330" t="s">
        <v>368</v>
      </c>
      <c r="I330" t="s">
        <v>39</v>
      </c>
      <c r="J330" t="str">
        <f t="shared" si="42"/>
        <v xml:space="preserve">Montepuez </v>
      </c>
    </row>
    <row r="331" spans="1:10" hidden="1" x14ac:dyDescent="0.25">
      <c r="A331" t="s">
        <v>28</v>
      </c>
      <c r="B331" t="s">
        <v>32</v>
      </c>
      <c r="C331" t="str">
        <f t="shared" si="39"/>
        <v>Memba-Mueda</v>
      </c>
      <c r="D331" t="str">
        <f t="shared" si="40"/>
        <v>Memba</v>
      </c>
      <c r="E331" t="s">
        <v>369</v>
      </c>
      <c r="F331" t="s">
        <v>39</v>
      </c>
      <c r="G331" t="str">
        <f t="shared" si="41"/>
        <v>Mueda</v>
      </c>
      <c r="H331" t="s">
        <v>369</v>
      </c>
      <c r="I331" t="s">
        <v>39</v>
      </c>
      <c r="J331" t="str">
        <f t="shared" si="42"/>
        <v xml:space="preserve">Mueda </v>
      </c>
    </row>
    <row r="332" spans="1:10" hidden="1" x14ac:dyDescent="0.25">
      <c r="A332" t="s">
        <v>28</v>
      </c>
      <c r="B332" t="s">
        <v>33</v>
      </c>
      <c r="C332" t="str">
        <f t="shared" si="39"/>
        <v>Memba-Muidumbe</v>
      </c>
      <c r="D332" t="str">
        <f t="shared" si="40"/>
        <v>Memba</v>
      </c>
      <c r="E332" t="s">
        <v>370</v>
      </c>
      <c r="F332" t="s">
        <v>39</v>
      </c>
      <c r="G332" t="str">
        <f t="shared" si="41"/>
        <v>Muidumbe</v>
      </c>
      <c r="H332" t="s">
        <v>370</v>
      </c>
      <c r="I332" t="s">
        <v>39</v>
      </c>
      <c r="J332" t="str">
        <f t="shared" si="42"/>
        <v xml:space="preserve">Muidumbe </v>
      </c>
    </row>
    <row r="333" spans="1:10" hidden="1" x14ac:dyDescent="0.25">
      <c r="A333" t="s">
        <v>28</v>
      </c>
      <c r="B333" t="s">
        <v>34</v>
      </c>
      <c r="C333" t="str">
        <f t="shared" si="39"/>
        <v>Memba-Namuno</v>
      </c>
      <c r="D333" t="str">
        <f t="shared" si="40"/>
        <v>Memba</v>
      </c>
      <c r="E333" t="s">
        <v>371</v>
      </c>
      <c r="F333" t="s">
        <v>39</v>
      </c>
      <c r="G333" t="str">
        <f t="shared" si="41"/>
        <v>Namuno</v>
      </c>
      <c r="H333" t="s">
        <v>371</v>
      </c>
      <c r="I333" t="s">
        <v>39</v>
      </c>
      <c r="J333" t="str">
        <f t="shared" si="42"/>
        <v xml:space="preserve">Namuno </v>
      </c>
    </row>
    <row r="334" spans="1:10" hidden="1" x14ac:dyDescent="0.25">
      <c r="A334" t="s">
        <v>28</v>
      </c>
      <c r="B334" t="s">
        <v>35</v>
      </c>
      <c r="C334" t="str">
        <f t="shared" si="39"/>
        <v>Memba-Nangade</v>
      </c>
      <c r="D334" t="str">
        <f t="shared" si="40"/>
        <v>Memba</v>
      </c>
      <c r="E334" t="s">
        <v>372</v>
      </c>
      <c r="F334" t="s">
        <v>39</v>
      </c>
      <c r="G334" t="str">
        <f t="shared" si="41"/>
        <v>Nangade</v>
      </c>
      <c r="H334" t="s">
        <v>372</v>
      </c>
      <c r="I334" t="s">
        <v>39</v>
      </c>
      <c r="J334" t="str">
        <f t="shared" si="42"/>
        <v xml:space="preserve">Nangade </v>
      </c>
    </row>
    <row r="335" spans="1:10" hidden="1" x14ac:dyDescent="0.25">
      <c r="A335" t="s">
        <v>28</v>
      </c>
      <c r="B335" t="s">
        <v>36</v>
      </c>
      <c r="C335" t="str">
        <f t="shared" si="39"/>
        <v>Memba-Nipepe</v>
      </c>
      <c r="D335" t="str">
        <f t="shared" si="40"/>
        <v>Memba</v>
      </c>
      <c r="E335" t="s">
        <v>373</v>
      </c>
      <c r="F335" t="s">
        <v>39</v>
      </c>
      <c r="G335" t="str">
        <f t="shared" si="41"/>
        <v>Nipepe</v>
      </c>
      <c r="H335" t="s">
        <v>373</v>
      </c>
      <c r="I335" t="s">
        <v>39</v>
      </c>
      <c r="J335" t="str">
        <f t="shared" si="42"/>
        <v xml:space="preserve">Nipepe </v>
      </c>
    </row>
    <row r="336" spans="1:10" hidden="1" x14ac:dyDescent="0.25">
      <c r="A336" t="s">
        <v>28</v>
      </c>
      <c r="B336" t="s">
        <v>37</v>
      </c>
      <c r="C336" t="str">
        <f t="shared" si="39"/>
        <v>Memba-Palma</v>
      </c>
      <c r="D336" t="str">
        <f t="shared" si="40"/>
        <v>Memba</v>
      </c>
      <c r="E336" t="s">
        <v>374</v>
      </c>
      <c r="F336" t="s">
        <v>39</v>
      </c>
      <c r="G336" t="str">
        <f t="shared" si="41"/>
        <v>Palma</v>
      </c>
      <c r="H336" t="s">
        <v>374</v>
      </c>
      <c r="I336" t="s">
        <v>39</v>
      </c>
      <c r="J336" t="str">
        <f t="shared" si="42"/>
        <v xml:space="preserve">Palma </v>
      </c>
    </row>
    <row r="337" spans="1:10" hidden="1" x14ac:dyDescent="0.25">
      <c r="A337" t="s">
        <v>28</v>
      </c>
      <c r="B337" t="s">
        <v>38</v>
      </c>
      <c r="C337" t="str">
        <f t="shared" si="39"/>
        <v>Memba-Quissanga</v>
      </c>
      <c r="D337" t="str">
        <f t="shared" si="40"/>
        <v>Memba</v>
      </c>
      <c r="E337" t="s">
        <v>375</v>
      </c>
      <c r="F337" t="s">
        <v>39</v>
      </c>
      <c r="G337" t="str">
        <f t="shared" si="41"/>
        <v>Quissanga</v>
      </c>
      <c r="H337" t="s">
        <v>375</v>
      </c>
      <c r="I337" t="s">
        <v>39</v>
      </c>
      <c r="J337" t="str">
        <f t="shared" si="42"/>
        <v xml:space="preserve">Quissanga </v>
      </c>
    </row>
    <row r="338" spans="1:10" hidden="1" x14ac:dyDescent="0.25">
      <c r="A338" t="s">
        <v>29</v>
      </c>
      <c r="B338" t="s">
        <v>0</v>
      </c>
      <c r="C338" t="str">
        <f t="shared" si="39"/>
        <v>Metuge-Ancuabe</v>
      </c>
      <c r="D338" t="str">
        <f t="shared" si="40"/>
        <v>Metuge</v>
      </c>
      <c r="E338" t="s">
        <v>376</v>
      </c>
      <c r="F338" t="s">
        <v>39</v>
      </c>
      <c r="G338" t="str">
        <f t="shared" si="41"/>
        <v>Ancuabe</v>
      </c>
      <c r="H338" t="s">
        <v>376</v>
      </c>
      <c r="I338" t="s">
        <v>39</v>
      </c>
      <c r="J338" t="str">
        <f t="shared" si="42"/>
        <v xml:space="preserve">Ancuabe </v>
      </c>
    </row>
    <row r="339" spans="1:10" hidden="1" x14ac:dyDescent="0.25">
      <c r="A339" t="s">
        <v>29</v>
      </c>
      <c r="B339" t="s">
        <v>16</v>
      </c>
      <c r="C339" t="str">
        <f t="shared" si="39"/>
        <v>Metuge-Balama</v>
      </c>
      <c r="D339" t="str">
        <f t="shared" si="40"/>
        <v>Metuge</v>
      </c>
      <c r="E339" t="s">
        <v>377</v>
      </c>
      <c r="F339" t="s">
        <v>39</v>
      </c>
      <c r="G339" t="str">
        <f t="shared" si="41"/>
        <v>Balama</v>
      </c>
      <c r="H339" t="s">
        <v>377</v>
      </c>
      <c r="I339" t="s">
        <v>39</v>
      </c>
      <c r="J339" t="str">
        <f t="shared" si="42"/>
        <v xml:space="preserve">Balama </v>
      </c>
    </row>
    <row r="340" spans="1:10" hidden="1" x14ac:dyDescent="0.25">
      <c r="A340" t="s">
        <v>29</v>
      </c>
      <c r="B340" t="s">
        <v>17</v>
      </c>
      <c r="C340" t="str">
        <f t="shared" si="39"/>
        <v>Metuge-Chiure</v>
      </c>
      <c r="D340" t="str">
        <f t="shared" si="40"/>
        <v>Metuge</v>
      </c>
      <c r="E340" t="s">
        <v>378</v>
      </c>
      <c r="F340" t="s">
        <v>39</v>
      </c>
      <c r="G340" t="str">
        <f t="shared" si="41"/>
        <v>Chiure</v>
      </c>
      <c r="H340" t="s">
        <v>378</v>
      </c>
      <c r="I340" t="s">
        <v>39</v>
      </c>
      <c r="J340" t="str">
        <f t="shared" si="42"/>
        <v xml:space="preserve">Chiure </v>
      </c>
    </row>
    <row r="341" spans="1:10" hidden="1" x14ac:dyDescent="0.25">
      <c r="A341" t="s">
        <v>29</v>
      </c>
      <c r="B341" t="s">
        <v>18</v>
      </c>
      <c r="C341" t="str">
        <f t="shared" si="39"/>
        <v>Metuge-Cidade De Pemba</v>
      </c>
      <c r="D341" t="str">
        <f t="shared" si="40"/>
        <v>Metuge</v>
      </c>
      <c r="E341" t="s">
        <v>379</v>
      </c>
      <c r="F341" t="s">
        <v>39</v>
      </c>
      <c r="G341" t="str">
        <f t="shared" si="41"/>
        <v>Cidade De Pemba</v>
      </c>
      <c r="H341" t="s">
        <v>379</v>
      </c>
      <c r="I341" t="s">
        <v>39</v>
      </c>
      <c r="J341" t="str">
        <f t="shared" si="42"/>
        <v xml:space="preserve">Cidade De Pemba </v>
      </c>
    </row>
    <row r="342" spans="1:10" hidden="1" x14ac:dyDescent="0.25">
      <c r="A342" t="s">
        <v>29</v>
      </c>
      <c r="B342" t="s">
        <v>19</v>
      </c>
      <c r="C342" t="str">
        <f t="shared" si="39"/>
        <v>Metuge-Erati</v>
      </c>
      <c r="D342" t="str">
        <f t="shared" si="40"/>
        <v>Metuge</v>
      </c>
      <c r="E342" t="s">
        <v>380</v>
      </c>
      <c r="F342" t="s">
        <v>39</v>
      </c>
      <c r="G342" t="str">
        <f t="shared" si="41"/>
        <v>Erati</v>
      </c>
      <c r="H342" t="s">
        <v>380</v>
      </c>
      <c r="I342" t="s">
        <v>39</v>
      </c>
      <c r="J342" t="str">
        <f t="shared" si="42"/>
        <v xml:space="preserve">Erati </v>
      </c>
    </row>
    <row r="343" spans="1:10" hidden="1" x14ac:dyDescent="0.25">
      <c r="A343" t="s">
        <v>29</v>
      </c>
      <c r="B343" t="s">
        <v>20</v>
      </c>
      <c r="C343" t="str">
        <f t="shared" si="39"/>
        <v>Metuge-Ibo</v>
      </c>
      <c r="D343" t="str">
        <f t="shared" si="40"/>
        <v>Metuge</v>
      </c>
      <c r="E343" t="s">
        <v>381</v>
      </c>
      <c r="F343" t="s">
        <v>39</v>
      </c>
      <c r="G343" t="str">
        <f t="shared" si="41"/>
        <v>Ibo</v>
      </c>
      <c r="H343" t="s">
        <v>381</v>
      </c>
      <c r="I343" t="s">
        <v>39</v>
      </c>
      <c r="J343" t="str">
        <f t="shared" si="42"/>
        <v xml:space="preserve">Ibo </v>
      </c>
    </row>
    <row r="344" spans="1:10" hidden="1" x14ac:dyDescent="0.25">
      <c r="A344" t="s">
        <v>29</v>
      </c>
      <c r="B344" t="s">
        <v>21</v>
      </c>
      <c r="C344" t="str">
        <f t="shared" si="39"/>
        <v>Metuge-Lalaua</v>
      </c>
      <c r="D344" t="str">
        <f t="shared" si="40"/>
        <v>Metuge</v>
      </c>
      <c r="E344" t="s">
        <v>382</v>
      </c>
      <c r="F344" t="s">
        <v>39</v>
      </c>
      <c r="G344" t="str">
        <f t="shared" si="41"/>
        <v>Lalaua</v>
      </c>
      <c r="H344" t="s">
        <v>382</v>
      </c>
      <c r="I344" t="s">
        <v>39</v>
      </c>
      <c r="J344" t="str">
        <f t="shared" si="42"/>
        <v xml:space="preserve">Lalaua </v>
      </c>
    </row>
    <row r="345" spans="1:10" hidden="1" x14ac:dyDescent="0.25">
      <c r="A345" t="s">
        <v>29</v>
      </c>
      <c r="B345" t="s">
        <v>22</v>
      </c>
      <c r="C345" t="str">
        <f t="shared" si="39"/>
        <v>Metuge-Macomia</v>
      </c>
      <c r="D345" t="str">
        <f t="shared" si="40"/>
        <v>Metuge</v>
      </c>
      <c r="E345" t="s">
        <v>383</v>
      </c>
      <c r="F345" t="s">
        <v>39</v>
      </c>
      <c r="G345" t="str">
        <f t="shared" si="41"/>
        <v>Macomia</v>
      </c>
      <c r="H345" t="s">
        <v>383</v>
      </c>
      <c r="I345" t="s">
        <v>39</v>
      </c>
      <c r="J345" t="str">
        <f t="shared" si="42"/>
        <v xml:space="preserve">Macomia </v>
      </c>
    </row>
    <row r="346" spans="1:10" hidden="1" x14ac:dyDescent="0.25">
      <c r="A346" t="s">
        <v>29</v>
      </c>
      <c r="B346" t="s">
        <v>23</v>
      </c>
      <c r="C346" t="str">
        <f t="shared" si="39"/>
        <v>Metuge-Marrupa</v>
      </c>
      <c r="D346" t="str">
        <f t="shared" si="40"/>
        <v>Metuge</v>
      </c>
      <c r="E346" t="s">
        <v>384</v>
      </c>
      <c r="F346" t="s">
        <v>39</v>
      </c>
      <c r="G346" t="str">
        <f t="shared" si="41"/>
        <v>Marrupa</v>
      </c>
      <c r="H346" t="s">
        <v>384</v>
      </c>
      <c r="I346" t="s">
        <v>39</v>
      </c>
      <c r="J346" t="str">
        <f t="shared" si="42"/>
        <v xml:space="preserve">Marrupa </v>
      </c>
    </row>
    <row r="347" spans="1:10" hidden="1" x14ac:dyDescent="0.25">
      <c r="A347" t="s">
        <v>29</v>
      </c>
      <c r="B347" t="s">
        <v>24</v>
      </c>
      <c r="C347" t="str">
        <f t="shared" si="39"/>
        <v>Metuge-Mecuburi</v>
      </c>
      <c r="D347" t="str">
        <f t="shared" si="40"/>
        <v>Metuge</v>
      </c>
      <c r="E347" t="s">
        <v>385</v>
      </c>
      <c r="F347" t="s">
        <v>39</v>
      </c>
      <c r="G347" t="str">
        <f t="shared" si="41"/>
        <v>Mecuburi</v>
      </c>
      <c r="H347" t="s">
        <v>385</v>
      </c>
      <c r="I347" t="s">
        <v>39</v>
      </c>
      <c r="J347" t="str">
        <f t="shared" si="42"/>
        <v xml:space="preserve">Mecuburi </v>
      </c>
    </row>
    <row r="348" spans="1:10" hidden="1" x14ac:dyDescent="0.25">
      <c r="A348" t="s">
        <v>29</v>
      </c>
      <c r="B348" t="s">
        <v>25</v>
      </c>
      <c r="C348" t="str">
        <f t="shared" si="39"/>
        <v>Metuge-Mecufi</v>
      </c>
      <c r="D348" t="str">
        <f t="shared" si="40"/>
        <v>Metuge</v>
      </c>
      <c r="E348" t="s">
        <v>386</v>
      </c>
      <c r="F348" t="s">
        <v>39</v>
      </c>
      <c r="G348" t="str">
        <f t="shared" si="41"/>
        <v>Mecufi</v>
      </c>
      <c r="H348" t="s">
        <v>386</v>
      </c>
      <c r="I348" t="s">
        <v>39</v>
      </c>
      <c r="J348" t="str">
        <f t="shared" si="42"/>
        <v xml:space="preserve">Mecufi </v>
      </c>
    </row>
    <row r="349" spans="1:10" hidden="1" x14ac:dyDescent="0.25">
      <c r="A349" t="s">
        <v>29</v>
      </c>
      <c r="B349" t="s">
        <v>26</v>
      </c>
      <c r="C349" t="str">
        <f t="shared" si="39"/>
        <v>Metuge-Mecula</v>
      </c>
      <c r="D349" t="str">
        <f t="shared" si="40"/>
        <v>Metuge</v>
      </c>
      <c r="E349" t="s">
        <v>387</v>
      </c>
      <c r="F349" t="s">
        <v>39</v>
      </c>
      <c r="G349" t="str">
        <f t="shared" si="41"/>
        <v>Mecula</v>
      </c>
      <c r="H349" t="s">
        <v>387</v>
      </c>
      <c r="I349" t="s">
        <v>39</v>
      </c>
      <c r="J349" t="str">
        <f t="shared" si="42"/>
        <v xml:space="preserve">Mecula </v>
      </c>
    </row>
    <row r="350" spans="1:10" hidden="1" x14ac:dyDescent="0.25">
      <c r="A350" t="s">
        <v>29</v>
      </c>
      <c r="B350" t="s">
        <v>27</v>
      </c>
      <c r="C350" t="str">
        <f t="shared" si="39"/>
        <v>Metuge-Meluco</v>
      </c>
      <c r="D350" t="str">
        <f t="shared" si="40"/>
        <v>Metuge</v>
      </c>
      <c r="E350" t="s">
        <v>388</v>
      </c>
      <c r="F350" t="s">
        <v>39</v>
      </c>
      <c r="G350" t="str">
        <f t="shared" si="41"/>
        <v>Meluco</v>
      </c>
      <c r="H350" t="s">
        <v>388</v>
      </c>
      <c r="I350" t="s">
        <v>39</v>
      </c>
      <c r="J350" t="str">
        <f t="shared" si="42"/>
        <v xml:space="preserve">Meluco </v>
      </c>
    </row>
    <row r="351" spans="1:10" hidden="1" x14ac:dyDescent="0.25">
      <c r="A351" t="s">
        <v>29</v>
      </c>
      <c r="B351" t="s">
        <v>28</v>
      </c>
      <c r="C351" t="str">
        <f t="shared" si="39"/>
        <v>Metuge-Memba</v>
      </c>
      <c r="D351" t="str">
        <f t="shared" si="40"/>
        <v>Metuge</v>
      </c>
      <c r="E351" t="s">
        <v>389</v>
      </c>
      <c r="F351" t="s">
        <v>39</v>
      </c>
      <c r="G351" t="str">
        <f t="shared" si="41"/>
        <v>Memba</v>
      </c>
      <c r="H351" t="s">
        <v>389</v>
      </c>
      <c r="I351" t="s">
        <v>39</v>
      </c>
      <c r="J351" t="str">
        <f t="shared" si="42"/>
        <v xml:space="preserve">Memba </v>
      </c>
    </row>
    <row r="352" spans="1:10" hidden="1" x14ac:dyDescent="0.25">
      <c r="A352" t="s">
        <v>29</v>
      </c>
      <c r="B352" t="s">
        <v>29</v>
      </c>
      <c r="C352" t="str">
        <f t="shared" si="39"/>
        <v>Metuge-Metuge</v>
      </c>
      <c r="D352" t="str">
        <f t="shared" si="40"/>
        <v>Metuge</v>
      </c>
      <c r="E352" t="s">
        <v>390</v>
      </c>
      <c r="F352" t="s">
        <v>39</v>
      </c>
      <c r="G352" t="str">
        <f t="shared" si="41"/>
        <v>Metuge</v>
      </c>
      <c r="H352" t="s">
        <v>390</v>
      </c>
      <c r="I352" t="s">
        <v>39</v>
      </c>
      <c r="J352" t="str">
        <f t="shared" si="42"/>
        <v xml:space="preserve">Metuge </v>
      </c>
    </row>
    <row r="353" spans="1:10" hidden="1" x14ac:dyDescent="0.25">
      <c r="A353" t="s">
        <v>29</v>
      </c>
      <c r="B353" t="s">
        <v>30</v>
      </c>
      <c r="C353" t="str">
        <f t="shared" si="39"/>
        <v>Metuge-Mocimboa Da Praia</v>
      </c>
      <c r="D353" t="str">
        <f t="shared" si="40"/>
        <v>Metuge</v>
      </c>
      <c r="E353" t="s">
        <v>391</v>
      </c>
      <c r="F353" t="s">
        <v>39</v>
      </c>
      <c r="G353" t="str">
        <f t="shared" si="41"/>
        <v>Mocimboa Da Praia</v>
      </c>
      <c r="H353" t="s">
        <v>391</v>
      </c>
      <c r="I353" t="s">
        <v>39</v>
      </c>
      <c r="J353" t="str">
        <f t="shared" si="42"/>
        <v xml:space="preserve">Mocimboa Da Praia </v>
      </c>
    </row>
    <row r="354" spans="1:10" hidden="1" x14ac:dyDescent="0.25">
      <c r="A354" t="s">
        <v>29</v>
      </c>
      <c r="B354" t="s">
        <v>31</v>
      </c>
      <c r="C354" t="str">
        <f t="shared" si="39"/>
        <v>Metuge-Montepuez</v>
      </c>
      <c r="D354" t="str">
        <f t="shared" si="40"/>
        <v>Metuge</v>
      </c>
      <c r="E354" t="s">
        <v>392</v>
      </c>
      <c r="F354" t="s">
        <v>39</v>
      </c>
      <c r="G354" t="str">
        <f t="shared" si="41"/>
        <v>Montepuez</v>
      </c>
      <c r="H354" t="s">
        <v>392</v>
      </c>
      <c r="I354" t="s">
        <v>39</v>
      </c>
      <c r="J354" t="str">
        <f t="shared" si="42"/>
        <v xml:space="preserve">Montepuez </v>
      </c>
    </row>
    <row r="355" spans="1:10" hidden="1" x14ac:dyDescent="0.25">
      <c r="A355" t="s">
        <v>29</v>
      </c>
      <c r="B355" t="s">
        <v>32</v>
      </c>
      <c r="C355" t="str">
        <f t="shared" si="39"/>
        <v>Metuge-Mueda</v>
      </c>
      <c r="D355" t="str">
        <f t="shared" si="40"/>
        <v>Metuge</v>
      </c>
      <c r="E355" t="s">
        <v>393</v>
      </c>
      <c r="F355" t="s">
        <v>39</v>
      </c>
      <c r="G355" t="str">
        <f t="shared" si="41"/>
        <v>Mueda</v>
      </c>
      <c r="H355" t="s">
        <v>393</v>
      </c>
      <c r="I355" t="s">
        <v>39</v>
      </c>
      <c r="J355" t="str">
        <f t="shared" si="42"/>
        <v xml:space="preserve">Mueda </v>
      </c>
    </row>
    <row r="356" spans="1:10" hidden="1" x14ac:dyDescent="0.25">
      <c r="A356" t="s">
        <v>29</v>
      </c>
      <c r="B356" t="s">
        <v>33</v>
      </c>
      <c r="C356" t="str">
        <f t="shared" si="39"/>
        <v>Metuge-Muidumbe</v>
      </c>
      <c r="D356" t="str">
        <f t="shared" si="40"/>
        <v>Metuge</v>
      </c>
      <c r="E356" t="s">
        <v>394</v>
      </c>
      <c r="F356" t="s">
        <v>39</v>
      </c>
      <c r="G356" t="str">
        <f t="shared" si="41"/>
        <v>Muidumbe</v>
      </c>
      <c r="H356" t="s">
        <v>394</v>
      </c>
      <c r="I356" t="s">
        <v>39</v>
      </c>
      <c r="J356" t="str">
        <f t="shared" si="42"/>
        <v xml:space="preserve">Muidumbe </v>
      </c>
    </row>
    <row r="357" spans="1:10" hidden="1" x14ac:dyDescent="0.25">
      <c r="A357" t="s">
        <v>29</v>
      </c>
      <c r="B357" t="s">
        <v>34</v>
      </c>
      <c r="C357" t="str">
        <f t="shared" si="39"/>
        <v>Metuge-Namuno</v>
      </c>
      <c r="D357" t="str">
        <f t="shared" si="40"/>
        <v>Metuge</v>
      </c>
      <c r="E357" t="s">
        <v>395</v>
      </c>
      <c r="F357" t="s">
        <v>39</v>
      </c>
      <c r="G357" t="str">
        <f t="shared" si="41"/>
        <v>Namuno</v>
      </c>
      <c r="H357" t="s">
        <v>395</v>
      </c>
      <c r="I357" t="s">
        <v>39</v>
      </c>
      <c r="J357" t="str">
        <f t="shared" si="42"/>
        <v xml:space="preserve">Namuno </v>
      </c>
    </row>
    <row r="358" spans="1:10" hidden="1" x14ac:dyDescent="0.25">
      <c r="A358" t="s">
        <v>29</v>
      </c>
      <c r="B358" t="s">
        <v>35</v>
      </c>
      <c r="C358" t="str">
        <f t="shared" si="39"/>
        <v>Metuge-Nangade</v>
      </c>
      <c r="D358" t="str">
        <f t="shared" si="40"/>
        <v>Metuge</v>
      </c>
      <c r="E358" t="s">
        <v>396</v>
      </c>
      <c r="F358" t="s">
        <v>39</v>
      </c>
      <c r="G358" t="str">
        <f t="shared" si="41"/>
        <v>Nangade</v>
      </c>
      <c r="H358" t="s">
        <v>396</v>
      </c>
      <c r="I358" t="s">
        <v>39</v>
      </c>
      <c r="J358" t="str">
        <f t="shared" si="42"/>
        <v xml:space="preserve">Nangade </v>
      </c>
    </row>
    <row r="359" spans="1:10" hidden="1" x14ac:dyDescent="0.25">
      <c r="A359" t="s">
        <v>29</v>
      </c>
      <c r="B359" t="s">
        <v>36</v>
      </c>
      <c r="C359" t="str">
        <f t="shared" si="39"/>
        <v>Metuge-Nipepe</v>
      </c>
      <c r="D359" t="str">
        <f t="shared" si="40"/>
        <v>Metuge</v>
      </c>
      <c r="E359" t="s">
        <v>397</v>
      </c>
      <c r="F359" t="s">
        <v>39</v>
      </c>
      <c r="G359" t="str">
        <f t="shared" si="41"/>
        <v>Nipepe</v>
      </c>
      <c r="H359" t="s">
        <v>397</v>
      </c>
      <c r="I359" t="s">
        <v>39</v>
      </c>
      <c r="J359" t="str">
        <f t="shared" si="42"/>
        <v xml:space="preserve">Nipepe </v>
      </c>
    </row>
    <row r="360" spans="1:10" hidden="1" x14ac:dyDescent="0.25">
      <c r="A360" t="s">
        <v>29</v>
      </c>
      <c r="B360" t="s">
        <v>37</v>
      </c>
      <c r="C360" t="str">
        <f t="shared" si="39"/>
        <v>Metuge-Palma</v>
      </c>
      <c r="D360" t="str">
        <f t="shared" si="40"/>
        <v>Metuge</v>
      </c>
      <c r="E360" t="s">
        <v>398</v>
      </c>
      <c r="F360" t="s">
        <v>39</v>
      </c>
      <c r="G360" t="str">
        <f t="shared" si="41"/>
        <v>Palma</v>
      </c>
      <c r="H360" t="s">
        <v>398</v>
      </c>
      <c r="I360" t="s">
        <v>39</v>
      </c>
      <c r="J360" t="str">
        <f t="shared" si="42"/>
        <v xml:space="preserve">Palma </v>
      </c>
    </row>
    <row r="361" spans="1:10" hidden="1" x14ac:dyDescent="0.25">
      <c r="A361" t="s">
        <v>29</v>
      </c>
      <c r="B361" t="s">
        <v>38</v>
      </c>
      <c r="C361" t="str">
        <f t="shared" si="39"/>
        <v>Metuge-Quissanga</v>
      </c>
      <c r="D361" t="str">
        <f t="shared" si="40"/>
        <v>Metuge</v>
      </c>
      <c r="E361" t="s">
        <v>399</v>
      </c>
      <c r="F361" t="s">
        <v>39</v>
      </c>
      <c r="G361" t="str">
        <f t="shared" si="41"/>
        <v>Quissanga</v>
      </c>
      <c r="H361" t="s">
        <v>399</v>
      </c>
      <c r="I361" t="s">
        <v>39</v>
      </c>
      <c r="J361" t="str">
        <f t="shared" si="42"/>
        <v xml:space="preserve">Quissanga </v>
      </c>
    </row>
    <row r="362" spans="1:10" hidden="1" x14ac:dyDescent="0.25">
      <c r="A362" t="s">
        <v>30</v>
      </c>
      <c r="B362" t="s">
        <v>0</v>
      </c>
      <c r="C362" t="str">
        <f t="shared" si="39"/>
        <v>Mocimboa Da Praia-Ancuabe</v>
      </c>
      <c r="D362" t="str">
        <f t="shared" si="40"/>
        <v>Mocimboa Da Praia</v>
      </c>
      <c r="E362" t="s">
        <v>400</v>
      </c>
      <c r="F362" t="s">
        <v>39</v>
      </c>
      <c r="G362" t="str">
        <f t="shared" si="41"/>
        <v>Ancuabe</v>
      </c>
      <c r="H362" t="s">
        <v>400</v>
      </c>
      <c r="I362" t="s">
        <v>39</v>
      </c>
      <c r="J362" t="str">
        <f t="shared" si="42"/>
        <v xml:space="preserve">Ancuabe </v>
      </c>
    </row>
    <row r="363" spans="1:10" hidden="1" x14ac:dyDescent="0.25">
      <c r="A363" t="s">
        <v>30</v>
      </c>
      <c r="B363" t="s">
        <v>16</v>
      </c>
      <c r="C363" t="str">
        <f t="shared" si="39"/>
        <v>Mocimboa Da Praia-Balama</v>
      </c>
      <c r="D363" t="str">
        <f t="shared" si="40"/>
        <v>Mocimboa Da Praia</v>
      </c>
      <c r="E363" t="s">
        <v>401</v>
      </c>
      <c r="F363" t="s">
        <v>39</v>
      </c>
      <c r="G363" t="str">
        <f t="shared" si="41"/>
        <v>Balama</v>
      </c>
      <c r="H363" t="s">
        <v>401</v>
      </c>
      <c r="I363" t="s">
        <v>39</v>
      </c>
      <c r="J363" t="str">
        <f t="shared" si="42"/>
        <v xml:space="preserve">Balama </v>
      </c>
    </row>
    <row r="364" spans="1:10" hidden="1" x14ac:dyDescent="0.25">
      <c r="A364" t="s">
        <v>30</v>
      </c>
      <c r="B364" t="s">
        <v>17</v>
      </c>
      <c r="C364" t="str">
        <f t="shared" si="39"/>
        <v>Mocimboa Da Praia-Chiure</v>
      </c>
      <c r="D364" t="str">
        <f t="shared" si="40"/>
        <v>Mocimboa Da Praia</v>
      </c>
      <c r="E364" t="s">
        <v>402</v>
      </c>
      <c r="F364" t="s">
        <v>39</v>
      </c>
      <c r="G364" t="str">
        <f t="shared" si="41"/>
        <v>Chiure</v>
      </c>
      <c r="H364" t="s">
        <v>402</v>
      </c>
      <c r="I364" t="s">
        <v>39</v>
      </c>
      <c r="J364" t="str">
        <f t="shared" si="42"/>
        <v xml:space="preserve">Chiure </v>
      </c>
    </row>
    <row r="365" spans="1:10" hidden="1" x14ac:dyDescent="0.25">
      <c r="A365" t="s">
        <v>30</v>
      </c>
      <c r="B365" t="s">
        <v>18</v>
      </c>
      <c r="C365" t="str">
        <f t="shared" si="39"/>
        <v>Mocimboa Da Praia-Cidade De Pemba</v>
      </c>
      <c r="D365" t="str">
        <f t="shared" si="40"/>
        <v>Mocimboa Da Praia</v>
      </c>
      <c r="E365" t="s">
        <v>403</v>
      </c>
      <c r="F365" t="s">
        <v>39</v>
      </c>
      <c r="G365" t="str">
        <f t="shared" si="41"/>
        <v>Cidade De Pemba</v>
      </c>
      <c r="H365" t="s">
        <v>403</v>
      </c>
      <c r="I365" t="s">
        <v>39</v>
      </c>
      <c r="J365" t="str">
        <f t="shared" si="42"/>
        <v xml:space="preserve">Cidade De Pemba </v>
      </c>
    </row>
    <row r="366" spans="1:10" hidden="1" x14ac:dyDescent="0.25">
      <c r="A366" t="s">
        <v>30</v>
      </c>
      <c r="B366" t="s">
        <v>19</v>
      </c>
      <c r="C366" t="str">
        <f t="shared" si="39"/>
        <v>Mocimboa Da Praia-Erati</v>
      </c>
      <c r="D366" t="str">
        <f t="shared" si="40"/>
        <v>Mocimboa Da Praia</v>
      </c>
      <c r="E366" t="s">
        <v>404</v>
      </c>
      <c r="F366" t="s">
        <v>39</v>
      </c>
      <c r="G366" t="str">
        <f t="shared" si="41"/>
        <v>Erati</v>
      </c>
      <c r="H366" t="s">
        <v>404</v>
      </c>
      <c r="I366" t="s">
        <v>39</v>
      </c>
      <c r="J366" t="str">
        <f t="shared" si="42"/>
        <v xml:space="preserve">Erati </v>
      </c>
    </row>
    <row r="367" spans="1:10" hidden="1" x14ac:dyDescent="0.25">
      <c r="A367" t="s">
        <v>30</v>
      </c>
      <c r="B367" t="s">
        <v>20</v>
      </c>
      <c r="C367" t="str">
        <f t="shared" si="39"/>
        <v>Mocimboa Da Praia-Ibo</v>
      </c>
      <c r="D367" t="str">
        <f t="shared" si="40"/>
        <v>Mocimboa Da Praia</v>
      </c>
      <c r="E367" t="s">
        <v>405</v>
      </c>
      <c r="F367" t="s">
        <v>39</v>
      </c>
      <c r="G367" t="str">
        <f t="shared" si="41"/>
        <v>Ibo</v>
      </c>
      <c r="H367" t="s">
        <v>405</v>
      </c>
      <c r="I367" t="s">
        <v>39</v>
      </c>
      <c r="J367" t="str">
        <f t="shared" si="42"/>
        <v xml:space="preserve">Ibo </v>
      </c>
    </row>
    <row r="368" spans="1:10" hidden="1" x14ac:dyDescent="0.25">
      <c r="A368" t="s">
        <v>30</v>
      </c>
      <c r="B368" t="s">
        <v>21</v>
      </c>
      <c r="C368" t="str">
        <f t="shared" si="39"/>
        <v>Mocimboa Da Praia-Lalaua</v>
      </c>
      <c r="D368" t="str">
        <f t="shared" si="40"/>
        <v>Mocimboa Da Praia</v>
      </c>
      <c r="E368" t="s">
        <v>406</v>
      </c>
      <c r="F368" t="s">
        <v>39</v>
      </c>
      <c r="G368" t="str">
        <f t="shared" si="41"/>
        <v>Lalaua</v>
      </c>
      <c r="H368" t="s">
        <v>406</v>
      </c>
      <c r="I368" t="s">
        <v>39</v>
      </c>
      <c r="J368" t="str">
        <f t="shared" si="42"/>
        <v xml:space="preserve">Lalaua </v>
      </c>
    </row>
    <row r="369" spans="1:10" hidden="1" x14ac:dyDescent="0.25">
      <c r="A369" t="s">
        <v>30</v>
      </c>
      <c r="B369" t="s">
        <v>22</v>
      </c>
      <c r="C369" t="str">
        <f t="shared" si="39"/>
        <v>Mocimboa Da Praia-Macomia</v>
      </c>
      <c r="D369" t="str">
        <f t="shared" si="40"/>
        <v>Mocimboa Da Praia</v>
      </c>
      <c r="E369" t="s">
        <v>407</v>
      </c>
      <c r="F369" t="s">
        <v>39</v>
      </c>
      <c r="G369" t="str">
        <f t="shared" si="41"/>
        <v>Macomia</v>
      </c>
      <c r="H369" t="s">
        <v>407</v>
      </c>
      <c r="I369" t="s">
        <v>39</v>
      </c>
      <c r="J369" t="str">
        <f t="shared" si="42"/>
        <v xml:space="preserve">Macomia </v>
      </c>
    </row>
    <row r="370" spans="1:10" hidden="1" x14ac:dyDescent="0.25">
      <c r="A370" t="s">
        <v>30</v>
      </c>
      <c r="B370" t="s">
        <v>23</v>
      </c>
      <c r="C370" t="str">
        <f t="shared" si="39"/>
        <v>Mocimboa Da Praia-Marrupa</v>
      </c>
      <c r="D370" t="str">
        <f t="shared" si="40"/>
        <v>Mocimboa Da Praia</v>
      </c>
      <c r="E370" t="s">
        <v>408</v>
      </c>
      <c r="F370" t="s">
        <v>39</v>
      </c>
      <c r="G370" t="str">
        <f t="shared" si="41"/>
        <v>Marrupa</v>
      </c>
      <c r="H370" t="s">
        <v>408</v>
      </c>
      <c r="I370" t="s">
        <v>39</v>
      </c>
      <c r="J370" t="str">
        <f t="shared" si="42"/>
        <v xml:space="preserve">Marrupa </v>
      </c>
    </row>
    <row r="371" spans="1:10" hidden="1" x14ac:dyDescent="0.25">
      <c r="A371" t="s">
        <v>30</v>
      </c>
      <c r="B371" t="s">
        <v>24</v>
      </c>
      <c r="C371" t="str">
        <f t="shared" si="39"/>
        <v>Mocimboa Da Praia-Mecuburi</v>
      </c>
      <c r="D371" t="str">
        <f t="shared" si="40"/>
        <v>Mocimboa Da Praia</v>
      </c>
      <c r="E371" t="s">
        <v>409</v>
      </c>
      <c r="F371" t="s">
        <v>39</v>
      </c>
      <c r="G371" t="str">
        <f t="shared" si="41"/>
        <v>Mecuburi</v>
      </c>
      <c r="H371" t="s">
        <v>409</v>
      </c>
      <c r="I371" t="s">
        <v>39</v>
      </c>
      <c r="J371" t="str">
        <f t="shared" si="42"/>
        <v xml:space="preserve">Mecuburi </v>
      </c>
    </row>
    <row r="372" spans="1:10" hidden="1" x14ac:dyDescent="0.25">
      <c r="A372" t="s">
        <v>30</v>
      </c>
      <c r="B372" t="s">
        <v>25</v>
      </c>
      <c r="C372" t="str">
        <f t="shared" si="39"/>
        <v>Mocimboa Da Praia-Mecufi</v>
      </c>
      <c r="D372" t="str">
        <f t="shared" si="40"/>
        <v>Mocimboa Da Praia</v>
      </c>
      <c r="E372" t="s">
        <v>410</v>
      </c>
      <c r="F372" t="s">
        <v>39</v>
      </c>
      <c r="G372" t="str">
        <f t="shared" si="41"/>
        <v>Mecufi</v>
      </c>
      <c r="H372" t="s">
        <v>410</v>
      </c>
      <c r="I372" t="s">
        <v>39</v>
      </c>
      <c r="J372" t="str">
        <f t="shared" si="42"/>
        <v xml:space="preserve">Mecufi </v>
      </c>
    </row>
    <row r="373" spans="1:10" hidden="1" x14ac:dyDescent="0.25">
      <c r="A373" t="s">
        <v>30</v>
      </c>
      <c r="B373" t="s">
        <v>26</v>
      </c>
      <c r="C373" t="str">
        <f t="shared" si="39"/>
        <v>Mocimboa Da Praia-Mecula</v>
      </c>
      <c r="D373" t="str">
        <f t="shared" si="40"/>
        <v>Mocimboa Da Praia</v>
      </c>
      <c r="E373" t="s">
        <v>411</v>
      </c>
      <c r="F373" t="s">
        <v>39</v>
      </c>
      <c r="G373" t="str">
        <f t="shared" si="41"/>
        <v>Mecula</v>
      </c>
      <c r="H373" t="s">
        <v>411</v>
      </c>
      <c r="I373" t="s">
        <v>39</v>
      </c>
      <c r="J373" t="str">
        <f t="shared" si="42"/>
        <v xml:space="preserve">Mecula </v>
      </c>
    </row>
    <row r="374" spans="1:10" hidden="1" x14ac:dyDescent="0.25">
      <c r="A374" t="s">
        <v>30</v>
      </c>
      <c r="B374" t="s">
        <v>27</v>
      </c>
      <c r="C374" t="str">
        <f t="shared" si="39"/>
        <v>Mocimboa Da Praia-Meluco</v>
      </c>
      <c r="D374" t="str">
        <f t="shared" si="40"/>
        <v>Mocimboa Da Praia</v>
      </c>
      <c r="E374" t="s">
        <v>412</v>
      </c>
      <c r="F374" t="s">
        <v>39</v>
      </c>
      <c r="G374" t="str">
        <f t="shared" si="41"/>
        <v>Meluco</v>
      </c>
      <c r="H374" t="s">
        <v>412</v>
      </c>
      <c r="I374" t="s">
        <v>39</v>
      </c>
      <c r="J374" t="str">
        <f t="shared" si="42"/>
        <v xml:space="preserve">Meluco </v>
      </c>
    </row>
    <row r="375" spans="1:10" hidden="1" x14ac:dyDescent="0.25">
      <c r="A375" t="s">
        <v>30</v>
      </c>
      <c r="B375" t="s">
        <v>28</v>
      </c>
      <c r="C375" t="str">
        <f t="shared" si="39"/>
        <v>Mocimboa Da Praia-Memba</v>
      </c>
      <c r="D375" t="str">
        <f t="shared" si="40"/>
        <v>Mocimboa Da Praia</v>
      </c>
      <c r="E375" t="s">
        <v>413</v>
      </c>
      <c r="F375" t="s">
        <v>39</v>
      </c>
      <c r="G375" t="str">
        <f t="shared" si="41"/>
        <v>Memba</v>
      </c>
      <c r="H375" t="s">
        <v>413</v>
      </c>
      <c r="I375" t="s">
        <v>39</v>
      </c>
      <c r="J375" t="str">
        <f t="shared" si="42"/>
        <v xml:space="preserve">Memba </v>
      </c>
    </row>
    <row r="376" spans="1:10" hidden="1" x14ac:dyDescent="0.25">
      <c r="A376" t="s">
        <v>30</v>
      </c>
      <c r="B376" t="s">
        <v>29</v>
      </c>
      <c r="C376" t="str">
        <f t="shared" si="39"/>
        <v>Mocimboa Da Praia-Metuge</v>
      </c>
      <c r="D376" t="str">
        <f t="shared" si="40"/>
        <v>Mocimboa Da Praia</v>
      </c>
      <c r="E376" t="s">
        <v>414</v>
      </c>
      <c r="F376" t="s">
        <v>39</v>
      </c>
      <c r="G376" t="str">
        <f t="shared" si="41"/>
        <v>Metuge</v>
      </c>
      <c r="H376" t="s">
        <v>414</v>
      </c>
      <c r="I376" t="s">
        <v>39</v>
      </c>
      <c r="J376" t="str">
        <f t="shared" si="42"/>
        <v xml:space="preserve">Metuge </v>
      </c>
    </row>
    <row r="377" spans="1:10" hidden="1" x14ac:dyDescent="0.25">
      <c r="A377" t="s">
        <v>30</v>
      </c>
      <c r="B377" t="s">
        <v>30</v>
      </c>
      <c r="C377" t="str">
        <f t="shared" si="39"/>
        <v>Mocimboa Da Praia-Mocimboa Da Praia</v>
      </c>
      <c r="D377" t="str">
        <f t="shared" si="40"/>
        <v>Mocimboa Da Praia</v>
      </c>
      <c r="E377" t="s">
        <v>415</v>
      </c>
      <c r="F377" t="s">
        <v>39</v>
      </c>
      <c r="G377" t="str">
        <f t="shared" si="41"/>
        <v>Mocimboa Da Praia</v>
      </c>
      <c r="H377" t="s">
        <v>415</v>
      </c>
      <c r="I377" t="s">
        <v>39</v>
      </c>
      <c r="J377" t="str">
        <f t="shared" si="42"/>
        <v xml:space="preserve">Mocimboa Da Praia </v>
      </c>
    </row>
    <row r="378" spans="1:10" hidden="1" x14ac:dyDescent="0.25">
      <c r="A378" t="s">
        <v>30</v>
      </c>
      <c r="B378" t="s">
        <v>31</v>
      </c>
      <c r="C378" t="str">
        <f t="shared" si="39"/>
        <v>Mocimboa Da Praia-Montepuez</v>
      </c>
      <c r="D378" t="str">
        <f t="shared" si="40"/>
        <v>Mocimboa Da Praia</v>
      </c>
      <c r="E378" t="s">
        <v>416</v>
      </c>
      <c r="F378" t="s">
        <v>39</v>
      </c>
      <c r="G378" t="str">
        <f t="shared" si="41"/>
        <v>Montepuez</v>
      </c>
      <c r="H378" t="s">
        <v>416</v>
      </c>
      <c r="I378" t="s">
        <v>39</v>
      </c>
      <c r="J378" t="str">
        <f t="shared" si="42"/>
        <v xml:space="preserve">Montepuez </v>
      </c>
    </row>
    <row r="379" spans="1:10" hidden="1" x14ac:dyDescent="0.25">
      <c r="A379" t="s">
        <v>30</v>
      </c>
      <c r="B379" t="s">
        <v>32</v>
      </c>
      <c r="C379" t="str">
        <f t="shared" si="39"/>
        <v>Mocimboa Da Praia-Mueda</v>
      </c>
      <c r="D379" t="str">
        <f t="shared" si="40"/>
        <v>Mocimboa Da Praia</v>
      </c>
      <c r="E379" t="s">
        <v>417</v>
      </c>
      <c r="F379" t="s">
        <v>39</v>
      </c>
      <c r="G379" t="str">
        <f t="shared" si="41"/>
        <v>Mueda</v>
      </c>
      <c r="H379" t="s">
        <v>417</v>
      </c>
      <c r="I379" t="s">
        <v>39</v>
      </c>
      <c r="J379" t="str">
        <f t="shared" si="42"/>
        <v xml:space="preserve">Mueda </v>
      </c>
    </row>
    <row r="380" spans="1:10" hidden="1" x14ac:dyDescent="0.25">
      <c r="A380" t="s">
        <v>30</v>
      </c>
      <c r="B380" t="s">
        <v>33</v>
      </c>
      <c r="C380" t="str">
        <f t="shared" si="39"/>
        <v>Mocimboa Da Praia-Muidumbe</v>
      </c>
      <c r="D380" t="str">
        <f t="shared" si="40"/>
        <v>Mocimboa Da Praia</v>
      </c>
      <c r="E380" t="s">
        <v>418</v>
      </c>
      <c r="F380" t="s">
        <v>39</v>
      </c>
      <c r="G380" t="str">
        <f t="shared" si="41"/>
        <v>Muidumbe</v>
      </c>
      <c r="H380" t="s">
        <v>418</v>
      </c>
      <c r="I380" t="s">
        <v>39</v>
      </c>
      <c r="J380" t="str">
        <f t="shared" si="42"/>
        <v xml:space="preserve">Muidumbe </v>
      </c>
    </row>
    <row r="381" spans="1:10" hidden="1" x14ac:dyDescent="0.25">
      <c r="A381" t="s">
        <v>30</v>
      </c>
      <c r="B381" t="s">
        <v>34</v>
      </c>
      <c r="C381" t="str">
        <f t="shared" si="39"/>
        <v>Mocimboa Da Praia-Namuno</v>
      </c>
      <c r="D381" t="str">
        <f t="shared" si="40"/>
        <v>Mocimboa Da Praia</v>
      </c>
      <c r="E381" t="s">
        <v>419</v>
      </c>
      <c r="F381" t="s">
        <v>39</v>
      </c>
      <c r="G381" t="str">
        <f t="shared" si="41"/>
        <v>Namuno</v>
      </c>
      <c r="H381" t="s">
        <v>419</v>
      </c>
      <c r="I381" t="s">
        <v>39</v>
      </c>
      <c r="J381" t="str">
        <f t="shared" si="42"/>
        <v xml:space="preserve">Namuno </v>
      </c>
    </row>
    <row r="382" spans="1:10" hidden="1" x14ac:dyDescent="0.25">
      <c r="A382" t="s">
        <v>30</v>
      </c>
      <c r="B382" t="s">
        <v>35</v>
      </c>
      <c r="C382" t="str">
        <f t="shared" si="39"/>
        <v>Mocimboa Da Praia-Nangade</v>
      </c>
      <c r="D382" t="str">
        <f t="shared" si="40"/>
        <v>Mocimboa Da Praia</v>
      </c>
      <c r="E382" t="s">
        <v>420</v>
      </c>
      <c r="F382" t="s">
        <v>39</v>
      </c>
      <c r="G382" t="str">
        <f t="shared" si="41"/>
        <v>Nangade</v>
      </c>
      <c r="H382" t="s">
        <v>420</v>
      </c>
      <c r="I382" t="s">
        <v>39</v>
      </c>
      <c r="J382" t="str">
        <f t="shared" si="42"/>
        <v xml:space="preserve">Nangade </v>
      </c>
    </row>
    <row r="383" spans="1:10" hidden="1" x14ac:dyDescent="0.25">
      <c r="A383" t="s">
        <v>30</v>
      </c>
      <c r="B383" t="s">
        <v>36</v>
      </c>
      <c r="C383" t="str">
        <f t="shared" si="39"/>
        <v>Mocimboa Da Praia-Nipepe</v>
      </c>
      <c r="D383" t="str">
        <f t="shared" si="40"/>
        <v>Mocimboa Da Praia</v>
      </c>
      <c r="E383" t="s">
        <v>421</v>
      </c>
      <c r="F383" t="s">
        <v>39</v>
      </c>
      <c r="G383" t="str">
        <f t="shared" si="41"/>
        <v>Nipepe</v>
      </c>
      <c r="H383" t="s">
        <v>421</v>
      </c>
      <c r="I383" t="s">
        <v>39</v>
      </c>
      <c r="J383" t="str">
        <f t="shared" si="42"/>
        <v xml:space="preserve">Nipepe </v>
      </c>
    </row>
    <row r="384" spans="1:10" hidden="1" x14ac:dyDescent="0.25">
      <c r="A384" t="s">
        <v>30</v>
      </c>
      <c r="B384" t="s">
        <v>37</v>
      </c>
      <c r="C384" t="str">
        <f t="shared" si="39"/>
        <v>Mocimboa Da Praia-Palma</v>
      </c>
      <c r="D384" t="str">
        <f t="shared" si="40"/>
        <v>Mocimboa Da Praia</v>
      </c>
      <c r="E384" t="s">
        <v>422</v>
      </c>
      <c r="F384" t="s">
        <v>39</v>
      </c>
      <c r="G384" t="str">
        <f t="shared" si="41"/>
        <v>Palma</v>
      </c>
      <c r="H384" t="s">
        <v>422</v>
      </c>
      <c r="I384" t="s">
        <v>39</v>
      </c>
      <c r="J384" t="str">
        <f t="shared" si="42"/>
        <v xml:space="preserve">Palma </v>
      </c>
    </row>
    <row r="385" spans="1:10" hidden="1" x14ac:dyDescent="0.25">
      <c r="A385" t="s">
        <v>30</v>
      </c>
      <c r="B385" t="s">
        <v>38</v>
      </c>
      <c r="C385" t="str">
        <f t="shared" si="39"/>
        <v>Mocimboa Da Praia-Quissanga</v>
      </c>
      <c r="D385" t="str">
        <f t="shared" si="40"/>
        <v>Mocimboa Da Praia</v>
      </c>
      <c r="E385" t="s">
        <v>423</v>
      </c>
      <c r="F385" t="s">
        <v>39</v>
      </c>
      <c r="G385" t="str">
        <f t="shared" si="41"/>
        <v>Quissanga</v>
      </c>
      <c r="H385" t="s">
        <v>423</v>
      </c>
      <c r="I385" t="s">
        <v>39</v>
      </c>
      <c r="J385" t="str">
        <f t="shared" si="42"/>
        <v xml:space="preserve">Quissanga </v>
      </c>
    </row>
    <row r="386" spans="1:10" hidden="1" x14ac:dyDescent="0.25">
      <c r="A386" t="s">
        <v>31</v>
      </c>
      <c r="B386" t="s">
        <v>0</v>
      </c>
      <c r="C386" t="str">
        <f t="shared" si="39"/>
        <v>Montepuez-Ancuabe</v>
      </c>
      <c r="D386" t="str">
        <f t="shared" si="40"/>
        <v>Montepuez</v>
      </c>
      <c r="E386" t="s">
        <v>424</v>
      </c>
      <c r="F386" t="s">
        <v>39</v>
      </c>
      <c r="G386" t="str">
        <f t="shared" si="41"/>
        <v>Ancuabe</v>
      </c>
      <c r="H386" t="s">
        <v>424</v>
      </c>
      <c r="I386" t="s">
        <v>39</v>
      </c>
      <c r="J386" t="str">
        <f t="shared" si="42"/>
        <v xml:space="preserve">Ancuabe </v>
      </c>
    </row>
    <row r="387" spans="1:10" hidden="1" x14ac:dyDescent="0.25">
      <c r="A387" t="s">
        <v>31</v>
      </c>
      <c r="B387" t="s">
        <v>16</v>
      </c>
      <c r="C387" t="str">
        <f t="shared" ref="C387:C450" si="43">_xlfn.CONCAT(A387,"-",B387)</f>
        <v>Montepuez-Balama</v>
      </c>
      <c r="D387" t="str">
        <f t="shared" ref="D387:D450" si="44">A387</f>
        <v>Montepuez</v>
      </c>
      <c r="E387" t="s">
        <v>425</v>
      </c>
      <c r="F387" t="s">
        <v>39</v>
      </c>
      <c r="G387" t="str">
        <f t="shared" ref="G387:G450" si="45">B387</f>
        <v>Balama</v>
      </c>
      <c r="H387" t="s">
        <v>425</v>
      </c>
      <c r="I387" t="s">
        <v>39</v>
      </c>
      <c r="J387" t="str">
        <f t="shared" ref="J387:J450" si="46">_xlfn.CONCAT(B387," ")</f>
        <v xml:space="preserve">Balama </v>
      </c>
    </row>
    <row r="388" spans="1:10" hidden="1" x14ac:dyDescent="0.25">
      <c r="A388" t="s">
        <v>31</v>
      </c>
      <c r="B388" t="s">
        <v>17</v>
      </c>
      <c r="C388" t="str">
        <f t="shared" si="43"/>
        <v>Montepuez-Chiure</v>
      </c>
      <c r="D388" t="str">
        <f t="shared" si="44"/>
        <v>Montepuez</v>
      </c>
      <c r="E388" t="s">
        <v>426</v>
      </c>
      <c r="F388" t="s">
        <v>39</v>
      </c>
      <c r="G388" t="str">
        <f t="shared" si="45"/>
        <v>Chiure</v>
      </c>
      <c r="H388" t="s">
        <v>426</v>
      </c>
      <c r="I388" t="s">
        <v>39</v>
      </c>
      <c r="J388" t="str">
        <f t="shared" si="46"/>
        <v xml:space="preserve">Chiure </v>
      </c>
    </row>
    <row r="389" spans="1:10" hidden="1" x14ac:dyDescent="0.25">
      <c r="A389" t="s">
        <v>31</v>
      </c>
      <c r="B389" t="s">
        <v>18</v>
      </c>
      <c r="C389" t="str">
        <f t="shared" si="43"/>
        <v>Montepuez-Cidade De Pemba</v>
      </c>
      <c r="D389" t="str">
        <f t="shared" si="44"/>
        <v>Montepuez</v>
      </c>
      <c r="E389" t="s">
        <v>427</v>
      </c>
      <c r="F389" t="s">
        <v>39</v>
      </c>
      <c r="G389" t="str">
        <f t="shared" si="45"/>
        <v>Cidade De Pemba</v>
      </c>
      <c r="H389" t="s">
        <v>427</v>
      </c>
      <c r="I389" t="s">
        <v>39</v>
      </c>
      <c r="J389" t="str">
        <f t="shared" si="46"/>
        <v xml:space="preserve">Cidade De Pemba </v>
      </c>
    </row>
    <row r="390" spans="1:10" hidden="1" x14ac:dyDescent="0.25">
      <c r="A390" t="s">
        <v>31</v>
      </c>
      <c r="B390" t="s">
        <v>19</v>
      </c>
      <c r="C390" t="str">
        <f t="shared" si="43"/>
        <v>Montepuez-Erati</v>
      </c>
      <c r="D390" t="str">
        <f t="shared" si="44"/>
        <v>Montepuez</v>
      </c>
      <c r="E390" t="s">
        <v>428</v>
      </c>
      <c r="F390" t="s">
        <v>39</v>
      </c>
      <c r="G390" t="str">
        <f t="shared" si="45"/>
        <v>Erati</v>
      </c>
      <c r="H390" t="s">
        <v>428</v>
      </c>
      <c r="I390" t="s">
        <v>39</v>
      </c>
      <c r="J390" t="str">
        <f t="shared" si="46"/>
        <v xml:space="preserve">Erati </v>
      </c>
    </row>
    <row r="391" spans="1:10" hidden="1" x14ac:dyDescent="0.25">
      <c r="A391" t="s">
        <v>31</v>
      </c>
      <c r="B391" t="s">
        <v>20</v>
      </c>
      <c r="C391" t="str">
        <f t="shared" si="43"/>
        <v>Montepuez-Ibo</v>
      </c>
      <c r="D391" t="str">
        <f t="shared" si="44"/>
        <v>Montepuez</v>
      </c>
      <c r="E391" t="s">
        <v>429</v>
      </c>
      <c r="F391" t="s">
        <v>39</v>
      </c>
      <c r="G391" t="str">
        <f t="shared" si="45"/>
        <v>Ibo</v>
      </c>
      <c r="H391" t="s">
        <v>429</v>
      </c>
      <c r="I391" t="s">
        <v>39</v>
      </c>
      <c r="J391" t="str">
        <f t="shared" si="46"/>
        <v xml:space="preserve">Ibo </v>
      </c>
    </row>
    <row r="392" spans="1:10" hidden="1" x14ac:dyDescent="0.25">
      <c r="A392" t="s">
        <v>31</v>
      </c>
      <c r="B392" t="s">
        <v>21</v>
      </c>
      <c r="C392" t="str">
        <f t="shared" si="43"/>
        <v>Montepuez-Lalaua</v>
      </c>
      <c r="D392" t="str">
        <f t="shared" si="44"/>
        <v>Montepuez</v>
      </c>
      <c r="E392" t="s">
        <v>430</v>
      </c>
      <c r="F392" t="s">
        <v>39</v>
      </c>
      <c r="G392" t="str">
        <f t="shared" si="45"/>
        <v>Lalaua</v>
      </c>
      <c r="H392" t="s">
        <v>430</v>
      </c>
      <c r="I392" t="s">
        <v>39</v>
      </c>
      <c r="J392" t="str">
        <f t="shared" si="46"/>
        <v xml:space="preserve">Lalaua </v>
      </c>
    </row>
    <row r="393" spans="1:10" hidden="1" x14ac:dyDescent="0.25">
      <c r="A393" t="s">
        <v>31</v>
      </c>
      <c r="B393" t="s">
        <v>22</v>
      </c>
      <c r="C393" t="str">
        <f t="shared" si="43"/>
        <v>Montepuez-Macomia</v>
      </c>
      <c r="D393" t="str">
        <f t="shared" si="44"/>
        <v>Montepuez</v>
      </c>
      <c r="E393" t="s">
        <v>431</v>
      </c>
      <c r="F393" t="s">
        <v>39</v>
      </c>
      <c r="G393" t="str">
        <f t="shared" si="45"/>
        <v>Macomia</v>
      </c>
      <c r="H393" t="s">
        <v>431</v>
      </c>
      <c r="I393" t="s">
        <v>39</v>
      </c>
      <c r="J393" t="str">
        <f t="shared" si="46"/>
        <v xml:space="preserve">Macomia </v>
      </c>
    </row>
    <row r="394" spans="1:10" hidden="1" x14ac:dyDescent="0.25">
      <c r="A394" t="s">
        <v>31</v>
      </c>
      <c r="B394" t="s">
        <v>23</v>
      </c>
      <c r="C394" t="str">
        <f t="shared" si="43"/>
        <v>Montepuez-Marrupa</v>
      </c>
      <c r="D394" t="str">
        <f t="shared" si="44"/>
        <v>Montepuez</v>
      </c>
      <c r="E394" t="s">
        <v>432</v>
      </c>
      <c r="F394" t="s">
        <v>39</v>
      </c>
      <c r="G394" t="str">
        <f t="shared" si="45"/>
        <v>Marrupa</v>
      </c>
      <c r="H394" t="s">
        <v>432</v>
      </c>
      <c r="I394" t="s">
        <v>39</v>
      </c>
      <c r="J394" t="str">
        <f t="shared" si="46"/>
        <v xml:space="preserve">Marrupa </v>
      </c>
    </row>
    <row r="395" spans="1:10" hidden="1" x14ac:dyDescent="0.25">
      <c r="A395" t="s">
        <v>31</v>
      </c>
      <c r="B395" t="s">
        <v>24</v>
      </c>
      <c r="C395" t="str">
        <f t="shared" si="43"/>
        <v>Montepuez-Mecuburi</v>
      </c>
      <c r="D395" t="str">
        <f t="shared" si="44"/>
        <v>Montepuez</v>
      </c>
      <c r="E395" t="s">
        <v>433</v>
      </c>
      <c r="F395" t="s">
        <v>39</v>
      </c>
      <c r="G395" t="str">
        <f t="shared" si="45"/>
        <v>Mecuburi</v>
      </c>
      <c r="H395" t="s">
        <v>433</v>
      </c>
      <c r="I395" t="s">
        <v>39</v>
      </c>
      <c r="J395" t="str">
        <f t="shared" si="46"/>
        <v xml:space="preserve">Mecuburi </v>
      </c>
    </row>
    <row r="396" spans="1:10" hidden="1" x14ac:dyDescent="0.25">
      <c r="A396" t="s">
        <v>31</v>
      </c>
      <c r="B396" t="s">
        <v>25</v>
      </c>
      <c r="C396" t="str">
        <f t="shared" si="43"/>
        <v>Montepuez-Mecufi</v>
      </c>
      <c r="D396" t="str">
        <f t="shared" si="44"/>
        <v>Montepuez</v>
      </c>
      <c r="E396" t="s">
        <v>434</v>
      </c>
      <c r="F396" t="s">
        <v>39</v>
      </c>
      <c r="G396" t="str">
        <f t="shared" si="45"/>
        <v>Mecufi</v>
      </c>
      <c r="H396" t="s">
        <v>434</v>
      </c>
      <c r="I396" t="s">
        <v>39</v>
      </c>
      <c r="J396" t="str">
        <f t="shared" si="46"/>
        <v xml:space="preserve">Mecufi </v>
      </c>
    </row>
    <row r="397" spans="1:10" hidden="1" x14ac:dyDescent="0.25">
      <c r="A397" t="s">
        <v>31</v>
      </c>
      <c r="B397" t="s">
        <v>26</v>
      </c>
      <c r="C397" t="str">
        <f t="shared" si="43"/>
        <v>Montepuez-Mecula</v>
      </c>
      <c r="D397" t="str">
        <f t="shared" si="44"/>
        <v>Montepuez</v>
      </c>
      <c r="E397" t="s">
        <v>435</v>
      </c>
      <c r="F397" t="s">
        <v>39</v>
      </c>
      <c r="G397" t="str">
        <f t="shared" si="45"/>
        <v>Mecula</v>
      </c>
      <c r="H397" t="s">
        <v>435</v>
      </c>
      <c r="I397" t="s">
        <v>39</v>
      </c>
      <c r="J397" t="str">
        <f t="shared" si="46"/>
        <v xml:space="preserve">Mecula </v>
      </c>
    </row>
    <row r="398" spans="1:10" hidden="1" x14ac:dyDescent="0.25">
      <c r="A398" t="s">
        <v>31</v>
      </c>
      <c r="B398" t="s">
        <v>27</v>
      </c>
      <c r="C398" t="str">
        <f t="shared" si="43"/>
        <v>Montepuez-Meluco</v>
      </c>
      <c r="D398" t="str">
        <f t="shared" si="44"/>
        <v>Montepuez</v>
      </c>
      <c r="E398" t="s">
        <v>436</v>
      </c>
      <c r="F398" t="s">
        <v>39</v>
      </c>
      <c r="G398" t="str">
        <f t="shared" si="45"/>
        <v>Meluco</v>
      </c>
      <c r="H398" t="s">
        <v>436</v>
      </c>
      <c r="I398" t="s">
        <v>39</v>
      </c>
      <c r="J398" t="str">
        <f t="shared" si="46"/>
        <v xml:space="preserve">Meluco </v>
      </c>
    </row>
    <row r="399" spans="1:10" hidden="1" x14ac:dyDescent="0.25">
      <c r="A399" t="s">
        <v>31</v>
      </c>
      <c r="B399" t="s">
        <v>28</v>
      </c>
      <c r="C399" t="str">
        <f t="shared" si="43"/>
        <v>Montepuez-Memba</v>
      </c>
      <c r="D399" t="str">
        <f t="shared" si="44"/>
        <v>Montepuez</v>
      </c>
      <c r="E399" t="s">
        <v>437</v>
      </c>
      <c r="F399" t="s">
        <v>39</v>
      </c>
      <c r="G399" t="str">
        <f t="shared" si="45"/>
        <v>Memba</v>
      </c>
      <c r="H399" t="s">
        <v>437</v>
      </c>
      <c r="I399" t="s">
        <v>39</v>
      </c>
      <c r="J399" t="str">
        <f t="shared" si="46"/>
        <v xml:space="preserve">Memba </v>
      </c>
    </row>
    <row r="400" spans="1:10" hidden="1" x14ac:dyDescent="0.25">
      <c r="A400" t="s">
        <v>31</v>
      </c>
      <c r="B400" t="s">
        <v>29</v>
      </c>
      <c r="C400" t="str">
        <f t="shared" si="43"/>
        <v>Montepuez-Metuge</v>
      </c>
      <c r="D400" t="str">
        <f t="shared" si="44"/>
        <v>Montepuez</v>
      </c>
      <c r="E400" t="s">
        <v>438</v>
      </c>
      <c r="F400" t="s">
        <v>39</v>
      </c>
      <c r="G400" t="str">
        <f t="shared" si="45"/>
        <v>Metuge</v>
      </c>
      <c r="H400" t="s">
        <v>438</v>
      </c>
      <c r="I400" t="s">
        <v>39</v>
      </c>
      <c r="J400" t="str">
        <f t="shared" si="46"/>
        <v xml:space="preserve">Metuge </v>
      </c>
    </row>
    <row r="401" spans="1:23" hidden="1" x14ac:dyDescent="0.25">
      <c r="A401" t="s">
        <v>31</v>
      </c>
      <c r="B401" t="s">
        <v>30</v>
      </c>
      <c r="C401" t="str">
        <f t="shared" si="43"/>
        <v>Montepuez-Mocimboa Da Praia</v>
      </c>
      <c r="D401" t="str">
        <f t="shared" si="44"/>
        <v>Montepuez</v>
      </c>
      <c r="E401" t="s">
        <v>439</v>
      </c>
      <c r="F401" t="s">
        <v>39</v>
      </c>
      <c r="G401" t="str">
        <f t="shared" si="45"/>
        <v>Mocimboa Da Praia</v>
      </c>
      <c r="H401" t="s">
        <v>439</v>
      </c>
      <c r="I401" t="s">
        <v>39</v>
      </c>
      <c r="J401" t="str">
        <f t="shared" si="46"/>
        <v xml:space="preserve">Mocimboa Da Praia </v>
      </c>
    </row>
    <row r="402" spans="1:23" hidden="1" x14ac:dyDescent="0.25">
      <c r="A402" t="s">
        <v>31</v>
      </c>
      <c r="B402" t="s">
        <v>31</v>
      </c>
      <c r="C402" t="str">
        <f t="shared" si="43"/>
        <v>Montepuez-Montepuez</v>
      </c>
      <c r="D402" t="str">
        <f t="shared" si="44"/>
        <v>Montepuez</v>
      </c>
      <c r="E402" t="s">
        <v>440</v>
      </c>
      <c r="F402" t="s">
        <v>39</v>
      </c>
      <c r="G402" t="str">
        <f t="shared" si="45"/>
        <v>Montepuez</v>
      </c>
      <c r="H402" t="s">
        <v>440</v>
      </c>
      <c r="I402" t="s">
        <v>39</v>
      </c>
      <c r="J402" t="str">
        <f t="shared" si="46"/>
        <v xml:space="preserve">Montepuez </v>
      </c>
    </row>
    <row r="403" spans="1:23" hidden="1" x14ac:dyDescent="0.25">
      <c r="A403" t="s">
        <v>31</v>
      </c>
      <c r="B403" t="s">
        <v>32</v>
      </c>
      <c r="C403" t="str">
        <f t="shared" si="43"/>
        <v>Montepuez-Mueda</v>
      </c>
      <c r="D403" t="str">
        <f t="shared" si="44"/>
        <v>Montepuez</v>
      </c>
      <c r="E403" t="s">
        <v>441</v>
      </c>
      <c r="F403" t="s">
        <v>39</v>
      </c>
      <c r="G403" t="str">
        <f t="shared" si="45"/>
        <v>Mueda</v>
      </c>
      <c r="H403" t="s">
        <v>441</v>
      </c>
      <c r="I403" t="s">
        <v>39</v>
      </c>
      <c r="J403" t="str">
        <f t="shared" si="46"/>
        <v xml:space="preserve">Mueda </v>
      </c>
    </row>
    <row r="404" spans="1:23" hidden="1" x14ac:dyDescent="0.25">
      <c r="A404" t="s">
        <v>31</v>
      </c>
      <c r="B404" t="s">
        <v>33</v>
      </c>
      <c r="C404" t="str">
        <f t="shared" si="43"/>
        <v>Montepuez-Muidumbe</v>
      </c>
      <c r="D404" t="str">
        <f t="shared" si="44"/>
        <v>Montepuez</v>
      </c>
      <c r="E404" t="s">
        <v>442</v>
      </c>
      <c r="F404" t="s">
        <v>39</v>
      </c>
      <c r="G404" t="str">
        <f t="shared" si="45"/>
        <v>Muidumbe</v>
      </c>
      <c r="H404" t="s">
        <v>442</v>
      </c>
      <c r="I404" t="s">
        <v>39</v>
      </c>
      <c r="J404" t="str">
        <f t="shared" si="46"/>
        <v xml:space="preserve">Muidumbe </v>
      </c>
    </row>
    <row r="405" spans="1:23" hidden="1" x14ac:dyDescent="0.25">
      <c r="A405" t="s">
        <v>31</v>
      </c>
      <c r="B405" t="s">
        <v>34</v>
      </c>
      <c r="C405" t="str">
        <f t="shared" si="43"/>
        <v>Montepuez-Namuno</v>
      </c>
      <c r="D405" t="str">
        <f t="shared" si="44"/>
        <v>Montepuez</v>
      </c>
      <c r="E405" t="s">
        <v>443</v>
      </c>
      <c r="F405" t="s">
        <v>39</v>
      </c>
      <c r="G405" t="str">
        <f t="shared" si="45"/>
        <v>Namuno</v>
      </c>
      <c r="H405" t="s">
        <v>443</v>
      </c>
      <c r="I405" t="s">
        <v>39</v>
      </c>
      <c r="J405" t="str">
        <f t="shared" si="46"/>
        <v xml:space="preserve">Namuno </v>
      </c>
    </row>
    <row r="406" spans="1:23" hidden="1" x14ac:dyDescent="0.25">
      <c r="A406" t="s">
        <v>31</v>
      </c>
      <c r="B406" t="s">
        <v>35</v>
      </c>
      <c r="C406" t="str">
        <f t="shared" si="43"/>
        <v>Montepuez-Nangade</v>
      </c>
      <c r="D406" t="str">
        <f t="shared" si="44"/>
        <v>Montepuez</v>
      </c>
      <c r="E406" t="s">
        <v>444</v>
      </c>
      <c r="F406" t="s">
        <v>39</v>
      </c>
      <c r="G406" t="str">
        <f t="shared" si="45"/>
        <v>Nangade</v>
      </c>
      <c r="H406" t="s">
        <v>444</v>
      </c>
      <c r="I406" t="s">
        <v>39</v>
      </c>
      <c r="J406" t="str">
        <f t="shared" si="46"/>
        <v xml:space="preserve">Nangade </v>
      </c>
    </row>
    <row r="407" spans="1:23" hidden="1" x14ac:dyDescent="0.25">
      <c r="A407" t="s">
        <v>31</v>
      </c>
      <c r="B407" t="s">
        <v>36</v>
      </c>
      <c r="C407" t="str">
        <f t="shared" si="43"/>
        <v>Montepuez-Nipepe</v>
      </c>
      <c r="D407" t="str">
        <f t="shared" si="44"/>
        <v>Montepuez</v>
      </c>
      <c r="E407" t="s">
        <v>445</v>
      </c>
      <c r="F407" t="s">
        <v>39</v>
      </c>
      <c r="G407" t="str">
        <f t="shared" si="45"/>
        <v>Nipepe</v>
      </c>
      <c r="H407" t="s">
        <v>445</v>
      </c>
      <c r="I407" t="s">
        <v>39</v>
      </c>
      <c r="J407" t="str">
        <f t="shared" si="46"/>
        <v xml:space="preserve">Nipepe </v>
      </c>
    </row>
    <row r="408" spans="1:23" hidden="1" x14ac:dyDescent="0.25">
      <c r="A408" t="s">
        <v>31</v>
      </c>
      <c r="B408" t="s">
        <v>37</v>
      </c>
      <c r="C408" t="str">
        <f t="shared" si="43"/>
        <v>Montepuez-Palma</v>
      </c>
      <c r="D408" t="str">
        <f t="shared" si="44"/>
        <v>Montepuez</v>
      </c>
      <c r="E408" t="s">
        <v>446</v>
      </c>
      <c r="F408" t="s">
        <v>39</v>
      </c>
      <c r="G408" t="str">
        <f t="shared" si="45"/>
        <v>Palma</v>
      </c>
      <c r="H408" t="s">
        <v>446</v>
      </c>
      <c r="I408" t="s">
        <v>39</v>
      </c>
      <c r="J408" t="str">
        <f t="shared" si="46"/>
        <v xml:space="preserve">Palma </v>
      </c>
    </row>
    <row r="409" spans="1:23" hidden="1" x14ac:dyDescent="0.25">
      <c r="A409" t="s">
        <v>31</v>
      </c>
      <c r="B409" t="s">
        <v>38</v>
      </c>
      <c r="C409" t="str">
        <f t="shared" si="43"/>
        <v>Montepuez-Quissanga</v>
      </c>
      <c r="D409" t="str">
        <f t="shared" si="44"/>
        <v>Montepuez</v>
      </c>
      <c r="E409" t="s">
        <v>447</v>
      </c>
      <c r="F409" t="s">
        <v>39</v>
      </c>
      <c r="G409" t="str">
        <f t="shared" si="45"/>
        <v>Quissanga</v>
      </c>
      <c r="H409" t="s">
        <v>447</v>
      </c>
      <c r="I409" t="s">
        <v>39</v>
      </c>
      <c r="J409" t="str">
        <f t="shared" si="46"/>
        <v xml:space="preserve">Quissanga </v>
      </c>
    </row>
    <row r="410" spans="1:23" x14ac:dyDescent="0.25">
      <c r="A410" t="s">
        <v>32</v>
      </c>
      <c r="B410" t="s">
        <v>0</v>
      </c>
      <c r="C410" t="str">
        <f t="shared" si="43"/>
        <v>Mueda-Ancuabe</v>
      </c>
      <c r="D410" t="str">
        <f t="shared" si="44"/>
        <v>Mueda</v>
      </c>
      <c r="E410" t="s">
        <v>448</v>
      </c>
      <c r="F410" t="s">
        <v>39</v>
      </c>
      <c r="G410" t="str">
        <f t="shared" si="45"/>
        <v>Ancuabe</v>
      </c>
      <c r="H410" t="s">
        <v>448</v>
      </c>
      <c r="I410" t="s">
        <v>39</v>
      </c>
      <c r="J410" t="str">
        <f t="shared" si="46"/>
        <v xml:space="preserve">Ancuabe </v>
      </c>
      <c r="K410">
        <v>21</v>
      </c>
      <c r="L410">
        <f t="shared" ref="L410:L457" si="47">$K410*R410</f>
        <v>3.15</v>
      </c>
      <c r="M410">
        <f t="shared" ref="M410:M457" si="48">$K410*S410</f>
        <v>4.2</v>
      </c>
      <c r="N410">
        <f t="shared" ref="N410:N457" si="49">$K410*T410</f>
        <v>3.15</v>
      </c>
      <c r="O410">
        <f t="shared" ref="O410:O457" si="50">$K410*U410</f>
        <v>3.15</v>
      </c>
      <c r="P410">
        <f t="shared" ref="P410:P457" si="51">$K410*V410</f>
        <v>4.2</v>
      </c>
      <c r="Q410">
        <f t="shared" ref="Q410:Q457" si="52">$K410*W410</f>
        <v>3.15</v>
      </c>
      <c r="R410" s="1">
        <v>0.15</v>
      </c>
      <c r="S410" s="1">
        <v>0.2</v>
      </c>
      <c r="T410" s="1">
        <v>0.15</v>
      </c>
      <c r="U410" s="1">
        <v>0.15</v>
      </c>
      <c r="V410" s="1">
        <v>0.2</v>
      </c>
      <c r="W410" s="1">
        <v>0.15</v>
      </c>
    </row>
    <row r="411" spans="1:23" x14ac:dyDescent="0.25">
      <c r="A411" t="s">
        <v>32</v>
      </c>
      <c r="B411" t="s">
        <v>16</v>
      </c>
      <c r="C411" t="str">
        <f t="shared" si="43"/>
        <v>Mueda-Balama</v>
      </c>
      <c r="D411" t="str">
        <f t="shared" si="44"/>
        <v>Mueda</v>
      </c>
      <c r="E411" t="s">
        <v>449</v>
      </c>
      <c r="F411" t="s">
        <v>39</v>
      </c>
      <c r="G411" t="str">
        <f t="shared" si="45"/>
        <v>Balama</v>
      </c>
      <c r="H411" t="s">
        <v>449</v>
      </c>
      <c r="I411" t="s">
        <v>39</v>
      </c>
      <c r="J411" t="str">
        <f t="shared" si="46"/>
        <v xml:space="preserve">Balama </v>
      </c>
      <c r="K411">
        <v>25</v>
      </c>
      <c r="L411">
        <f t="shared" si="47"/>
        <v>3.75</v>
      </c>
      <c r="M411">
        <f t="shared" si="48"/>
        <v>5</v>
      </c>
      <c r="N411">
        <f t="shared" si="49"/>
        <v>3.75</v>
      </c>
      <c r="O411">
        <f t="shared" si="50"/>
        <v>3.75</v>
      </c>
      <c r="P411">
        <f t="shared" si="51"/>
        <v>5</v>
      </c>
      <c r="Q411">
        <f t="shared" si="52"/>
        <v>3.75</v>
      </c>
      <c r="R411" s="1">
        <v>0.15</v>
      </c>
      <c r="S411" s="1">
        <v>0.2</v>
      </c>
      <c r="T411" s="1">
        <v>0.15</v>
      </c>
      <c r="U411" s="1">
        <v>0.15</v>
      </c>
      <c r="V411" s="1">
        <v>0.2</v>
      </c>
      <c r="W411" s="1">
        <v>0.15</v>
      </c>
    </row>
    <row r="412" spans="1:23" x14ac:dyDescent="0.25">
      <c r="A412" t="s">
        <v>32</v>
      </c>
      <c r="B412" t="s">
        <v>17</v>
      </c>
      <c r="C412" t="str">
        <f t="shared" si="43"/>
        <v>Mueda-Chiure</v>
      </c>
      <c r="D412" t="str">
        <f t="shared" si="44"/>
        <v>Mueda</v>
      </c>
      <c r="E412" t="s">
        <v>450</v>
      </c>
      <c r="F412" t="s">
        <v>39</v>
      </c>
      <c r="G412" t="str">
        <f t="shared" si="45"/>
        <v>Chiure</v>
      </c>
      <c r="H412" t="s">
        <v>450</v>
      </c>
      <c r="I412" t="s">
        <v>39</v>
      </c>
      <c r="J412" t="str">
        <f t="shared" si="46"/>
        <v xml:space="preserve">Chiure </v>
      </c>
      <c r="K412">
        <v>39</v>
      </c>
      <c r="L412">
        <f t="shared" si="47"/>
        <v>5.85</v>
      </c>
      <c r="M412">
        <f t="shared" si="48"/>
        <v>7.8000000000000007</v>
      </c>
      <c r="N412">
        <f t="shared" si="49"/>
        <v>5.85</v>
      </c>
      <c r="O412">
        <f t="shared" si="50"/>
        <v>5.85</v>
      </c>
      <c r="P412">
        <f t="shared" si="51"/>
        <v>7.8000000000000007</v>
      </c>
      <c r="Q412">
        <f t="shared" si="52"/>
        <v>5.85</v>
      </c>
      <c r="R412" s="1">
        <v>0.15</v>
      </c>
      <c r="S412" s="1">
        <v>0.2</v>
      </c>
      <c r="T412" s="1">
        <v>0.15</v>
      </c>
      <c r="U412" s="1">
        <v>0.15</v>
      </c>
      <c r="V412" s="1">
        <v>0.2</v>
      </c>
      <c r="W412" s="1">
        <v>0.15</v>
      </c>
    </row>
    <row r="413" spans="1:23" x14ac:dyDescent="0.25">
      <c r="A413" t="s">
        <v>32</v>
      </c>
      <c r="B413" t="s">
        <v>18</v>
      </c>
      <c r="C413" t="str">
        <f t="shared" si="43"/>
        <v>Mueda-Cidade De Pemba</v>
      </c>
      <c r="D413" t="str">
        <f t="shared" si="44"/>
        <v>Mueda</v>
      </c>
      <c r="E413" t="s">
        <v>451</v>
      </c>
      <c r="F413" t="s">
        <v>39</v>
      </c>
      <c r="G413" t="str">
        <f t="shared" si="45"/>
        <v>Cidade De Pemba</v>
      </c>
      <c r="H413" t="s">
        <v>451</v>
      </c>
      <c r="I413" t="s">
        <v>39</v>
      </c>
      <c r="J413" t="str">
        <f t="shared" si="46"/>
        <v xml:space="preserve">Cidade De Pemba </v>
      </c>
      <c r="K413">
        <v>40</v>
      </c>
      <c r="L413">
        <f t="shared" si="47"/>
        <v>6</v>
      </c>
      <c r="M413">
        <f t="shared" si="48"/>
        <v>8</v>
      </c>
      <c r="N413">
        <f t="shared" si="49"/>
        <v>6</v>
      </c>
      <c r="O413">
        <f t="shared" si="50"/>
        <v>6</v>
      </c>
      <c r="P413">
        <f t="shared" si="51"/>
        <v>8</v>
      </c>
      <c r="Q413">
        <f t="shared" si="52"/>
        <v>6</v>
      </c>
      <c r="R413" s="1">
        <v>0.15</v>
      </c>
      <c r="S413" s="1">
        <v>0.2</v>
      </c>
      <c r="T413" s="1">
        <v>0.15</v>
      </c>
      <c r="U413" s="1">
        <v>0.15</v>
      </c>
      <c r="V413" s="1">
        <v>0.2</v>
      </c>
      <c r="W413" s="1">
        <v>0.15</v>
      </c>
    </row>
    <row r="414" spans="1:23" x14ac:dyDescent="0.25">
      <c r="A414" t="s">
        <v>32</v>
      </c>
      <c r="B414" t="s">
        <v>19</v>
      </c>
      <c r="C414" t="str">
        <f t="shared" si="43"/>
        <v>Mueda-Erati</v>
      </c>
      <c r="D414" t="str">
        <f t="shared" si="44"/>
        <v>Mueda</v>
      </c>
      <c r="E414" t="s">
        <v>452</v>
      </c>
      <c r="F414" t="s">
        <v>39</v>
      </c>
      <c r="G414" t="str">
        <f t="shared" si="45"/>
        <v>Erati</v>
      </c>
      <c r="H414" t="s">
        <v>452</v>
      </c>
      <c r="I414" t="s">
        <v>39</v>
      </c>
      <c r="J414" t="str">
        <f t="shared" si="46"/>
        <v xml:space="preserve">Erati </v>
      </c>
      <c r="K414">
        <v>32</v>
      </c>
      <c r="L414">
        <f t="shared" si="47"/>
        <v>4.8</v>
      </c>
      <c r="M414">
        <f t="shared" si="48"/>
        <v>6.4</v>
      </c>
      <c r="N414">
        <f t="shared" si="49"/>
        <v>4.8</v>
      </c>
      <c r="O414">
        <f t="shared" si="50"/>
        <v>4.8</v>
      </c>
      <c r="P414">
        <f t="shared" si="51"/>
        <v>6.4</v>
      </c>
      <c r="Q414">
        <f t="shared" si="52"/>
        <v>4.8</v>
      </c>
      <c r="R414" s="1">
        <v>0.15</v>
      </c>
      <c r="S414" s="1">
        <v>0.2</v>
      </c>
      <c r="T414" s="1">
        <v>0.15</v>
      </c>
      <c r="U414" s="1">
        <v>0.15</v>
      </c>
      <c r="V414" s="1">
        <v>0.2</v>
      </c>
      <c r="W414" s="1">
        <v>0.15</v>
      </c>
    </row>
    <row r="415" spans="1:23" x14ac:dyDescent="0.25">
      <c r="A415" t="s">
        <v>32</v>
      </c>
      <c r="B415" t="s">
        <v>20</v>
      </c>
      <c r="C415" t="str">
        <f t="shared" si="43"/>
        <v>Mueda-Ibo</v>
      </c>
      <c r="D415" t="str">
        <f t="shared" si="44"/>
        <v>Mueda</v>
      </c>
      <c r="E415" t="s">
        <v>453</v>
      </c>
      <c r="F415" t="s">
        <v>39</v>
      </c>
      <c r="G415" t="str">
        <f t="shared" si="45"/>
        <v>Ibo</v>
      </c>
      <c r="H415" t="s">
        <v>453</v>
      </c>
      <c r="I415" t="s">
        <v>39</v>
      </c>
      <c r="J415" t="str">
        <f t="shared" si="46"/>
        <v xml:space="preserve">Ibo </v>
      </c>
      <c r="K415">
        <v>2</v>
      </c>
      <c r="L415">
        <f t="shared" si="47"/>
        <v>0.3</v>
      </c>
      <c r="M415">
        <f t="shared" si="48"/>
        <v>0.4</v>
      </c>
      <c r="N415">
        <f t="shared" si="49"/>
        <v>0.3</v>
      </c>
      <c r="O415">
        <f t="shared" si="50"/>
        <v>0.3</v>
      </c>
      <c r="P415">
        <f t="shared" si="51"/>
        <v>0.4</v>
      </c>
      <c r="Q415">
        <f t="shared" si="52"/>
        <v>0.3</v>
      </c>
      <c r="R415" s="1">
        <v>0.15</v>
      </c>
      <c r="S415" s="1">
        <v>0.2</v>
      </c>
      <c r="T415" s="1">
        <v>0.15</v>
      </c>
      <c r="U415" s="1">
        <v>0.15</v>
      </c>
      <c r="V415" s="1">
        <v>0.2</v>
      </c>
      <c r="W415" s="1">
        <v>0.15</v>
      </c>
    </row>
    <row r="416" spans="1:23" x14ac:dyDescent="0.25">
      <c r="A416" t="s">
        <v>32</v>
      </c>
      <c r="B416" t="s">
        <v>21</v>
      </c>
      <c r="C416" t="str">
        <f t="shared" si="43"/>
        <v>Mueda-Lalaua</v>
      </c>
      <c r="D416" t="str">
        <f t="shared" si="44"/>
        <v>Mueda</v>
      </c>
      <c r="E416" t="s">
        <v>454</v>
      </c>
      <c r="F416" t="s">
        <v>39</v>
      </c>
      <c r="G416" t="str">
        <f t="shared" si="45"/>
        <v>Lalaua</v>
      </c>
      <c r="H416" t="s">
        <v>454</v>
      </c>
      <c r="I416" t="s">
        <v>39</v>
      </c>
      <c r="J416" t="str">
        <f t="shared" si="46"/>
        <v xml:space="preserve">Lalaua </v>
      </c>
      <c r="K416">
        <v>4</v>
      </c>
      <c r="L416">
        <f t="shared" si="47"/>
        <v>0.6</v>
      </c>
      <c r="M416">
        <f t="shared" si="48"/>
        <v>0.8</v>
      </c>
      <c r="N416">
        <f t="shared" si="49"/>
        <v>0.6</v>
      </c>
      <c r="O416">
        <f t="shared" si="50"/>
        <v>0.6</v>
      </c>
      <c r="P416">
        <f t="shared" si="51"/>
        <v>0.8</v>
      </c>
      <c r="Q416">
        <f t="shared" si="52"/>
        <v>0.6</v>
      </c>
      <c r="R416" s="1">
        <v>0.15</v>
      </c>
      <c r="S416" s="1">
        <v>0.2</v>
      </c>
      <c r="T416" s="1">
        <v>0.15</v>
      </c>
      <c r="U416" s="1">
        <v>0.15</v>
      </c>
      <c r="V416" s="1">
        <v>0.2</v>
      </c>
      <c r="W416" s="1">
        <v>0.15</v>
      </c>
    </row>
    <row r="417" spans="1:23" x14ac:dyDescent="0.25">
      <c r="A417" t="s">
        <v>32</v>
      </c>
      <c r="B417" t="s">
        <v>22</v>
      </c>
      <c r="C417" t="str">
        <f t="shared" si="43"/>
        <v>Mueda-Macomia</v>
      </c>
      <c r="D417" t="str">
        <f t="shared" si="44"/>
        <v>Mueda</v>
      </c>
      <c r="E417" t="s">
        <v>455</v>
      </c>
      <c r="F417" t="s">
        <v>39</v>
      </c>
      <c r="G417" t="str">
        <f t="shared" si="45"/>
        <v>Macomia</v>
      </c>
      <c r="H417" t="s">
        <v>455</v>
      </c>
      <c r="I417" t="s">
        <v>39</v>
      </c>
      <c r="J417" t="str">
        <f t="shared" si="46"/>
        <v xml:space="preserve">Macomia </v>
      </c>
      <c r="K417">
        <v>14</v>
      </c>
      <c r="L417">
        <f t="shared" si="47"/>
        <v>2.1</v>
      </c>
      <c r="M417">
        <f t="shared" si="48"/>
        <v>2.8000000000000003</v>
      </c>
      <c r="N417">
        <f t="shared" si="49"/>
        <v>2.1</v>
      </c>
      <c r="O417">
        <f t="shared" si="50"/>
        <v>2.1</v>
      </c>
      <c r="P417">
        <f t="shared" si="51"/>
        <v>2.8000000000000003</v>
      </c>
      <c r="Q417">
        <f t="shared" si="52"/>
        <v>2.1</v>
      </c>
      <c r="R417" s="1">
        <v>0.15</v>
      </c>
      <c r="S417" s="1">
        <v>0.2</v>
      </c>
      <c r="T417" s="1">
        <v>0.15</v>
      </c>
      <c r="U417" s="1">
        <v>0.15</v>
      </c>
      <c r="V417" s="1">
        <v>0.2</v>
      </c>
      <c r="W417" s="1">
        <v>0.15</v>
      </c>
    </row>
    <row r="418" spans="1:23" x14ac:dyDescent="0.25">
      <c r="A418" t="s">
        <v>32</v>
      </c>
      <c r="B418" t="s">
        <v>23</v>
      </c>
      <c r="C418" t="str">
        <f t="shared" si="43"/>
        <v>Mueda-Marrupa</v>
      </c>
      <c r="D418" t="str">
        <f t="shared" si="44"/>
        <v>Mueda</v>
      </c>
      <c r="E418" t="s">
        <v>456</v>
      </c>
      <c r="F418" t="s">
        <v>39</v>
      </c>
      <c r="G418" t="str">
        <f t="shared" si="45"/>
        <v>Marrupa</v>
      </c>
      <c r="H418" t="s">
        <v>456</v>
      </c>
      <c r="I418" t="s">
        <v>39</v>
      </c>
      <c r="J418" t="str">
        <f t="shared" si="46"/>
        <v xml:space="preserve">Marrupa </v>
      </c>
      <c r="K418">
        <v>1</v>
      </c>
      <c r="L418">
        <f t="shared" si="47"/>
        <v>0.15</v>
      </c>
      <c r="M418">
        <f t="shared" si="48"/>
        <v>0.2</v>
      </c>
      <c r="N418">
        <f t="shared" si="49"/>
        <v>0.15</v>
      </c>
      <c r="O418">
        <f t="shared" si="50"/>
        <v>0.15</v>
      </c>
      <c r="P418">
        <f t="shared" si="51"/>
        <v>0.2</v>
      </c>
      <c r="Q418">
        <f t="shared" si="52"/>
        <v>0.15</v>
      </c>
      <c r="R418" s="1">
        <v>0.15</v>
      </c>
      <c r="S418" s="1">
        <v>0.2</v>
      </c>
      <c r="T418" s="1">
        <v>0.15</v>
      </c>
      <c r="U418" s="1">
        <v>0.15</v>
      </c>
      <c r="V418" s="1">
        <v>0.2</v>
      </c>
      <c r="W418" s="1">
        <v>0.15</v>
      </c>
    </row>
    <row r="419" spans="1:23" x14ac:dyDescent="0.25">
      <c r="A419" t="s">
        <v>32</v>
      </c>
      <c r="B419" t="s">
        <v>24</v>
      </c>
      <c r="C419" t="str">
        <f t="shared" si="43"/>
        <v>Mueda-Mecuburi</v>
      </c>
      <c r="D419" t="str">
        <f t="shared" si="44"/>
        <v>Mueda</v>
      </c>
      <c r="E419" t="s">
        <v>457</v>
      </c>
      <c r="F419" t="s">
        <v>39</v>
      </c>
      <c r="G419" t="str">
        <f t="shared" si="45"/>
        <v>Mecuburi</v>
      </c>
      <c r="H419" t="s">
        <v>457</v>
      </c>
      <c r="I419" t="s">
        <v>39</v>
      </c>
      <c r="J419" t="str">
        <f t="shared" si="46"/>
        <v xml:space="preserve">Mecuburi </v>
      </c>
      <c r="K419">
        <v>9</v>
      </c>
      <c r="L419">
        <f t="shared" si="47"/>
        <v>1.3499999999999999</v>
      </c>
      <c r="M419">
        <f t="shared" si="48"/>
        <v>1.8</v>
      </c>
      <c r="N419">
        <f t="shared" si="49"/>
        <v>1.3499999999999999</v>
      </c>
      <c r="O419">
        <f t="shared" si="50"/>
        <v>1.3499999999999999</v>
      </c>
      <c r="P419">
        <f t="shared" si="51"/>
        <v>1.8</v>
      </c>
      <c r="Q419">
        <f t="shared" si="52"/>
        <v>1.3499999999999999</v>
      </c>
      <c r="R419" s="1">
        <v>0.15</v>
      </c>
      <c r="S419" s="1">
        <v>0.2</v>
      </c>
      <c r="T419" s="1">
        <v>0.15</v>
      </c>
      <c r="U419" s="1">
        <v>0.15</v>
      </c>
      <c r="V419" s="1">
        <v>0.2</v>
      </c>
      <c r="W419" s="1">
        <v>0.15</v>
      </c>
    </row>
    <row r="420" spans="1:23" x14ac:dyDescent="0.25">
      <c r="A420" t="s">
        <v>32</v>
      </c>
      <c r="B420" t="s">
        <v>25</v>
      </c>
      <c r="C420" t="str">
        <f t="shared" si="43"/>
        <v>Mueda-Mecufi</v>
      </c>
      <c r="D420" t="str">
        <f t="shared" si="44"/>
        <v>Mueda</v>
      </c>
      <c r="E420" t="s">
        <v>458</v>
      </c>
      <c r="F420" t="s">
        <v>39</v>
      </c>
      <c r="G420" t="str">
        <f t="shared" si="45"/>
        <v>Mecufi</v>
      </c>
      <c r="H420" t="s">
        <v>458</v>
      </c>
      <c r="I420" t="s">
        <v>39</v>
      </c>
      <c r="J420" t="str">
        <f t="shared" si="46"/>
        <v xml:space="preserve">Mecufi </v>
      </c>
      <c r="K420">
        <v>9</v>
      </c>
      <c r="L420">
        <f t="shared" si="47"/>
        <v>1.3499999999999999</v>
      </c>
      <c r="M420">
        <f t="shared" si="48"/>
        <v>1.8</v>
      </c>
      <c r="N420">
        <f t="shared" si="49"/>
        <v>1.3499999999999999</v>
      </c>
      <c r="O420">
        <f t="shared" si="50"/>
        <v>1.3499999999999999</v>
      </c>
      <c r="P420">
        <f t="shared" si="51"/>
        <v>1.8</v>
      </c>
      <c r="Q420">
        <f t="shared" si="52"/>
        <v>1.3499999999999999</v>
      </c>
      <c r="R420" s="1">
        <v>0.15</v>
      </c>
      <c r="S420" s="1">
        <v>0.2</v>
      </c>
      <c r="T420" s="1">
        <v>0.15</v>
      </c>
      <c r="U420" s="1">
        <v>0.15</v>
      </c>
      <c r="V420" s="1">
        <v>0.2</v>
      </c>
      <c r="W420" s="1">
        <v>0.15</v>
      </c>
    </row>
    <row r="421" spans="1:23" x14ac:dyDescent="0.25">
      <c r="A421" t="s">
        <v>32</v>
      </c>
      <c r="B421" t="s">
        <v>26</v>
      </c>
      <c r="C421" t="str">
        <f t="shared" si="43"/>
        <v>Mueda-Mecula</v>
      </c>
      <c r="D421" t="str">
        <f t="shared" si="44"/>
        <v>Mueda</v>
      </c>
      <c r="E421" t="s">
        <v>459</v>
      </c>
      <c r="F421" t="s">
        <v>39</v>
      </c>
      <c r="G421" t="str">
        <f t="shared" si="45"/>
        <v>Mecula</v>
      </c>
      <c r="H421" t="s">
        <v>459</v>
      </c>
      <c r="I421" t="s">
        <v>39</v>
      </c>
      <c r="J421" t="str">
        <f t="shared" si="46"/>
        <v xml:space="preserve">Mecula </v>
      </c>
      <c r="K421">
        <v>1</v>
      </c>
      <c r="L421">
        <f t="shared" si="47"/>
        <v>0.15</v>
      </c>
      <c r="M421">
        <f t="shared" si="48"/>
        <v>0.2</v>
      </c>
      <c r="N421">
        <f t="shared" si="49"/>
        <v>0.15</v>
      </c>
      <c r="O421">
        <f t="shared" si="50"/>
        <v>0.15</v>
      </c>
      <c r="P421">
        <f t="shared" si="51"/>
        <v>0.2</v>
      </c>
      <c r="Q421">
        <f t="shared" si="52"/>
        <v>0.15</v>
      </c>
      <c r="R421" s="1">
        <v>0.15</v>
      </c>
      <c r="S421" s="1">
        <v>0.2</v>
      </c>
      <c r="T421" s="1">
        <v>0.15</v>
      </c>
      <c r="U421" s="1">
        <v>0.15</v>
      </c>
      <c r="V421" s="1">
        <v>0.2</v>
      </c>
      <c r="W421" s="1">
        <v>0.15</v>
      </c>
    </row>
    <row r="422" spans="1:23" x14ac:dyDescent="0.25">
      <c r="A422" t="s">
        <v>32</v>
      </c>
      <c r="B422" t="s">
        <v>27</v>
      </c>
      <c r="C422" t="str">
        <f t="shared" si="43"/>
        <v>Mueda-Meluco</v>
      </c>
      <c r="D422" t="str">
        <f t="shared" si="44"/>
        <v>Mueda</v>
      </c>
      <c r="E422" t="s">
        <v>460</v>
      </c>
      <c r="F422" t="s">
        <v>39</v>
      </c>
      <c r="G422" t="str">
        <f t="shared" si="45"/>
        <v>Meluco</v>
      </c>
      <c r="H422" t="s">
        <v>460</v>
      </c>
      <c r="I422" t="s">
        <v>39</v>
      </c>
      <c r="J422" t="str">
        <f t="shared" si="46"/>
        <v xml:space="preserve">Meluco </v>
      </c>
      <c r="K422">
        <v>4</v>
      </c>
      <c r="L422">
        <f t="shared" si="47"/>
        <v>0.6</v>
      </c>
      <c r="M422">
        <f t="shared" si="48"/>
        <v>0.8</v>
      </c>
      <c r="N422">
        <f t="shared" si="49"/>
        <v>0.6</v>
      </c>
      <c r="O422">
        <f t="shared" si="50"/>
        <v>0.6</v>
      </c>
      <c r="P422">
        <f t="shared" si="51"/>
        <v>0.8</v>
      </c>
      <c r="Q422">
        <f t="shared" si="52"/>
        <v>0.6</v>
      </c>
      <c r="R422" s="1">
        <v>0.15</v>
      </c>
      <c r="S422" s="1">
        <v>0.2</v>
      </c>
      <c r="T422" s="1">
        <v>0.15</v>
      </c>
      <c r="U422" s="1">
        <v>0.15</v>
      </c>
      <c r="V422" s="1">
        <v>0.2</v>
      </c>
      <c r="W422" s="1">
        <v>0.15</v>
      </c>
    </row>
    <row r="423" spans="1:23" x14ac:dyDescent="0.25">
      <c r="A423" t="s">
        <v>32</v>
      </c>
      <c r="B423" t="s">
        <v>28</v>
      </c>
      <c r="C423" t="str">
        <f t="shared" si="43"/>
        <v>Mueda-Memba</v>
      </c>
      <c r="D423" t="str">
        <f t="shared" si="44"/>
        <v>Mueda</v>
      </c>
      <c r="E423" t="s">
        <v>461</v>
      </c>
      <c r="F423" t="s">
        <v>39</v>
      </c>
      <c r="G423" t="str">
        <f t="shared" si="45"/>
        <v>Memba</v>
      </c>
      <c r="H423" t="s">
        <v>461</v>
      </c>
      <c r="I423" t="s">
        <v>39</v>
      </c>
      <c r="J423" t="str">
        <f t="shared" si="46"/>
        <v xml:space="preserve">Memba </v>
      </c>
      <c r="K423">
        <v>3</v>
      </c>
      <c r="L423">
        <f t="shared" si="47"/>
        <v>0.44999999999999996</v>
      </c>
      <c r="M423">
        <f t="shared" si="48"/>
        <v>0.60000000000000009</v>
      </c>
      <c r="N423">
        <f t="shared" si="49"/>
        <v>0.44999999999999996</v>
      </c>
      <c r="O423">
        <f t="shared" si="50"/>
        <v>0.44999999999999996</v>
      </c>
      <c r="P423">
        <f t="shared" si="51"/>
        <v>0.60000000000000009</v>
      </c>
      <c r="Q423">
        <f t="shared" si="52"/>
        <v>0.44999999999999996</v>
      </c>
      <c r="R423" s="1">
        <v>0.15</v>
      </c>
      <c r="S423" s="1">
        <v>0.2</v>
      </c>
      <c r="T423" s="1">
        <v>0.15</v>
      </c>
      <c r="U423" s="1">
        <v>0.15</v>
      </c>
      <c r="V423" s="1">
        <v>0.2</v>
      </c>
      <c r="W423" s="1">
        <v>0.15</v>
      </c>
    </row>
    <row r="424" spans="1:23" x14ac:dyDescent="0.25">
      <c r="A424" t="s">
        <v>32</v>
      </c>
      <c r="B424" t="s">
        <v>29</v>
      </c>
      <c r="C424" t="str">
        <f t="shared" si="43"/>
        <v>Mueda-Metuge</v>
      </c>
      <c r="D424" t="str">
        <f t="shared" si="44"/>
        <v>Mueda</v>
      </c>
      <c r="E424" t="s">
        <v>462</v>
      </c>
      <c r="F424" t="s">
        <v>39</v>
      </c>
      <c r="G424" t="str">
        <f t="shared" si="45"/>
        <v>Metuge</v>
      </c>
      <c r="H424" t="s">
        <v>462</v>
      </c>
      <c r="I424" t="s">
        <v>39</v>
      </c>
      <c r="J424" t="str">
        <f t="shared" si="46"/>
        <v xml:space="preserve">Metuge </v>
      </c>
      <c r="K424">
        <v>15</v>
      </c>
      <c r="L424">
        <f t="shared" si="47"/>
        <v>2.25</v>
      </c>
      <c r="M424">
        <f t="shared" si="48"/>
        <v>3</v>
      </c>
      <c r="N424">
        <f t="shared" si="49"/>
        <v>2.25</v>
      </c>
      <c r="O424">
        <f t="shared" si="50"/>
        <v>2.25</v>
      </c>
      <c r="P424">
        <f t="shared" si="51"/>
        <v>3</v>
      </c>
      <c r="Q424">
        <f t="shared" si="52"/>
        <v>2.25</v>
      </c>
      <c r="R424" s="1">
        <v>0.15</v>
      </c>
      <c r="S424" s="1">
        <v>0.2</v>
      </c>
      <c r="T424" s="1">
        <v>0.15</v>
      </c>
      <c r="U424" s="1">
        <v>0.15</v>
      </c>
      <c r="V424" s="1">
        <v>0.2</v>
      </c>
      <c r="W424" s="1">
        <v>0.15</v>
      </c>
    </row>
    <row r="425" spans="1:23" x14ac:dyDescent="0.25">
      <c r="A425" t="s">
        <v>32</v>
      </c>
      <c r="B425" t="s">
        <v>30</v>
      </c>
      <c r="C425" t="str">
        <f t="shared" si="43"/>
        <v>Mueda-Mocimboa Da Praia</v>
      </c>
      <c r="D425" t="str">
        <f t="shared" si="44"/>
        <v>Mueda</v>
      </c>
      <c r="E425" t="s">
        <v>463</v>
      </c>
      <c r="F425" t="s">
        <v>39</v>
      </c>
      <c r="G425" t="str">
        <f t="shared" si="45"/>
        <v>Mocimboa Da Praia</v>
      </c>
      <c r="H425" t="s">
        <v>463</v>
      </c>
      <c r="I425" t="s">
        <v>39</v>
      </c>
      <c r="J425" t="str">
        <f t="shared" si="46"/>
        <v xml:space="preserve">Mocimboa Da Praia </v>
      </c>
      <c r="K425">
        <v>18</v>
      </c>
      <c r="L425">
        <f t="shared" si="47"/>
        <v>2.6999999999999997</v>
      </c>
      <c r="M425">
        <f t="shared" si="48"/>
        <v>3.6</v>
      </c>
      <c r="N425">
        <f t="shared" si="49"/>
        <v>2.6999999999999997</v>
      </c>
      <c r="O425">
        <f t="shared" si="50"/>
        <v>2.6999999999999997</v>
      </c>
      <c r="P425">
        <f t="shared" si="51"/>
        <v>3.6</v>
      </c>
      <c r="Q425">
        <f t="shared" si="52"/>
        <v>2.6999999999999997</v>
      </c>
      <c r="R425" s="1">
        <v>0.15</v>
      </c>
      <c r="S425" s="1">
        <v>0.2</v>
      </c>
      <c r="T425" s="1">
        <v>0.15</v>
      </c>
      <c r="U425" s="1">
        <v>0.15</v>
      </c>
      <c r="V425" s="1">
        <v>0.2</v>
      </c>
      <c r="W425" s="1">
        <v>0.15</v>
      </c>
    </row>
    <row r="426" spans="1:23" x14ac:dyDescent="0.25">
      <c r="A426" t="s">
        <v>32</v>
      </c>
      <c r="B426" t="s">
        <v>31</v>
      </c>
      <c r="C426" t="str">
        <f t="shared" si="43"/>
        <v>Mueda-Montepuez</v>
      </c>
      <c r="D426" t="str">
        <f t="shared" si="44"/>
        <v>Mueda</v>
      </c>
      <c r="E426" t="s">
        <v>464</v>
      </c>
      <c r="F426" t="s">
        <v>39</v>
      </c>
      <c r="G426" t="str">
        <f t="shared" si="45"/>
        <v>Montepuez</v>
      </c>
      <c r="H426" t="s">
        <v>464</v>
      </c>
      <c r="I426" t="s">
        <v>39</v>
      </c>
      <c r="J426" t="str">
        <f t="shared" si="46"/>
        <v xml:space="preserve">Montepuez </v>
      </c>
      <c r="K426">
        <v>42</v>
      </c>
      <c r="L426">
        <f t="shared" si="47"/>
        <v>6.3</v>
      </c>
      <c r="M426">
        <f t="shared" si="48"/>
        <v>8.4</v>
      </c>
      <c r="N426">
        <f t="shared" si="49"/>
        <v>6.3</v>
      </c>
      <c r="O426">
        <f t="shared" si="50"/>
        <v>6.3</v>
      </c>
      <c r="P426">
        <f t="shared" si="51"/>
        <v>8.4</v>
      </c>
      <c r="Q426">
        <f t="shared" si="52"/>
        <v>6.3</v>
      </c>
      <c r="R426" s="1">
        <v>0.15</v>
      </c>
      <c r="S426" s="1">
        <v>0.2</v>
      </c>
      <c r="T426" s="1">
        <v>0.15</v>
      </c>
      <c r="U426" s="1">
        <v>0.15</v>
      </c>
      <c r="V426" s="1">
        <v>0.2</v>
      </c>
      <c r="W426" s="1">
        <v>0.15</v>
      </c>
    </row>
    <row r="427" spans="1:23" x14ac:dyDescent="0.25">
      <c r="A427" t="s">
        <v>32</v>
      </c>
      <c r="B427" t="s">
        <v>32</v>
      </c>
      <c r="C427" t="str">
        <f t="shared" si="43"/>
        <v>Mueda-Mueda</v>
      </c>
      <c r="D427" t="str">
        <f t="shared" si="44"/>
        <v>Mueda</v>
      </c>
      <c r="E427" t="s">
        <v>465</v>
      </c>
      <c r="F427" t="s">
        <v>39</v>
      </c>
      <c r="G427" t="str">
        <f t="shared" si="45"/>
        <v>Mueda</v>
      </c>
      <c r="H427" t="s">
        <v>465</v>
      </c>
      <c r="I427" t="s">
        <v>39</v>
      </c>
      <c r="J427" t="str">
        <f t="shared" si="46"/>
        <v xml:space="preserve">Mueda </v>
      </c>
      <c r="K427">
        <v>24</v>
      </c>
      <c r="L427">
        <f t="shared" si="47"/>
        <v>3.5999999999999996</v>
      </c>
      <c r="M427">
        <f t="shared" si="48"/>
        <v>4.8000000000000007</v>
      </c>
      <c r="N427">
        <f t="shared" si="49"/>
        <v>3.5999999999999996</v>
      </c>
      <c r="O427">
        <f t="shared" si="50"/>
        <v>3.5999999999999996</v>
      </c>
      <c r="P427">
        <f t="shared" si="51"/>
        <v>4.8000000000000007</v>
      </c>
      <c r="Q427">
        <f t="shared" si="52"/>
        <v>3.5999999999999996</v>
      </c>
      <c r="R427" s="1">
        <v>0.15</v>
      </c>
      <c r="S427" s="1">
        <v>0.2</v>
      </c>
      <c r="T427" s="1">
        <v>0.15</v>
      </c>
      <c r="U427" s="1">
        <v>0.15</v>
      </c>
      <c r="V427" s="1">
        <v>0.2</v>
      </c>
      <c r="W427" s="1">
        <v>0.15</v>
      </c>
    </row>
    <row r="428" spans="1:23" x14ac:dyDescent="0.25">
      <c r="A428" t="s">
        <v>32</v>
      </c>
      <c r="B428" t="s">
        <v>33</v>
      </c>
      <c r="C428" t="str">
        <f t="shared" si="43"/>
        <v>Mueda-Muidumbe</v>
      </c>
      <c r="D428" t="str">
        <f t="shared" si="44"/>
        <v>Mueda</v>
      </c>
      <c r="E428" t="s">
        <v>466</v>
      </c>
      <c r="F428" t="s">
        <v>39</v>
      </c>
      <c r="G428" t="str">
        <f t="shared" si="45"/>
        <v>Muidumbe</v>
      </c>
      <c r="H428" t="s">
        <v>466</v>
      </c>
      <c r="I428" t="s">
        <v>39</v>
      </c>
      <c r="J428" t="str">
        <f t="shared" si="46"/>
        <v xml:space="preserve">Muidumbe </v>
      </c>
      <c r="K428">
        <v>12</v>
      </c>
      <c r="L428">
        <f t="shared" si="47"/>
        <v>1.7999999999999998</v>
      </c>
      <c r="M428">
        <f t="shared" si="48"/>
        <v>2.4000000000000004</v>
      </c>
      <c r="N428">
        <f t="shared" si="49"/>
        <v>1.7999999999999998</v>
      </c>
      <c r="O428">
        <f t="shared" si="50"/>
        <v>1.7999999999999998</v>
      </c>
      <c r="P428">
        <f t="shared" si="51"/>
        <v>2.4000000000000004</v>
      </c>
      <c r="Q428">
        <f t="shared" si="52"/>
        <v>1.7999999999999998</v>
      </c>
      <c r="R428" s="1">
        <v>0.15</v>
      </c>
      <c r="S428" s="1">
        <v>0.2</v>
      </c>
      <c r="T428" s="1">
        <v>0.15</v>
      </c>
      <c r="U428" s="1">
        <v>0.15</v>
      </c>
      <c r="V428" s="1">
        <v>0.2</v>
      </c>
      <c r="W428" s="1">
        <v>0.15</v>
      </c>
    </row>
    <row r="429" spans="1:23" x14ac:dyDescent="0.25">
      <c r="A429" t="s">
        <v>32</v>
      </c>
      <c r="B429" t="s">
        <v>34</v>
      </c>
      <c r="C429" t="str">
        <f t="shared" si="43"/>
        <v>Mueda-Namuno</v>
      </c>
      <c r="D429" t="str">
        <f t="shared" si="44"/>
        <v>Mueda</v>
      </c>
      <c r="E429" t="s">
        <v>467</v>
      </c>
      <c r="F429" t="s">
        <v>39</v>
      </c>
      <c r="G429" t="str">
        <f t="shared" si="45"/>
        <v>Namuno</v>
      </c>
      <c r="H429" t="s">
        <v>467</v>
      </c>
      <c r="I429" t="s">
        <v>39</v>
      </c>
      <c r="J429" t="str">
        <f t="shared" si="46"/>
        <v xml:space="preserve">Namuno </v>
      </c>
      <c r="K429">
        <v>38</v>
      </c>
      <c r="L429">
        <f t="shared" si="47"/>
        <v>5.7</v>
      </c>
      <c r="M429">
        <f t="shared" si="48"/>
        <v>7.6000000000000005</v>
      </c>
      <c r="N429">
        <f t="shared" si="49"/>
        <v>5.7</v>
      </c>
      <c r="O429">
        <f t="shared" si="50"/>
        <v>5.7</v>
      </c>
      <c r="P429">
        <f t="shared" si="51"/>
        <v>7.6000000000000005</v>
      </c>
      <c r="Q429">
        <f t="shared" si="52"/>
        <v>5.7</v>
      </c>
      <c r="R429" s="1">
        <v>0.15</v>
      </c>
      <c r="S429" s="1">
        <v>0.2</v>
      </c>
      <c r="T429" s="1">
        <v>0.15</v>
      </c>
      <c r="U429" s="1">
        <v>0.15</v>
      </c>
      <c r="V429" s="1">
        <v>0.2</v>
      </c>
      <c r="W429" s="1">
        <v>0.15</v>
      </c>
    </row>
    <row r="430" spans="1:23" x14ac:dyDescent="0.25">
      <c r="A430" t="s">
        <v>32</v>
      </c>
      <c r="B430" t="s">
        <v>35</v>
      </c>
      <c r="C430" t="str">
        <f t="shared" si="43"/>
        <v>Mueda-Nangade</v>
      </c>
      <c r="D430" t="str">
        <f t="shared" si="44"/>
        <v>Mueda</v>
      </c>
      <c r="E430" t="s">
        <v>468</v>
      </c>
      <c r="F430" t="s">
        <v>39</v>
      </c>
      <c r="G430" t="str">
        <f t="shared" si="45"/>
        <v>Nangade</v>
      </c>
      <c r="H430" t="s">
        <v>468</v>
      </c>
      <c r="I430" t="s">
        <v>39</v>
      </c>
      <c r="J430" t="str">
        <f t="shared" si="46"/>
        <v xml:space="preserve">Nangade </v>
      </c>
      <c r="K430">
        <v>14</v>
      </c>
      <c r="L430">
        <f t="shared" si="47"/>
        <v>2.1</v>
      </c>
      <c r="M430">
        <f t="shared" si="48"/>
        <v>2.8000000000000003</v>
      </c>
      <c r="N430">
        <f t="shared" si="49"/>
        <v>2.1</v>
      </c>
      <c r="O430">
        <f t="shared" si="50"/>
        <v>2.1</v>
      </c>
      <c r="P430">
        <f t="shared" si="51"/>
        <v>2.8000000000000003</v>
      </c>
      <c r="Q430">
        <f t="shared" si="52"/>
        <v>2.1</v>
      </c>
      <c r="R430" s="1">
        <v>0.15</v>
      </c>
      <c r="S430" s="1">
        <v>0.2</v>
      </c>
      <c r="T430" s="1">
        <v>0.15</v>
      </c>
      <c r="U430" s="1">
        <v>0.15</v>
      </c>
      <c r="V430" s="1">
        <v>0.2</v>
      </c>
      <c r="W430" s="1">
        <v>0.15</v>
      </c>
    </row>
    <row r="431" spans="1:23" x14ac:dyDescent="0.25">
      <c r="A431" t="s">
        <v>32</v>
      </c>
      <c r="B431" t="s">
        <v>36</v>
      </c>
      <c r="C431" t="str">
        <f t="shared" si="43"/>
        <v>Mueda-Nipepe</v>
      </c>
      <c r="D431" t="str">
        <f t="shared" si="44"/>
        <v>Mueda</v>
      </c>
      <c r="E431" t="s">
        <v>469</v>
      </c>
      <c r="F431" t="s">
        <v>39</v>
      </c>
      <c r="G431" t="str">
        <f t="shared" si="45"/>
        <v>Nipepe</v>
      </c>
      <c r="H431" t="s">
        <v>469</v>
      </c>
      <c r="I431" t="s">
        <v>39</v>
      </c>
      <c r="J431" t="str">
        <f t="shared" si="46"/>
        <v xml:space="preserve">Nipepe </v>
      </c>
      <c r="K431">
        <v>2</v>
      </c>
      <c r="L431">
        <f t="shared" si="47"/>
        <v>0.3</v>
      </c>
      <c r="M431">
        <f t="shared" si="48"/>
        <v>0.4</v>
      </c>
      <c r="N431">
        <f t="shared" si="49"/>
        <v>0.3</v>
      </c>
      <c r="O431">
        <f t="shared" si="50"/>
        <v>0.3</v>
      </c>
      <c r="P431">
        <f t="shared" si="51"/>
        <v>0.4</v>
      </c>
      <c r="Q431">
        <f t="shared" si="52"/>
        <v>0.3</v>
      </c>
      <c r="R431" s="1">
        <v>0.15</v>
      </c>
      <c r="S431" s="1">
        <v>0.2</v>
      </c>
      <c r="T431" s="1">
        <v>0.15</v>
      </c>
      <c r="U431" s="1">
        <v>0.15</v>
      </c>
      <c r="V431" s="1">
        <v>0.2</v>
      </c>
      <c r="W431" s="1">
        <v>0.15</v>
      </c>
    </row>
    <row r="432" spans="1:23" x14ac:dyDescent="0.25">
      <c r="A432" t="s">
        <v>32</v>
      </c>
      <c r="B432" t="s">
        <v>37</v>
      </c>
      <c r="C432" t="str">
        <f t="shared" si="43"/>
        <v>Mueda-Palma</v>
      </c>
      <c r="D432" t="str">
        <f t="shared" si="44"/>
        <v>Mueda</v>
      </c>
      <c r="E432" t="s">
        <v>470</v>
      </c>
      <c r="F432" t="s">
        <v>39</v>
      </c>
      <c r="G432" t="str">
        <f t="shared" si="45"/>
        <v>Palma</v>
      </c>
      <c r="H432" t="s">
        <v>470</v>
      </c>
      <c r="I432" t="s">
        <v>39</v>
      </c>
      <c r="J432" t="str">
        <f t="shared" si="46"/>
        <v xml:space="preserve">Palma </v>
      </c>
      <c r="K432">
        <v>10</v>
      </c>
      <c r="L432">
        <f t="shared" si="47"/>
        <v>1.5</v>
      </c>
      <c r="M432">
        <f t="shared" si="48"/>
        <v>2</v>
      </c>
      <c r="N432">
        <f t="shared" si="49"/>
        <v>1.5</v>
      </c>
      <c r="O432">
        <f t="shared" si="50"/>
        <v>1.5</v>
      </c>
      <c r="P432">
        <f t="shared" si="51"/>
        <v>2</v>
      </c>
      <c r="Q432">
        <f t="shared" si="52"/>
        <v>1.5</v>
      </c>
      <c r="R432" s="1">
        <v>0.15</v>
      </c>
      <c r="S432" s="1">
        <v>0.2</v>
      </c>
      <c r="T432" s="1">
        <v>0.15</v>
      </c>
      <c r="U432" s="1">
        <v>0.15</v>
      </c>
      <c r="V432" s="1">
        <v>0.2</v>
      </c>
      <c r="W432" s="1">
        <v>0.15</v>
      </c>
    </row>
    <row r="433" spans="1:23" x14ac:dyDescent="0.25">
      <c r="A433" t="s">
        <v>32</v>
      </c>
      <c r="B433" t="s">
        <v>38</v>
      </c>
      <c r="C433" t="str">
        <f t="shared" si="43"/>
        <v>Mueda-Quissanga</v>
      </c>
      <c r="D433" t="str">
        <f t="shared" si="44"/>
        <v>Mueda</v>
      </c>
      <c r="E433" t="s">
        <v>471</v>
      </c>
      <c r="F433" t="s">
        <v>39</v>
      </c>
      <c r="G433" t="str">
        <f t="shared" si="45"/>
        <v>Quissanga</v>
      </c>
      <c r="H433" t="s">
        <v>471</v>
      </c>
      <c r="I433" t="s">
        <v>39</v>
      </c>
      <c r="J433" t="str">
        <f t="shared" si="46"/>
        <v xml:space="preserve">Quissanga </v>
      </c>
      <c r="K433">
        <v>6</v>
      </c>
      <c r="L433">
        <f t="shared" si="47"/>
        <v>0.89999999999999991</v>
      </c>
      <c r="M433">
        <f t="shared" si="48"/>
        <v>1.2000000000000002</v>
      </c>
      <c r="N433">
        <f t="shared" si="49"/>
        <v>0.89999999999999991</v>
      </c>
      <c r="O433">
        <f t="shared" si="50"/>
        <v>0.89999999999999991</v>
      </c>
      <c r="P433">
        <f t="shared" si="51"/>
        <v>1.2000000000000002</v>
      </c>
      <c r="Q433">
        <f t="shared" si="52"/>
        <v>0.89999999999999991</v>
      </c>
      <c r="R433" s="1">
        <v>0.15</v>
      </c>
      <c r="S433" s="1">
        <v>0.2</v>
      </c>
      <c r="T433" s="1">
        <v>0.15</v>
      </c>
      <c r="U433" s="1">
        <v>0.15</v>
      </c>
      <c r="V433" s="1">
        <v>0.2</v>
      </c>
      <c r="W433" s="1">
        <v>0.15</v>
      </c>
    </row>
    <row r="434" spans="1:23" x14ac:dyDescent="0.25">
      <c r="A434" t="s">
        <v>33</v>
      </c>
      <c r="B434" t="s">
        <v>0</v>
      </c>
      <c r="C434" t="str">
        <f t="shared" si="43"/>
        <v>Muidumbe-Ancuabe</v>
      </c>
      <c r="D434" t="str">
        <f t="shared" si="44"/>
        <v>Muidumbe</v>
      </c>
      <c r="E434" t="s">
        <v>472</v>
      </c>
      <c r="F434" t="s">
        <v>39</v>
      </c>
      <c r="G434" t="str">
        <f t="shared" si="45"/>
        <v>Ancuabe</v>
      </c>
      <c r="H434" t="s">
        <v>472</v>
      </c>
      <c r="I434" t="s">
        <v>39</v>
      </c>
      <c r="J434" t="str">
        <f t="shared" si="46"/>
        <v xml:space="preserve">Ancuabe </v>
      </c>
      <c r="K434">
        <v>7</v>
      </c>
      <c r="L434">
        <f t="shared" si="47"/>
        <v>1.05</v>
      </c>
      <c r="M434">
        <f t="shared" si="48"/>
        <v>1.4000000000000001</v>
      </c>
      <c r="N434">
        <f t="shared" si="49"/>
        <v>1.05</v>
      </c>
      <c r="O434">
        <f t="shared" si="50"/>
        <v>1.05</v>
      </c>
      <c r="P434">
        <f t="shared" si="51"/>
        <v>1.4000000000000001</v>
      </c>
      <c r="Q434">
        <f t="shared" si="52"/>
        <v>1.05</v>
      </c>
      <c r="R434" s="1">
        <v>0.15</v>
      </c>
      <c r="S434" s="1">
        <v>0.2</v>
      </c>
      <c r="T434" s="1">
        <v>0.15</v>
      </c>
      <c r="U434" s="1">
        <v>0.15</v>
      </c>
      <c r="V434" s="1">
        <v>0.2</v>
      </c>
      <c r="W434" s="1">
        <v>0.15</v>
      </c>
    </row>
    <row r="435" spans="1:23" x14ac:dyDescent="0.25">
      <c r="A435" t="s">
        <v>33</v>
      </c>
      <c r="B435" t="s">
        <v>16</v>
      </c>
      <c r="C435" t="str">
        <f t="shared" si="43"/>
        <v>Muidumbe-Balama</v>
      </c>
      <c r="D435" t="str">
        <f t="shared" si="44"/>
        <v>Muidumbe</v>
      </c>
      <c r="E435" t="s">
        <v>473</v>
      </c>
      <c r="F435" t="s">
        <v>39</v>
      </c>
      <c r="G435" t="str">
        <f t="shared" si="45"/>
        <v>Balama</v>
      </c>
      <c r="H435" t="s">
        <v>473</v>
      </c>
      <c r="I435" t="s">
        <v>39</v>
      </c>
      <c r="J435" t="str">
        <f t="shared" si="46"/>
        <v xml:space="preserve">Balama </v>
      </c>
      <c r="K435">
        <v>8</v>
      </c>
      <c r="L435">
        <f t="shared" si="47"/>
        <v>1.2</v>
      </c>
      <c r="M435">
        <f t="shared" si="48"/>
        <v>1.6</v>
      </c>
      <c r="N435">
        <f t="shared" si="49"/>
        <v>1.2</v>
      </c>
      <c r="O435">
        <f t="shared" si="50"/>
        <v>1.2</v>
      </c>
      <c r="P435">
        <f t="shared" si="51"/>
        <v>1.6</v>
      </c>
      <c r="Q435">
        <f t="shared" si="52"/>
        <v>1.2</v>
      </c>
      <c r="R435" s="1">
        <v>0.15</v>
      </c>
      <c r="S435" s="1">
        <v>0.2</v>
      </c>
      <c r="T435" s="1">
        <v>0.15</v>
      </c>
      <c r="U435" s="1">
        <v>0.15</v>
      </c>
      <c r="V435" s="1">
        <v>0.2</v>
      </c>
      <c r="W435" s="1">
        <v>0.15</v>
      </c>
    </row>
    <row r="436" spans="1:23" x14ac:dyDescent="0.25">
      <c r="A436" t="s">
        <v>33</v>
      </c>
      <c r="B436" t="s">
        <v>17</v>
      </c>
      <c r="C436" t="str">
        <f t="shared" si="43"/>
        <v>Muidumbe-Chiure</v>
      </c>
      <c r="D436" t="str">
        <f t="shared" si="44"/>
        <v>Muidumbe</v>
      </c>
      <c r="E436" t="s">
        <v>474</v>
      </c>
      <c r="F436" t="s">
        <v>39</v>
      </c>
      <c r="G436" t="str">
        <f t="shared" si="45"/>
        <v>Chiure</v>
      </c>
      <c r="H436" t="s">
        <v>474</v>
      </c>
      <c r="I436" t="s">
        <v>39</v>
      </c>
      <c r="J436" t="str">
        <f t="shared" si="46"/>
        <v xml:space="preserve">Chiure </v>
      </c>
      <c r="K436">
        <v>13</v>
      </c>
      <c r="L436">
        <f t="shared" si="47"/>
        <v>1.95</v>
      </c>
      <c r="M436">
        <f t="shared" si="48"/>
        <v>2.6</v>
      </c>
      <c r="N436">
        <f t="shared" si="49"/>
        <v>1.95</v>
      </c>
      <c r="O436">
        <f t="shared" si="50"/>
        <v>1.95</v>
      </c>
      <c r="P436">
        <f t="shared" si="51"/>
        <v>2.6</v>
      </c>
      <c r="Q436">
        <f t="shared" si="52"/>
        <v>1.95</v>
      </c>
      <c r="R436" s="1">
        <v>0.15</v>
      </c>
      <c r="S436" s="1">
        <v>0.2</v>
      </c>
      <c r="T436" s="1">
        <v>0.15</v>
      </c>
      <c r="U436" s="1">
        <v>0.15</v>
      </c>
      <c r="V436" s="1">
        <v>0.2</v>
      </c>
      <c r="W436" s="1">
        <v>0.15</v>
      </c>
    </row>
    <row r="437" spans="1:23" x14ac:dyDescent="0.25">
      <c r="A437" t="s">
        <v>33</v>
      </c>
      <c r="B437" t="s">
        <v>18</v>
      </c>
      <c r="C437" t="str">
        <f t="shared" si="43"/>
        <v>Muidumbe-Cidade De Pemba</v>
      </c>
      <c r="D437" t="str">
        <f t="shared" si="44"/>
        <v>Muidumbe</v>
      </c>
      <c r="E437" t="s">
        <v>475</v>
      </c>
      <c r="F437" t="s">
        <v>39</v>
      </c>
      <c r="G437" t="str">
        <f t="shared" si="45"/>
        <v>Cidade De Pemba</v>
      </c>
      <c r="H437" t="s">
        <v>475</v>
      </c>
      <c r="I437" t="s">
        <v>39</v>
      </c>
      <c r="J437" t="str">
        <f t="shared" si="46"/>
        <v xml:space="preserve">Cidade De Pemba </v>
      </c>
      <c r="K437">
        <v>13</v>
      </c>
      <c r="L437">
        <f t="shared" si="47"/>
        <v>1.95</v>
      </c>
      <c r="M437">
        <f t="shared" si="48"/>
        <v>2.6</v>
      </c>
      <c r="N437">
        <f t="shared" si="49"/>
        <v>1.95</v>
      </c>
      <c r="O437">
        <f t="shared" si="50"/>
        <v>1.95</v>
      </c>
      <c r="P437">
        <f t="shared" si="51"/>
        <v>2.6</v>
      </c>
      <c r="Q437">
        <f t="shared" si="52"/>
        <v>1.95</v>
      </c>
      <c r="R437" s="1">
        <v>0.15</v>
      </c>
      <c r="S437" s="1">
        <v>0.2</v>
      </c>
      <c r="T437" s="1">
        <v>0.15</v>
      </c>
      <c r="U437" s="1">
        <v>0.15</v>
      </c>
      <c r="V437" s="1">
        <v>0.2</v>
      </c>
      <c r="W437" s="1">
        <v>0.15</v>
      </c>
    </row>
    <row r="438" spans="1:23" x14ac:dyDescent="0.25">
      <c r="A438" t="s">
        <v>33</v>
      </c>
      <c r="B438" t="s">
        <v>19</v>
      </c>
      <c r="C438" t="str">
        <f t="shared" si="43"/>
        <v>Muidumbe-Erati</v>
      </c>
      <c r="D438" t="str">
        <f t="shared" si="44"/>
        <v>Muidumbe</v>
      </c>
      <c r="E438" t="s">
        <v>476</v>
      </c>
      <c r="F438" t="s">
        <v>39</v>
      </c>
      <c r="G438" t="str">
        <f t="shared" si="45"/>
        <v>Erati</v>
      </c>
      <c r="H438" t="s">
        <v>476</v>
      </c>
      <c r="I438" t="s">
        <v>39</v>
      </c>
      <c r="J438" t="str">
        <f t="shared" si="46"/>
        <v xml:space="preserve">Erati </v>
      </c>
      <c r="K438">
        <v>11</v>
      </c>
      <c r="L438">
        <f t="shared" si="47"/>
        <v>1.65</v>
      </c>
      <c r="M438">
        <f t="shared" si="48"/>
        <v>2.2000000000000002</v>
      </c>
      <c r="N438">
        <f t="shared" si="49"/>
        <v>1.65</v>
      </c>
      <c r="O438">
        <f t="shared" si="50"/>
        <v>1.65</v>
      </c>
      <c r="P438">
        <f t="shared" si="51"/>
        <v>2.2000000000000002</v>
      </c>
      <c r="Q438">
        <f t="shared" si="52"/>
        <v>1.65</v>
      </c>
      <c r="R438" s="1">
        <v>0.15</v>
      </c>
      <c r="S438" s="1">
        <v>0.2</v>
      </c>
      <c r="T438" s="1">
        <v>0.15</v>
      </c>
      <c r="U438" s="1">
        <v>0.15</v>
      </c>
      <c r="V438" s="1">
        <v>0.2</v>
      </c>
      <c r="W438" s="1">
        <v>0.15</v>
      </c>
    </row>
    <row r="439" spans="1:23" x14ac:dyDescent="0.25">
      <c r="A439" t="s">
        <v>33</v>
      </c>
      <c r="B439" t="s">
        <v>20</v>
      </c>
      <c r="C439" t="str">
        <f t="shared" si="43"/>
        <v>Muidumbe-Ibo</v>
      </c>
      <c r="D439" t="str">
        <f t="shared" si="44"/>
        <v>Muidumbe</v>
      </c>
      <c r="E439" t="s">
        <v>477</v>
      </c>
      <c r="F439" t="s">
        <v>39</v>
      </c>
      <c r="G439" t="str">
        <f t="shared" si="45"/>
        <v>Ibo</v>
      </c>
      <c r="H439" t="s">
        <v>477</v>
      </c>
      <c r="I439" t="s">
        <v>39</v>
      </c>
      <c r="J439" t="str">
        <f t="shared" si="46"/>
        <v xml:space="preserve">Ibo </v>
      </c>
      <c r="K439">
        <v>1</v>
      </c>
      <c r="L439">
        <f t="shared" si="47"/>
        <v>0.15</v>
      </c>
      <c r="M439">
        <f t="shared" si="48"/>
        <v>0.2</v>
      </c>
      <c r="N439">
        <f t="shared" si="49"/>
        <v>0.15</v>
      </c>
      <c r="O439">
        <f t="shared" si="50"/>
        <v>0.15</v>
      </c>
      <c r="P439">
        <f t="shared" si="51"/>
        <v>0.2</v>
      </c>
      <c r="Q439">
        <f t="shared" si="52"/>
        <v>0.15</v>
      </c>
      <c r="R439" s="1">
        <v>0.15</v>
      </c>
      <c r="S439" s="1">
        <v>0.2</v>
      </c>
      <c r="T439" s="1">
        <v>0.15</v>
      </c>
      <c r="U439" s="1">
        <v>0.15</v>
      </c>
      <c r="V439" s="1">
        <v>0.2</v>
      </c>
      <c r="W439" s="1">
        <v>0.15</v>
      </c>
    </row>
    <row r="440" spans="1:23" x14ac:dyDescent="0.25">
      <c r="A440" t="s">
        <v>33</v>
      </c>
      <c r="B440" t="s">
        <v>21</v>
      </c>
      <c r="C440" t="str">
        <f t="shared" si="43"/>
        <v>Muidumbe-Lalaua</v>
      </c>
      <c r="D440" t="str">
        <f t="shared" si="44"/>
        <v>Muidumbe</v>
      </c>
      <c r="E440" t="s">
        <v>478</v>
      </c>
      <c r="F440" t="s">
        <v>39</v>
      </c>
      <c r="G440" t="str">
        <f t="shared" si="45"/>
        <v>Lalaua</v>
      </c>
      <c r="H440" t="s">
        <v>478</v>
      </c>
      <c r="I440" t="s">
        <v>39</v>
      </c>
      <c r="J440" t="str">
        <f t="shared" si="46"/>
        <v xml:space="preserve">Lalaua </v>
      </c>
      <c r="K440">
        <v>1</v>
      </c>
      <c r="L440">
        <f t="shared" si="47"/>
        <v>0.15</v>
      </c>
      <c r="M440">
        <f t="shared" si="48"/>
        <v>0.2</v>
      </c>
      <c r="N440">
        <f t="shared" si="49"/>
        <v>0.15</v>
      </c>
      <c r="O440">
        <f t="shared" si="50"/>
        <v>0.15</v>
      </c>
      <c r="P440">
        <f t="shared" si="51"/>
        <v>0.2</v>
      </c>
      <c r="Q440">
        <f t="shared" si="52"/>
        <v>0.15</v>
      </c>
      <c r="R440" s="1">
        <v>0.15</v>
      </c>
      <c r="S440" s="1">
        <v>0.2</v>
      </c>
      <c r="T440" s="1">
        <v>0.15</v>
      </c>
      <c r="U440" s="1">
        <v>0.15</v>
      </c>
      <c r="V440" s="1">
        <v>0.2</v>
      </c>
      <c r="W440" s="1">
        <v>0.15</v>
      </c>
    </row>
    <row r="441" spans="1:23" x14ac:dyDescent="0.25">
      <c r="A441" t="s">
        <v>33</v>
      </c>
      <c r="B441" t="s">
        <v>22</v>
      </c>
      <c r="C441" t="str">
        <f t="shared" si="43"/>
        <v>Muidumbe-Macomia</v>
      </c>
      <c r="D441" t="str">
        <f t="shared" si="44"/>
        <v>Muidumbe</v>
      </c>
      <c r="E441" t="s">
        <v>479</v>
      </c>
      <c r="F441" t="s">
        <v>39</v>
      </c>
      <c r="G441" t="str">
        <f t="shared" si="45"/>
        <v>Macomia</v>
      </c>
      <c r="H441" t="s">
        <v>479</v>
      </c>
      <c r="I441" t="s">
        <v>39</v>
      </c>
      <c r="J441" t="str">
        <f t="shared" si="46"/>
        <v xml:space="preserve">Macomia </v>
      </c>
      <c r="K441">
        <v>5</v>
      </c>
      <c r="L441">
        <f t="shared" si="47"/>
        <v>0.75</v>
      </c>
      <c r="M441">
        <f t="shared" si="48"/>
        <v>1</v>
      </c>
      <c r="N441">
        <f t="shared" si="49"/>
        <v>0.75</v>
      </c>
      <c r="O441">
        <f t="shared" si="50"/>
        <v>0.75</v>
      </c>
      <c r="P441">
        <f t="shared" si="51"/>
        <v>1</v>
      </c>
      <c r="Q441">
        <f t="shared" si="52"/>
        <v>0.75</v>
      </c>
      <c r="R441" s="1">
        <v>0.15</v>
      </c>
      <c r="S441" s="1">
        <v>0.2</v>
      </c>
      <c r="T441" s="1">
        <v>0.15</v>
      </c>
      <c r="U441" s="1">
        <v>0.15</v>
      </c>
      <c r="V441" s="1">
        <v>0.2</v>
      </c>
      <c r="W441" s="1">
        <v>0.15</v>
      </c>
    </row>
    <row r="442" spans="1:23" x14ac:dyDescent="0.25">
      <c r="A442" t="s">
        <v>33</v>
      </c>
      <c r="B442" t="s">
        <v>23</v>
      </c>
      <c r="C442" t="str">
        <f t="shared" si="43"/>
        <v>Muidumbe-Marrupa</v>
      </c>
      <c r="D442" t="str">
        <f t="shared" si="44"/>
        <v>Muidumbe</v>
      </c>
      <c r="E442" t="s">
        <v>480</v>
      </c>
      <c r="F442" t="s">
        <v>39</v>
      </c>
      <c r="G442" t="str">
        <f t="shared" si="45"/>
        <v>Marrupa</v>
      </c>
      <c r="H442" t="s">
        <v>480</v>
      </c>
      <c r="I442" t="s">
        <v>39</v>
      </c>
      <c r="J442" t="str">
        <f t="shared" si="46"/>
        <v xml:space="preserve">Marrupa </v>
      </c>
      <c r="K442">
        <v>0</v>
      </c>
      <c r="L442">
        <f t="shared" si="47"/>
        <v>0</v>
      </c>
      <c r="M442">
        <f t="shared" si="48"/>
        <v>0</v>
      </c>
      <c r="N442">
        <f t="shared" si="49"/>
        <v>0</v>
      </c>
      <c r="O442">
        <f t="shared" si="50"/>
        <v>0</v>
      </c>
      <c r="P442">
        <f t="shared" si="51"/>
        <v>0</v>
      </c>
      <c r="Q442">
        <f t="shared" si="52"/>
        <v>0</v>
      </c>
      <c r="R442" s="1">
        <v>0.15</v>
      </c>
      <c r="S442" s="1">
        <v>0.2</v>
      </c>
      <c r="T442" s="1">
        <v>0.15</v>
      </c>
      <c r="U442" s="1">
        <v>0.15</v>
      </c>
      <c r="V442" s="1">
        <v>0.2</v>
      </c>
      <c r="W442" s="1">
        <v>0.15</v>
      </c>
    </row>
    <row r="443" spans="1:23" x14ac:dyDescent="0.25">
      <c r="A443" t="s">
        <v>33</v>
      </c>
      <c r="B443" t="s">
        <v>24</v>
      </c>
      <c r="C443" t="str">
        <f t="shared" si="43"/>
        <v>Muidumbe-Mecuburi</v>
      </c>
      <c r="D443" t="str">
        <f t="shared" si="44"/>
        <v>Muidumbe</v>
      </c>
      <c r="E443" t="s">
        <v>481</v>
      </c>
      <c r="F443" t="s">
        <v>39</v>
      </c>
      <c r="G443" t="str">
        <f t="shared" si="45"/>
        <v>Mecuburi</v>
      </c>
      <c r="H443" t="s">
        <v>481</v>
      </c>
      <c r="I443" t="s">
        <v>39</v>
      </c>
      <c r="J443" t="str">
        <f t="shared" si="46"/>
        <v xml:space="preserve">Mecuburi </v>
      </c>
      <c r="K443">
        <v>3</v>
      </c>
      <c r="L443">
        <f t="shared" si="47"/>
        <v>0.44999999999999996</v>
      </c>
      <c r="M443">
        <f t="shared" si="48"/>
        <v>0.60000000000000009</v>
      </c>
      <c r="N443">
        <f t="shared" si="49"/>
        <v>0.44999999999999996</v>
      </c>
      <c r="O443">
        <f t="shared" si="50"/>
        <v>0.44999999999999996</v>
      </c>
      <c r="P443">
        <f t="shared" si="51"/>
        <v>0.60000000000000009</v>
      </c>
      <c r="Q443">
        <f t="shared" si="52"/>
        <v>0.44999999999999996</v>
      </c>
      <c r="R443" s="1">
        <v>0.15</v>
      </c>
      <c r="S443" s="1">
        <v>0.2</v>
      </c>
      <c r="T443" s="1">
        <v>0.15</v>
      </c>
      <c r="U443" s="1">
        <v>0.15</v>
      </c>
      <c r="V443" s="1">
        <v>0.2</v>
      </c>
      <c r="W443" s="1">
        <v>0.15</v>
      </c>
    </row>
    <row r="444" spans="1:23" x14ac:dyDescent="0.25">
      <c r="A444" t="s">
        <v>33</v>
      </c>
      <c r="B444" t="s">
        <v>25</v>
      </c>
      <c r="C444" t="str">
        <f t="shared" si="43"/>
        <v>Muidumbe-Mecufi</v>
      </c>
      <c r="D444" t="str">
        <f t="shared" si="44"/>
        <v>Muidumbe</v>
      </c>
      <c r="E444" t="s">
        <v>482</v>
      </c>
      <c r="F444" t="s">
        <v>39</v>
      </c>
      <c r="G444" t="str">
        <f t="shared" si="45"/>
        <v>Mecufi</v>
      </c>
      <c r="H444" t="s">
        <v>482</v>
      </c>
      <c r="I444" t="s">
        <v>39</v>
      </c>
      <c r="J444" t="str">
        <f t="shared" si="46"/>
        <v xml:space="preserve">Mecufi </v>
      </c>
      <c r="K444">
        <v>3</v>
      </c>
      <c r="L444">
        <f t="shared" si="47"/>
        <v>0.44999999999999996</v>
      </c>
      <c r="M444">
        <f t="shared" si="48"/>
        <v>0.60000000000000009</v>
      </c>
      <c r="N444">
        <f t="shared" si="49"/>
        <v>0.44999999999999996</v>
      </c>
      <c r="O444">
        <f t="shared" si="50"/>
        <v>0.44999999999999996</v>
      </c>
      <c r="P444">
        <f t="shared" si="51"/>
        <v>0.60000000000000009</v>
      </c>
      <c r="Q444">
        <f t="shared" si="52"/>
        <v>0.44999999999999996</v>
      </c>
      <c r="R444" s="1">
        <v>0.15</v>
      </c>
      <c r="S444" s="1">
        <v>0.2</v>
      </c>
      <c r="T444" s="1">
        <v>0.15</v>
      </c>
      <c r="U444" s="1">
        <v>0.15</v>
      </c>
      <c r="V444" s="1">
        <v>0.2</v>
      </c>
      <c r="W444" s="1">
        <v>0.15</v>
      </c>
    </row>
    <row r="445" spans="1:23" x14ac:dyDescent="0.25">
      <c r="A445" t="s">
        <v>33</v>
      </c>
      <c r="B445" t="s">
        <v>26</v>
      </c>
      <c r="C445" t="str">
        <f t="shared" si="43"/>
        <v>Muidumbe-Mecula</v>
      </c>
      <c r="D445" t="str">
        <f t="shared" si="44"/>
        <v>Muidumbe</v>
      </c>
      <c r="E445" t="s">
        <v>483</v>
      </c>
      <c r="F445" t="s">
        <v>39</v>
      </c>
      <c r="G445" t="str">
        <f t="shared" si="45"/>
        <v>Mecula</v>
      </c>
      <c r="H445" t="s">
        <v>483</v>
      </c>
      <c r="I445" t="s">
        <v>39</v>
      </c>
      <c r="J445" t="str">
        <f t="shared" si="46"/>
        <v xml:space="preserve">Mecula </v>
      </c>
      <c r="K445">
        <v>0</v>
      </c>
      <c r="L445">
        <f t="shared" si="47"/>
        <v>0</v>
      </c>
      <c r="M445">
        <f t="shared" si="48"/>
        <v>0</v>
      </c>
      <c r="N445">
        <f t="shared" si="49"/>
        <v>0</v>
      </c>
      <c r="O445">
        <f t="shared" si="50"/>
        <v>0</v>
      </c>
      <c r="P445">
        <f t="shared" si="51"/>
        <v>0</v>
      </c>
      <c r="Q445">
        <f t="shared" si="52"/>
        <v>0</v>
      </c>
      <c r="R445" s="1">
        <v>0.15</v>
      </c>
      <c r="S445" s="1">
        <v>0.2</v>
      </c>
      <c r="T445" s="1">
        <v>0.15</v>
      </c>
      <c r="U445" s="1">
        <v>0.15</v>
      </c>
      <c r="V445" s="1">
        <v>0.2</v>
      </c>
      <c r="W445" s="1">
        <v>0.15</v>
      </c>
    </row>
    <row r="446" spans="1:23" x14ac:dyDescent="0.25">
      <c r="A446" t="s">
        <v>33</v>
      </c>
      <c r="B446" t="s">
        <v>27</v>
      </c>
      <c r="C446" t="str">
        <f t="shared" si="43"/>
        <v>Muidumbe-Meluco</v>
      </c>
      <c r="D446" t="str">
        <f t="shared" si="44"/>
        <v>Muidumbe</v>
      </c>
      <c r="E446" t="s">
        <v>484</v>
      </c>
      <c r="F446" t="s">
        <v>39</v>
      </c>
      <c r="G446" t="str">
        <f t="shared" si="45"/>
        <v>Meluco</v>
      </c>
      <c r="H446" t="s">
        <v>484</v>
      </c>
      <c r="I446" t="s">
        <v>39</v>
      </c>
      <c r="J446" t="str">
        <f t="shared" si="46"/>
        <v xml:space="preserve">Meluco </v>
      </c>
      <c r="K446">
        <v>1</v>
      </c>
      <c r="L446">
        <f t="shared" si="47"/>
        <v>0.15</v>
      </c>
      <c r="M446">
        <f t="shared" si="48"/>
        <v>0.2</v>
      </c>
      <c r="N446">
        <f t="shared" si="49"/>
        <v>0.15</v>
      </c>
      <c r="O446">
        <f t="shared" si="50"/>
        <v>0.15</v>
      </c>
      <c r="P446">
        <f t="shared" si="51"/>
        <v>0.2</v>
      </c>
      <c r="Q446">
        <f t="shared" si="52"/>
        <v>0.15</v>
      </c>
      <c r="R446" s="1">
        <v>0.15</v>
      </c>
      <c r="S446" s="1">
        <v>0.2</v>
      </c>
      <c r="T446" s="1">
        <v>0.15</v>
      </c>
      <c r="U446" s="1">
        <v>0.15</v>
      </c>
      <c r="V446" s="1">
        <v>0.2</v>
      </c>
      <c r="W446" s="1">
        <v>0.15</v>
      </c>
    </row>
    <row r="447" spans="1:23" x14ac:dyDescent="0.25">
      <c r="A447" t="s">
        <v>33</v>
      </c>
      <c r="B447" t="s">
        <v>28</v>
      </c>
      <c r="C447" t="str">
        <f t="shared" si="43"/>
        <v>Muidumbe-Memba</v>
      </c>
      <c r="D447" t="str">
        <f t="shared" si="44"/>
        <v>Muidumbe</v>
      </c>
      <c r="E447" t="s">
        <v>485</v>
      </c>
      <c r="F447" t="s">
        <v>39</v>
      </c>
      <c r="G447" t="str">
        <f t="shared" si="45"/>
        <v>Memba</v>
      </c>
      <c r="H447" t="s">
        <v>485</v>
      </c>
      <c r="I447" t="s">
        <v>39</v>
      </c>
      <c r="J447" t="str">
        <f t="shared" si="46"/>
        <v xml:space="preserve">Memba </v>
      </c>
      <c r="K447">
        <v>1</v>
      </c>
      <c r="L447">
        <f t="shared" si="47"/>
        <v>0.15</v>
      </c>
      <c r="M447">
        <f t="shared" si="48"/>
        <v>0.2</v>
      </c>
      <c r="N447">
        <f t="shared" si="49"/>
        <v>0.15</v>
      </c>
      <c r="O447">
        <f t="shared" si="50"/>
        <v>0.15</v>
      </c>
      <c r="P447">
        <f t="shared" si="51"/>
        <v>0.2</v>
      </c>
      <c r="Q447">
        <f t="shared" si="52"/>
        <v>0.15</v>
      </c>
      <c r="R447" s="1">
        <v>0.15</v>
      </c>
      <c r="S447" s="1">
        <v>0.2</v>
      </c>
      <c r="T447" s="1">
        <v>0.15</v>
      </c>
      <c r="U447" s="1">
        <v>0.15</v>
      </c>
      <c r="V447" s="1">
        <v>0.2</v>
      </c>
      <c r="W447" s="1">
        <v>0.15</v>
      </c>
    </row>
    <row r="448" spans="1:23" x14ac:dyDescent="0.25">
      <c r="A448" t="s">
        <v>33</v>
      </c>
      <c r="B448" t="s">
        <v>29</v>
      </c>
      <c r="C448" t="str">
        <f t="shared" si="43"/>
        <v>Muidumbe-Metuge</v>
      </c>
      <c r="D448" t="str">
        <f t="shared" si="44"/>
        <v>Muidumbe</v>
      </c>
      <c r="E448" t="s">
        <v>486</v>
      </c>
      <c r="F448" t="s">
        <v>39</v>
      </c>
      <c r="G448" t="str">
        <f t="shared" si="45"/>
        <v>Metuge</v>
      </c>
      <c r="H448" t="s">
        <v>486</v>
      </c>
      <c r="I448" t="s">
        <v>39</v>
      </c>
      <c r="J448" t="str">
        <f t="shared" si="46"/>
        <v xml:space="preserve">Metuge </v>
      </c>
      <c r="K448">
        <v>5</v>
      </c>
      <c r="L448">
        <f t="shared" si="47"/>
        <v>0.75</v>
      </c>
      <c r="M448">
        <f t="shared" si="48"/>
        <v>1</v>
      </c>
      <c r="N448">
        <f t="shared" si="49"/>
        <v>0.75</v>
      </c>
      <c r="O448">
        <f t="shared" si="50"/>
        <v>0.75</v>
      </c>
      <c r="P448">
        <f t="shared" si="51"/>
        <v>1</v>
      </c>
      <c r="Q448">
        <f t="shared" si="52"/>
        <v>0.75</v>
      </c>
      <c r="R448" s="1">
        <v>0.15</v>
      </c>
      <c r="S448" s="1">
        <v>0.2</v>
      </c>
      <c r="T448" s="1">
        <v>0.15</v>
      </c>
      <c r="U448" s="1">
        <v>0.15</v>
      </c>
      <c r="V448" s="1">
        <v>0.2</v>
      </c>
      <c r="W448" s="1">
        <v>0.15</v>
      </c>
    </row>
    <row r="449" spans="1:23" x14ac:dyDescent="0.25">
      <c r="A449" t="s">
        <v>33</v>
      </c>
      <c r="B449" t="s">
        <v>30</v>
      </c>
      <c r="C449" t="str">
        <f t="shared" si="43"/>
        <v>Muidumbe-Mocimboa Da Praia</v>
      </c>
      <c r="D449" t="str">
        <f t="shared" si="44"/>
        <v>Muidumbe</v>
      </c>
      <c r="E449" t="s">
        <v>487</v>
      </c>
      <c r="F449" t="s">
        <v>39</v>
      </c>
      <c r="G449" t="str">
        <f t="shared" si="45"/>
        <v>Mocimboa Da Praia</v>
      </c>
      <c r="H449" t="s">
        <v>487</v>
      </c>
      <c r="I449" t="s">
        <v>39</v>
      </c>
      <c r="J449" t="str">
        <f t="shared" si="46"/>
        <v xml:space="preserve">Mocimboa Da Praia </v>
      </c>
      <c r="K449">
        <v>6</v>
      </c>
      <c r="L449">
        <f t="shared" si="47"/>
        <v>0.89999999999999991</v>
      </c>
      <c r="M449">
        <f t="shared" si="48"/>
        <v>1.2000000000000002</v>
      </c>
      <c r="N449">
        <f t="shared" si="49"/>
        <v>0.89999999999999991</v>
      </c>
      <c r="O449">
        <f t="shared" si="50"/>
        <v>0.89999999999999991</v>
      </c>
      <c r="P449">
        <f t="shared" si="51"/>
        <v>1.2000000000000002</v>
      </c>
      <c r="Q449">
        <f t="shared" si="52"/>
        <v>0.89999999999999991</v>
      </c>
      <c r="R449" s="1">
        <v>0.15</v>
      </c>
      <c r="S449" s="1">
        <v>0.2</v>
      </c>
      <c r="T449" s="1">
        <v>0.15</v>
      </c>
      <c r="U449" s="1">
        <v>0.15</v>
      </c>
      <c r="V449" s="1">
        <v>0.2</v>
      </c>
      <c r="W449" s="1">
        <v>0.15</v>
      </c>
    </row>
    <row r="450" spans="1:23" x14ac:dyDescent="0.25">
      <c r="A450" t="s">
        <v>33</v>
      </c>
      <c r="B450" t="s">
        <v>31</v>
      </c>
      <c r="C450" t="str">
        <f t="shared" si="43"/>
        <v>Muidumbe-Montepuez</v>
      </c>
      <c r="D450" t="str">
        <f t="shared" si="44"/>
        <v>Muidumbe</v>
      </c>
      <c r="E450" t="s">
        <v>488</v>
      </c>
      <c r="F450" t="s">
        <v>39</v>
      </c>
      <c r="G450" t="str">
        <f t="shared" si="45"/>
        <v>Montepuez</v>
      </c>
      <c r="H450" t="s">
        <v>488</v>
      </c>
      <c r="I450" t="s">
        <v>39</v>
      </c>
      <c r="J450" t="str">
        <f t="shared" si="46"/>
        <v xml:space="preserve">Montepuez </v>
      </c>
      <c r="K450">
        <v>14</v>
      </c>
      <c r="L450">
        <f t="shared" si="47"/>
        <v>2.1</v>
      </c>
      <c r="M450">
        <f t="shared" si="48"/>
        <v>2.8000000000000003</v>
      </c>
      <c r="N450">
        <f t="shared" si="49"/>
        <v>2.1</v>
      </c>
      <c r="O450">
        <f t="shared" si="50"/>
        <v>2.1</v>
      </c>
      <c r="P450">
        <f t="shared" si="51"/>
        <v>2.8000000000000003</v>
      </c>
      <c r="Q450">
        <f t="shared" si="52"/>
        <v>2.1</v>
      </c>
      <c r="R450" s="1">
        <v>0.15</v>
      </c>
      <c r="S450" s="1">
        <v>0.2</v>
      </c>
      <c r="T450" s="1">
        <v>0.15</v>
      </c>
      <c r="U450" s="1">
        <v>0.15</v>
      </c>
      <c r="V450" s="1">
        <v>0.2</v>
      </c>
      <c r="W450" s="1">
        <v>0.15</v>
      </c>
    </row>
    <row r="451" spans="1:23" x14ac:dyDescent="0.25">
      <c r="A451" t="s">
        <v>33</v>
      </c>
      <c r="B451" t="s">
        <v>32</v>
      </c>
      <c r="C451" t="str">
        <f t="shared" ref="C451:C514" si="53">_xlfn.CONCAT(A451,"-",B451)</f>
        <v>Muidumbe-Mueda</v>
      </c>
      <c r="D451" t="str">
        <f t="shared" ref="D451:D514" si="54">A451</f>
        <v>Muidumbe</v>
      </c>
      <c r="E451" t="s">
        <v>489</v>
      </c>
      <c r="F451" t="s">
        <v>39</v>
      </c>
      <c r="G451" t="str">
        <f t="shared" ref="G451:G514" si="55">B451</f>
        <v>Mueda</v>
      </c>
      <c r="H451" t="s">
        <v>489</v>
      </c>
      <c r="I451" t="s">
        <v>39</v>
      </c>
      <c r="J451" t="str">
        <f t="shared" ref="J451:J514" si="56">_xlfn.CONCAT(B451," ")</f>
        <v xml:space="preserve">Mueda </v>
      </c>
      <c r="K451">
        <v>8</v>
      </c>
      <c r="L451">
        <f t="shared" si="47"/>
        <v>1.2</v>
      </c>
      <c r="M451">
        <f t="shared" si="48"/>
        <v>1.6</v>
      </c>
      <c r="N451">
        <f t="shared" si="49"/>
        <v>1.2</v>
      </c>
      <c r="O451">
        <f t="shared" si="50"/>
        <v>1.2</v>
      </c>
      <c r="P451">
        <f t="shared" si="51"/>
        <v>1.6</v>
      </c>
      <c r="Q451">
        <f t="shared" si="52"/>
        <v>1.2</v>
      </c>
      <c r="R451" s="1">
        <v>0.15</v>
      </c>
      <c r="S451" s="1">
        <v>0.2</v>
      </c>
      <c r="T451" s="1">
        <v>0.15</v>
      </c>
      <c r="U451" s="1">
        <v>0.15</v>
      </c>
      <c r="V451" s="1">
        <v>0.2</v>
      </c>
      <c r="W451" s="1">
        <v>0.15</v>
      </c>
    </row>
    <row r="452" spans="1:23" x14ac:dyDescent="0.25">
      <c r="A452" t="s">
        <v>33</v>
      </c>
      <c r="B452" t="s">
        <v>33</v>
      </c>
      <c r="C452" t="str">
        <f t="shared" si="53"/>
        <v>Muidumbe-Muidumbe</v>
      </c>
      <c r="D452" t="str">
        <f t="shared" si="54"/>
        <v>Muidumbe</v>
      </c>
      <c r="E452" t="s">
        <v>490</v>
      </c>
      <c r="F452" t="s">
        <v>39</v>
      </c>
      <c r="G452" t="str">
        <f t="shared" si="55"/>
        <v>Muidumbe</v>
      </c>
      <c r="H452" t="s">
        <v>490</v>
      </c>
      <c r="I452" t="s">
        <v>39</v>
      </c>
      <c r="J452" t="str">
        <f t="shared" si="56"/>
        <v xml:space="preserve">Muidumbe </v>
      </c>
      <c r="K452">
        <v>4</v>
      </c>
      <c r="L452">
        <f t="shared" si="47"/>
        <v>0.6</v>
      </c>
      <c r="M452">
        <f t="shared" si="48"/>
        <v>0.8</v>
      </c>
      <c r="N452">
        <f t="shared" si="49"/>
        <v>0.6</v>
      </c>
      <c r="O452">
        <f t="shared" si="50"/>
        <v>0.6</v>
      </c>
      <c r="P452">
        <f t="shared" si="51"/>
        <v>0.8</v>
      </c>
      <c r="Q452">
        <f t="shared" si="52"/>
        <v>0.6</v>
      </c>
      <c r="R452" s="1">
        <v>0.15</v>
      </c>
      <c r="S452" s="1">
        <v>0.2</v>
      </c>
      <c r="T452" s="1">
        <v>0.15</v>
      </c>
      <c r="U452" s="1">
        <v>0.15</v>
      </c>
      <c r="V452" s="1">
        <v>0.2</v>
      </c>
      <c r="W452" s="1">
        <v>0.15</v>
      </c>
    </row>
    <row r="453" spans="1:23" x14ac:dyDescent="0.25">
      <c r="A453" t="s">
        <v>33</v>
      </c>
      <c r="B453" t="s">
        <v>34</v>
      </c>
      <c r="C453" t="str">
        <f t="shared" si="53"/>
        <v>Muidumbe-Namuno</v>
      </c>
      <c r="D453" t="str">
        <f t="shared" si="54"/>
        <v>Muidumbe</v>
      </c>
      <c r="E453" t="s">
        <v>491</v>
      </c>
      <c r="F453" t="s">
        <v>39</v>
      </c>
      <c r="G453" t="str">
        <f t="shared" si="55"/>
        <v>Namuno</v>
      </c>
      <c r="H453" t="s">
        <v>491</v>
      </c>
      <c r="I453" t="s">
        <v>39</v>
      </c>
      <c r="J453" t="str">
        <f t="shared" si="56"/>
        <v xml:space="preserve">Namuno </v>
      </c>
      <c r="K453">
        <v>13</v>
      </c>
      <c r="L453">
        <f t="shared" si="47"/>
        <v>1.95</v>
      </c>
      <c r="M453">
        <f t="shared" si="48"/>
        <v>2.6</v>
      </c>
      <c r="N453">
        <f t="shared" si="49"/>
        <v>1.95</v>
      </c>
      <c r="O453">
        <f t="shared" si="50"/>
        <v>1.95</v>
      </c>
      <c r="P453">
        <f t="shared" si="51"/>
        <v>2.6</v>
      </c>
      <c r="Q453">
        <f t="shared" si="52"/>
        <v>1.95</v>
      </c>
      <c r="R453" s="1">
        <v>0.15</v>
      </c>
      <c r="S453" s="1">
        <v>0.2</v>
      </c>
      <c r="T453" s="1">
        <v>0.15</v>
      </c>
      <c r="U453" s="1">
        <v>0.15</v>
      </c>
      <c r="V453" s="1">
        <v>0.2</v>
      </c>
      <c r="W453" s="1">
        <v>0.15</v>
      </c>
    </row>
    <row r="454" spans="1:23" x14ac:dyDescent="0.25">
      <c r="A454" t="s">
        <v>33</v>
      </c>
      <c r="B454" t="s">
        <v>35</v>
      </c>
      <c r="C454" t="str">
        <f t="shared" si="53"/>
        <v>Muidumbe-Nangade</v>
      </c>
      <c r="D454" t="str">
        <f t="shared" si="54"/>
        <v>Muidumbe</v>
      </c>
      <c r="E454" t="s">
        <v>492</v>
      </c>
      <c r="F454" t="s">
        <v>39</v>
      </c>
      <c r="G454" t="str">
        <f t="shared" si="55"/>
        <v>Nangade</v>
      </c>
      <c r="H454" t="s">
        <v>492</v>
      </c>
      <c r="I454" t="s">
        <v>39</v>
      </c>
      <c r="J454" t="str">
        <f t="shared" si="56"/>
        <v xml:space="preserve">Nangade </v>
      </c>
      <c r="K454">
        <v>5</v>
      </c>
      <c r="L454">
        <f t="shared" si="47"/>
        <v>0.75</v>
      </c>
      <c r="M454">
        <f t="shared" si="48"/>
        <v>1</v>
      </c>
      <c r="N454">
        <f t="shared" si="49"/>
        <v>0.75</v>
      </c>
      <c r="O454">
        <f t="shared" si="50"/>
        <v>0.75</v>
      </c>
      <c r="P454">
        <f t="shared" si="51"/>
        <v>1</v>
      </c>
      <c r="Q454">
        <f t="shared" si="52"/>
        <v>0.75</v>
      </c>
      <c r="R454" s="1">
        <v>0.15</v>
      </c>
      <c r="S454" s="1">
        <v>0.2</v>
      </c>
      <c r="T454" s="1">
        <v>0.15</v>
      </c>
      <c r="U454" s="1">
        <v>0.15</v>
      </c>
      <c r="V454" s="1">
        <v>0.2</v>
      </c>
      <c r="W454" s="1">
        <v>0.15</v>
      </c>
    </row>
    <row r="455" spans="1:23" x14ac:dyDescent="0.25">
      <c r="A455" t="s">
        <v>33</v>
      </c>
      <c r="B455" t="s">
        <v>36</v>
      </c>
      <c r="C455" t="str">
        <f t="shared" si="53"/>
        <v>Muidumbe-Nipepe</v>
      </c>
      <c r="D455" t="str">
        <f t="shared" si="54"/>
        <v>Muidumbe</v>
      </c>
      <c r="E455" t="s">
        <v>493</v>
      </c>
      <c r="F455" t="s">
        <v>39</v>
      </c>
      <c r="G455" t="str">
        <f t="shared" si="55"/>
        <v>Nipepe</v>
      </c>
      <c r="H455" t="s">
        <v>493</v>
      </c>
      <c r="I455" t="s">
        <v>39</v>
      </c>
      <c r="J455" t="str">
        <f t="shared" si="56"/>
        <v xml:space="preserve">Nipepe </v>
      </c>
      <c r="K455">
        <v>1</v>
      </c>
      <c r="L455">
        <f t="shared" si="47"/>
        <v>0.15</v>
      </c>
      <c r="M455">
        <f t="shared" si="48"/>
        <v>0.2</v>
      </c>
      <c r="N455">
        <f t="shared" si="49"/>
        <v>0.15</v>
      </c>
      <c r="O455">
        <f t="shared" si="50"/>
        <v>0.15</v>
      </c>
      <c r="P455">
        <f t="shared" si="51"/>
        <v>0.2</v>
      </c>
      <c r="Q455">
        <f t="shared" si="52"/>
        <v>0.15</v>
      </c>
      <c r="R455" s="1">
        <v>0.15</v>
      </c>
      <c r="S455" s="1">
        <v>0.2</v>
      </c>
      <c r="T455" s="1">
        <v>0.15</v>
      </c>
      <c r="U455" s="1">
        <v>0.15</v>
      </c>
      <c r="V455" s="1">
        <v>0.2</v>
      </c>
      <c r="W455" s="1">
        <v>0.15</v>
      </c>
    </row>
    <row r="456" spans="1:23" x14ac:dyDescent="0.25">
      <c r="A456" t="s">
        <v>33</v>
      </c>
      <c r="B456" t="s">
        <v>37</v>
      </c>
      <c r="C456" t="str">
        <f t="shared" si="53"/>
        <v>Muidumbe-Palma</v>
      </c>
      <c r="D456" t="str">
        <f t="shared" si="54"/>
        <v>Muidumbe</v>
      </c>
      <c r="E456" t="s">
        <v>494</v>
      </c>
      <c r="F456" t="s">
        <v>39</v>
      </c>
      <c r="G456" t="str">
        <f t="shared" si="55"/>
        <v>Palma</v>
      </c>
      <c r="H456" t="s">
        <v>494</v>
      </c>
      <c r="I456" t="s">
        <v>39</v>
      </c>
      <c r="J456" t="str">
        <f t="shared" si="56"/>
        <v xml:space="preserve">Palma </v>
      </c>
      <c r="K456">
        <v>3</v>
      </c>
      <c r="L456">
        <f t="shared" si="47"/>
        <v>0.44999999999999996</v>
      </c>
      <c r="M456">
        <f t="shared" si="48"/>
        <v>0.60000000000000009</v>
      </c>
      <c r="N456">
        <f t="shared" si="49"/>
        <v>0.44999999999999996</v>
      </c>
      <c r="O456">
        <f t="shared" si="50"/>
        <v>0.44999999999999996</v>
      </c>
      <c r="P456">
        <f t="shared" si="51"/>
        <v>0.60000000000000009</v>
      </c>
      <c r="Q456">
        <f t="shared" si="52"/>
        <v>0.44999999999999996</v>
      </c>
      <c r="R456" s="1">
        <v>0.15</v>
      </c>
      <c r="S456" s="1">
        <v>0.2</v>
      </c>
      <c r="T456" s="1">
        <v>0.15</v>
      </c>
      <c r="U456" s="1">
        <v>0.15</v>
      </c>
      <c r="V456" s="1">
        <v>0.2</v>
      </c>
      <c r="W456" s="1">
        <v>0.15</v>
      </c>
    </row>
    <row r="457" spans="1:23" x14ac:dyDescent="0.25">
      <c r="A457" t="s">
        <v>33</v>
      </c>
      <c r="B457" t="s">
        <v>38</v>
      </c>
      <c r="C457" t="str">
        <f t="shared" si="53"/>
        <v>Muidumbe-Quissanga</v>
      </c>
      <c r="D457" t="str">
        <f t="shared" si="54"/>
        <v>Muidumbe</v>
      </c>
      <c r="E457" t="s">
        <v>495</v>
      </c>
      <c r="F457" t="s">
        <v>39</v>
      </c>
      <c r="G457" t="str">
        <f t="shared" si="55"/>
        <v>Quissanga</v>
      </c>
      <c r="H457" t="s">
        <v>495</v>
      </c>
      <c r="I457" t="s">
        <v>39</v>
      </c>
      <c r="J457" t="str">
        <f t="shared" si="56"/>
        <v xml:space="preserve">Quissanga </v>
      </c>
      <c r="K457">
        <v>2</v>
      </c>
      <c r="L457">
        <f t="shared" si="47"/>
        <v>0.3</v>
      </c>
      <c r="M457">
        <f t="shared" si="48"/>
        <v>0.4</v>
      </c>
      <c r="N457">
        <f t="shared" si="49"/>
        <v>0.3</v>
      </c>
      <c r="O457">
        <f t="shared" si="50"/>
        <v>0.3</v>
      </c>
      <c r="P457">
        <f t="shared" si="51"/>
        <v>0.4</v>
      </c>
      <c r="Q457">
        <f t="shared" si="52"/>
        <v>0.3</v>
      </c>
      <c r="R457" s="1">
        <v>0.15</v>
      </c>
      <c r="S457" s="1">
        <v>0.2</v>
      </c>
      <c r="T457" s="1">
        <v>0.15</v>
      </c>
      <c r="U457" s="1">
        <v>0.15</v>
      </c>
      <c r="V457" s="1">
        <v>0.2</v>
      </c>
      <c r="W457" s="1">
        <v>0.15</v>
      </c>
    </row>
    <row r="458" spans="1:23" hidden="1" x14ac:dyDescent="0.25">
      <c r="A458" t="s">
        <v>34</v>
      </c>
      <c r="B458" t="s">
        <v>0</v>
      </c>
      <c r="C458" t="str">
        <f t="shared" si="53"/>
        <v>Namuno-Ancuabe</v>
      </c>
      <c r="D458" t="str">
        <f t="shared" si="54"/>
        <v>Namuno</v>
      </c>
      <c r="E458" t="s">
        <v>496</v>
      </c>
      <c r="F458" t="s">
        <v>39</v>
      </c>
      <c r="G458" t="str">
        <f t="shared" si="55"/>
        <v>Ancuabe</v>
      </c>
      <c r="H458" t="s">
        <v>496</v>
      </c>
      <c r="I458" t="s">
        <v>39</v>
      </c>
      <c r="J458" t="str">
        <f t="shared" si="56"/>
        <v xml:space="preserve">Ancuabe </v>
      </c>
    </row>
    <row r="459" spans="1:23" hidden="1" x14ac:dyDescent="0.25">
      <c r="A459" t="s">
        <v>34</v>
      </c>
      <c r="B459" t="s">
        <v>16</v>
      </c>
      <c r="C459" t="str">
        <f t="shared" si="53"/>
        <v>Namuno-Balama</v>
      </c>
      <c r="D459" t="str">
        <f t="shared" si="54"/>
        <v>Namuno</v>
      </c>
      <c r="E459" t="s">
        <v>497</v>
      </c>
      <c r="F459" t="s">
        <v>39</v>
      </c>
      <c r="G459" t="str">
        <f t="shared" si="55"/>
        <v>Balama</v>
      </c>
      <c r="H459" t="s">
        <v>497</v>
      </c>
      <c r="I459" t="s">
        <v>39</v>
      </c>
      <c r="J459" t="str">
        <f t="shared" si="56"/>
        <v xml:space="preserve">Balama </v>
      </c>
    </row>
    <row r="460" spans="1:23" hidden="1" x14ac:dyDescent="0.25">
      <c r="A460" t="s">
        <v>34</v>
      </c>
      <c r="B460" t="s">
        <v>17</v>
      </c>
      <c r="C460" t="str">
        <f t="shared" si="53"/>
        <v>Namuno-Chiure</v>
      </c>
      <c r="D460" t="str">
        <f t="shared" si="54"/>
        <v>Namuno</v>
      </c>
      <c r="E460" t="s">
        <v>498</v>
      </c>
      <c r="F460" t="s">
        <v>39</v>
      </c>
      <c r="G460" t="str">
        <f t="shared" si="55"/>
        <v>Chiure</v>
      </c>
      <c r="H460" t="s">
        <v>498</v>
      </c>
      <c r="I460" t="s">
        <v>39</v>
      </c>
      <c r="J460" t="str">
        <f t="shared" si="56"/>
        <v xml:space="preserve">Chiure </v>
      </c>
    </row>
    <row r="461" spans="1:23" hidden="1" x14ac:dyDescent="0.25">
      <c r="A461" t="s">
        <v>34</v>
      </c>
      <c r="B461" t="s">
        <v>18</v>
      </c>
      <c r="C461" t="str">
        <f t="shared" si="53"/>
        <v>Namuno-Cidade De Pemba</v>
      </c>
      <c r="D461" t="str">
        <f t="shared" si="54"/>
        <v>Namuno</v>
      </c>
      <c r="E461" t="s">
        <v>499</v>
      </c>
      <c r="F461" t="s">
        <v>39</v>
      </c>
      <c r="G461" t="str">
        <f t="shared" si="55"/>
        <v>Cidade De Pemba</v>
      </c>
      <c r="H461" t="s">
        <v>499</v>
      </c>
      <c r="I461" t="s">
        <v>39</v>
      </c>
      <c r="J461" t="str">
        <f t="shared" si="56"/>
        <v xml:space="preserve">Cidade De Pemba </v>
      </c>
    </row>
    <row r="462" spans="1:23" hidden="1" x14ac:dyDescent="0.25">
      <c r="A462" t="s">
        <v>34</v>
      </c>
      <c r="B462" t="s">
        <v>19</v>
      </c>
      <c r="C462" t="str">
        <f t="shared" si="53"/>
        <v>Namuno-Erati</v>
      </c>
      <c r="D462" t="str">
        <f t="shared" si="54"/>
        <v>Namuno</v>
      </c>
      <c r="E462" t="s">
        <v>500</v>
      </c>
      <c r="F462" t="s">
        <v>39</v>
      </c>
      <c r="G462" t="str">
        <f t="shared" si="55"/>
        <v>Erati</v>
      </c>
      <c r="H462" t="s">
        <v>500</v>
      </c>
      <c r="I462" t="s">
        <v>39</v>
      </c>
      <c r="J462" t="str">
        <f t="shared" si="56"/>
        <v xml:space="preserve">Erati </v>
      </c>
    </row>
    <row r="463" spans="1:23" hidden="1" x14ac:dyDescent="0.25">
      <c r="A463" t="s">
        <v>34</v>
      </c>
      <c r="B463" t="s">
        <v>20</v>
      </c>
      <c r="C463" t="str">
        <f t="shared" si="53"/>
        <v>Namuno-Ibo</v>
      </c>
      <c r="D463" t="str">
        <f t="shared" si="54"/>
        <v>Namuno</v>
      </c>
      <c r="E463" t="s">
        <v>501</v>
      </c>
      <c r="F463" t="s">
        <v>39</v>
      </c>
      <c r="G463" t="str">
        <f t="shared" si="55"/>
        <v>Ibo</v>
      </c>
      <c r="H463" t="s">
        <v>501</v>
      </c>
      <c r="I463" t="s">
        <v>39</v>
      </c>
      <c r="J463" t="str">
        <f t="shared" si="56"/>
        <v xml:space="preserve">Ibo </v>
      </c>
    </row>
    <row r="464" spans="1:23" hidden="1" x14ac:dyDescent="0.25">
      <c r="A464" t="s">
        <v>34</v>
      </c>
      <c r="B464" t="s">
        <v>21</v>
      </c>
      <c r="C464" t="str">
        <f t="shared" si="53"/>
        <v>Namuno-Lalaua</v>
      </c>
      <c r="D464" t="str">
        <f t="shared" si="54"/>
        <v>Namuno</v>
      </c>
      <c r="E464" t="s">
        <v>502</v>
      </c>
      <c r="F464" t="s">
        <v>39</v>
      </c>
      <c r="G464" t="str">
        <f t="shared" si="55"/>
        <v>Lalaua</v>
      </c>
      <c r="H464" t="s">
        <v>502</v>
      </c>
      <c r="I464" t="s">
        <v>39</v>
      </c>
      <c r="J464" t="str">
        <f t="shared" si="56"/>
        <v xml:space="preserve">Lalaua </v>
      </c>
    </row>
    <row r="465" spans="1:10" hidden="1" x14ac:dyDescent="0.25">
      <c r="A465" t="s">
        <v>34</v>
      </c>
      <c r="B465" t="s">
        <v>22</v>
      </c>
      <c r="C465" t="str">
        <f t="shared" si="53"/>
        <v>Namuno-Macomia</v>
      </c>
      <c r="D465" t="str">
        <f t="shared" si="54"/>
        <v>Namuno</v>
      </c>
      <c r="E465" t="s">
        <v>503</v>
      </c>
      <c r="F465" t="s">
        <v>39</v>
      </c>
      <c r="G465" t="str">
        <f t="shared" si="55"/>
        <v>Macomia</v>
      </c>
      <c r="H465" t="s">
        <v>503</v>
      </c>
      <c r="I465" t="s">
        <v>39</v>
      </c>
      <c r="J465" t="str">
        <f t="shared" si="56"/>
        <v xml:space="preserve">Macomia </v>
      </c>
    </row>
    <row r="466" spans="1:10" hidden="1" x14ac:dyDescent="0.25">
      <c r="A466" t="s">
        <v>34</v>
      </c>
      <c r="B466" t="s">
        <v>23</v>
      </c>
      <c r="C466" t="str">
        <f t="shared" si="53"/>
        <v>Namuno-Marrupa</v>
      </c>
      <c r="D466" t="str">
        <f t="shared" si="54"/>
        <v>Namuno</v>
      </c>
      <c r="E466" t="s">
        <v>504</v>
      </c>
      <c r="F466" t="s">
        <v>39</v>
      </c>
      <c r="G466" t="str">
        <f t="shared" si="55"/>
        <v>Marrupa</v>
      </c>
      <c r="H466" t="s">
        <v>504</v>
      </c>
      <c r="I466" t="s">
        <v>39</v>
      </c>
      <c r="J466" t="str">
        <f t="shared" si="56"/>
        <v xml:space="preserve">Marrupa </v>
      </c>
    </row>
    <row r="467" spans="1:10" hidden="1" x14ac:dyDescent="0.25">
      <c r="A467" t="s">
        <v>34</v>
      </c>
      <c r="B467" t="s">
        <v>24</v>
      </c>
      <c r="C467" t="str">
        <f t="shared" si="53"/>
        <v>Namuno-Mecuburi</v>
      </c>
      <c r="D467" t="str">
        <f t="shared" si="54"/>
        <v>Namuno</v>
      </c>
      <c r="E467" t="s">
        <v>505</v>
      </c>
      <c r="F467" t="s">
        <v>39</v>
      </c>
      <c r="G467" t="str">
        <f t="shared" si="55"/>
        <v>Mecuburi</v>
      </c>
      <c r="H467" t="s">
        <v>505</v>
      </c>
      <c r="I467" t="s">
        <v>39</v>
      </c>
      <c r="J467" t="str">
        <f t="shared" si="56"/>
        <v xml:space="preserve">Mecuburi </v>
      </c>
    </row>
    <row r="468" spans="1:10" hidden="1" x14ac:dyDescent="0.25">
      <c r="A468" t="s">
        <v>34</v>
      </c>
      <c r="B468" t="s">
        <v>25</v>
      </c>
      <c r="C468" t="str">
        <f t="shared" si="53"/>
        <v>Namuno-Mecufi</v>
      </c>
      <c r="D468" t="str">
        <f t="shared" si="54"/>
        <v>Namuno</v>
      </c>
      <c r="E468" t="s">
        <v>506</v>
      </c>
      <c r="F468" t="s">
        <v>39</v>
      </c>
      <c r="G468" t="str">
        <f t="shared" si="55"/>
        <v>Mecufi</v>
      </c>
      <c r="H468" t="s">
        <v>506</v>
      </c>
      <c r="I468" t="s">
        <v>39</v>
      </c>
      <c r="J468" t="str">
        <f t="shared" si="56"/>
        <v xml:space="preserve">Mecufi </v>
      </c>
    </row>
    <row r="469" spans="1:10" hidden="1" x14ac:dyDescent="0.25">
      <c r="A469" t="s">
        <v>34</v>
      </c>
      <c r="B469" t="s">
        <v>26</v>
      </c>
      <c r="C469" t="str">
        <f t="shared" si="53"/>
        <v>Namuno-Mecula</v>
      </c>
      <c r="D469" t="str">
        <f t="shared" si="54"/>
        <v>Namuno</v>
      </c>
      <c r="E469" t="s">
        <v>507</v>
      </c>
      <c r="F469" t="s">
        <v>39</v>
      </c>
      <c r="G469" t="str">
        <f t="shared" si="55"/>
        <v>Mecula</v>
      </c>
      <c r="H469" t="s">
        <v>507</v>
      </c>
      <c r="I469" t="s">
        <v>39</v>
      </c>
      <c r="J469" t="str">
        <f t="shared" si="56"/>
        <v xml:space="preserve">Mecula </v>
      </c>
    </row>
    <row r="470" spans="1:10" hidden="1" x14ac:dyDescent="0.25">
      <c r="A470" t="s">
        <v>34</v>
      </c>
      <c r="B470" t="s">
        <v>27</v>
      </c>
      <c r="C470" t="str">
        <f t="shared" si="53"/>
        <v>Namuno-Meluco</v>
      </c>
      <c r="D470" t="str">
        <f t="shared" si="54"/>
        <v>Namuno</v>
      </c>
      <c r="E470" t="s">
        <v>508</v>
      </c>
      <c r="F470" t="s">
        <v>39</v>
      </c>
      <c r="G470" t="str">
        <f t="shared" si="55"/>
        <v>Meluco</v>
      </c>
      <c r="H470" t="s">
        <v>508</v>
      </c>
      <c r="I470" t="s">
        <v>39</v>
      </c>
      <c r="J470" t="str">
        <f t="shared" si="56"/>
        <v xml:space="preserve">Meluco </v>
      </c>
    </row>
    <row r="471" spans="1:10" hidden="1" x14ac:dyDescent="0.25">
      <c r="A471" t="s">
        <v>34</v>
      </c>
      <c r="B471" t="s">
        <v>28</v>
      </c>
      <c r="C471" t="str">
        <f t="shared" si="53"/>
        <v>Namuno-Memba</v>
      </c>
      <c r="D471" t="str">
        <f t="shared" si="54"/>
        <v>Namuno</v>
      </c>
      <c r="E471" t="s">
        <v>509</v>
      </c>
      <c r="F471" t="s">
        <v>39</v>
      </c>
      <c r="G471" t="str">
        <f t="shared" si="55"/>
        <v>Memba</v>
      </c>
      <c r="H471" t="s">
        <v>509</v>
      </c>
      <c r="I471" t="s">
        <v>39</v>
      </c>
      <c r="J471" t="str">
        <f t="shared" si="56"/>
        <v xml:space="preserve">Memba </v>
      </c>
    </row>
    <row r="472" spans="1:10" hidden="1" x14ac:dyDescent="0.25">
      <c r="A472" t="s">
        <v>34</v>
      </c>
      <c r="B472" t="s">
        <v>29</v>
      </c>
      <c r="C472" t="str">
        <f t="shared" si="53"/>
        <v>Namuno-Metuge</v>
      </c>
      <c r="D472" t="str">
        <f t="shared" si="54"/>
        <v>Namuno</v>
      </c>
      <c r="E472" t="s">
        <v>510</v>
      </c>
      <c r="F472" t="s">
        <v>39</v>
      </c>
      <c r="G472" t="str">
        <f t="shared" si="55"/>
        <v>Metuge</v>
      </c>
      <c r="H472" t="s">
        <v>510</v>
      </c>
      <c r="I472" t="s">
        <v>39</v>
      </c>
      <c r="J472" t="str">
        <f t="shared" si="56"/>
        <v xml:space="preserve">Metuge </v>
      </c>
    </row>
    <row r="473" spans="1:10" hidden="1" x14ac:dyDescent="0.25">
      <c r="A473" t="s">
        <v>34</v>
      </c>
      <c r="B473" t="s">
        <v>30</v>
      </c>
      <c r="C473" t="str">
        <f t="shared" si="53"/>
        <v>Namuno-Mocimboa Da Praia</v>
      </c>
      <c r="D473" t="str">
        <f t="shared" si="54"/>
        <v>Namuno</v>
      </c>
      <c r="E473" t="s">
        <v>511</v>
      </c>
      <c r="F473" t="s">
        <v>39</v>
      </c>
      <c r="G473" t="str">
        <f t="shared" si="55"/>
        <v>Mocimboa Da Praia</v>
      </c>
      <c r="H473" t="s">
        <v>511</v>
      </c>
      <c r="I473" t="s">
        <v>39</v>
      </c>
      <c r="J473" t="str">
        <f t="shared" si="56"/>
        <v xml:space="preserve">Mocimboa Da Praia </v>
      </c>
    </row>
    <row r="474" spans="1:10" hidden="1" x14ac:dyDescent="0.25">
      <c r="A474" t="s">
        <v>34</v>
      </c>
      <c r="B474" t="s">
        <v>31</v>
      </c>
      <c r="C474" t="str">
        <f t="shared" si="53"/>
        <v>Namuno-Montepuez</v>
      </c>
      <c r="D474" t="str">
        <f t="shared" si="54"/>
        <v>Namuno</v>
      </c>
      <c r="E474" t="s">
        <v>512</v>
      </c>
      <c r="F474" t="s">
        <v>39</v>
      </c>
      <c r="G474" t="str">
        <f t="shared" si="55"/>
        <v>Montepuez</v>
      </c>
      <c r="H474" t="s">
        <v>512</v>
      </c>
      <c r="I474" t="s">
        <v>39</v>
      </c>
      <c r="J474" t="str">
        <f t="shared" si="56"/>
        <v xml:space="preserve">Montepuez </v>
      </c>
    </row>
    <row r="475" spans="1:10" hidden="1" x14ac:dyDescent="0.25">
      <c r="A475" t="s">
        <v>34</v>
      </c>
      <c r="B475" t="s">
        <v>32</v>
      </c>
      <c r="C475" t="str">
        <f t="shared" si="53"/>
        <v>Namuno-Mueda</v>
      </c>
      <c r="D475" t="str">
        <f t="shared" si="54"/>
        <v>Namuno</v>
      </c>
      <c r="E475" t="s">
        <v>513</v>
      </c>
      <c r="F475" t="s">
        <v>39</v>
      </c>
      <c r="G475" t="str">
        <f t="shared" si="55"/>
        <v>Mueda</v>
      </c>
      <c r="H475" t="s">
        <v>513</v>
      </c>
      <c r="I475" t="s">
        <v>39</v>
      </c>
      <c r="J475" t="str">
        <f t="shared" si="56"/>
        <v xml:space="preserve">Mueda </v>
      </c>
    </row>
    <row r="476" spans="1:10" hidden="1" x14ac:dyDescent="0.25">
      <c r="A476" t="s">
        <v>34</v>
      </c>
      <c r="B476" t="s">
        <v>33</v>
      </c>
      <c r="C476" t="str">
        <f t="shared" si="53"/>
        <v>Namuno-Muidumbe</v>
      </c>
      <c r="D476" t="str">
        <f t="shared" si="54"/>
        <v>Namuno</v>
      </c>
      <c r="E476" t="s">
        <v>514</v>
      </c>
      <c r="F476" t="s">
        <v>39</v>
      </c>
      <c r="G476" t="str">
        <f t="shared" si="55"/>
        <v>Muidumbe</v>
      </c>
      <c r="H476" t="s">
        <v>514</v>
      </c>
      <c r="I476" t="s">
        <v>39</v>
      </c>
      <c r="J476" t="str">
        <f t="shared" si="56"/>
        <v xml:space="preserve">Muidumbe </v>
      </c>
    </row>
    <row r="477" spans="1:10" hidden="1" x14ac:dyDescent="0.25">
      <c r="A477" t="s">
        <v>34</v>
      </c>
      <c r="B477" t="s">
        <v>34</v>
      </c>
      <c r="C477" t="str">
        <f t="shared" si="53"/>
        <v>Namuno-Namuno</v>
      </c>
      <c r="D477" t="str">
        <f t="shared" si="54"/>
        <v>Namuno</v>
      </c>
      <c r="E477" t="s">
        <v>515</v>
      </c>
      <c r="F477" t="s">
        <v>39</v>
      </c>
      <c r="G477" t="str">
        <f t="shared" si="55"/>
        <v>Namuno</v>
      </c>
      <c r="H477" t="s">
        <v>515</v>
      </c>
      <c r="I477" t="s">
        <v>39</v>
      </c>
      <c r="J477" t="str">
        <f t="shared" si="56"/>
        <v xml:space="preserve">Namuno </v>
      </c>
    </row>
    <row r="478" spans="1:10" hidden="1" x14ac:dyDescent="0.25">
      <c r="A478" t="s">
        <v>34</v>
      </c>
      <c r="B478" t="s">
        <v>35</v>
      </c>
      <c r="C478" t="str">
        <f t="shared" si="53"/>
        <v>Namuno-Nangade</v>
      </c>
      <c r="D478" t="str">
        <f t="shared" si="54"/>
        <v>Namuno</v>
      </c>
      <c r="E478" t="s">
        <v>516</v>
      </c>
      <c r="F478" t="s">
        <v>39</v>
      </c>
      <c r="G478" t="str">
        <f t="shared" si="55"/>
        <v>Nangade</v>
      </c>
      <c r="H478" t="s">
        <v>516</v>
      </c>
      <c r="I478" t="s">
        <v>39</v>
      </c>
      <c r="J478" t="str">
        <f t="shared" si="56"/>
        <v xml:space="preserve">Nangade </v>
      </c>
    </row>
    <row r="479" spans="1:10" hidden="1" x14ac:dyDescent="0.25">
      <c r="A479" t="s">
        <v>34</v>
      </c>
      <c r="B479" t="s">
        <v>36</v>
      </c>
      <c r="C479" t="str">
        <f t="shared" si="53"/>
        <v>Namuno-Nipepe</v>
      </c>
      <c r="D479" t="str">
        <f t="shared" si="54"/>
        <v>Namuno</v>
      </c>
      <c r="E479" t="s">
        <v>517</v>
      </c>
      <c r="F479" t="s">
        <v>39</v>
      </c>
      <c r="G479" t="str">
        <f t="shared" si="55"/>
        <v>Nipepe</v>
      </c>
      <c r="H479" t="s">
        <v>517</v>
      </c>
      <c r="I479" t="s">
        <v>39</v>
      </c>
      <c r="J479" t="str">
        <f t="shared" si="56"/>
        <v xml:space="preserve">Nipepe </v>
      </c>
    </row>
    <row r="480" spans="1:10" hidden="1" x14ac:dyDescent="0.25">
      <c r="A480" t="s">
        <v>34</v>
      </c>
      <c r="B480" t="s">
        <v>37</v>
      </c>
      <c r="C480" t="str">
        <f t="shared" si="53"/>
        <v>Namuno-Palma</v>
      </c>
      <c r="D480" t="str">
        <f t="shared" si="54"/>
        <v>Namuno</v>
      </c>
      <c r="E480" t="s">
        <v>518</v>
      </c>
      <c r="F480" t="s">
        <v>39</v>
      </c>
      <c r="G480" t="str">
        <f t="shared" si="55"/>
        <v>Palma</v>
      </c>
      <c r="H480" t="s">
        <v>518</v>
      </c>
      <c r="I480" t="s">
        <v>39</v>
      </c>
      <c r="J480" t="str">
        <f t="shared" si="56"/>
        <v xml:space="preserve">Palma </v>
      </c>
    </row>
    <row r="481" spans="1:10" hidden="1" x14ac:dyDescent="0.25">
      <c r="A481" t="s">
        <v>34</v>
      </c>
      <c r="B481" t="s">
        <v>38</v>
      </c>
      <c r="C481" t="str">
        <f t="shared" si="53"/>
        <v>Namuno-Quissanga</v>
      </c>
      <c r="D481" t="str">
        <f t="shared" si="54"/>
        <v>Namuno</v>
      </c>
      <c r="E481" t="s">
        <v>519</v>
      </c>
      <c r="F481" t="s">
        <v>39</v>
      </c>
      <c r="G481" t="str">
        <f t="shared" si="55"/>
        <v>Quissanga</v>
      </c>
      <c r="H481" t="s">
        <v>519</v>
      </c>
      <c r="I481" t="s">
        <v>39</v>
      </c>
      <c r="J481" t="str">
        <f t="shared" si="56"/>
        <v xml:space="preserve">Quissanga </v>
      </c>
    </row>
    <row r="482" spans="1:10" hidden="1" x14ac:dyDescent="0.25">
      <c r="A482" t="s">
        <v>35</v>
      </c>
      <c r="B482" t="s">
        <v>0</v>
      </c>
      <c r="C482" t="str">
        <f t="shared" si="53"/>
        <v>Nangade-Ancuabe</v>
      </c>
      <c r="D482" t="str">
        <f t="shared" si="54"/>
        <v>Nangade</v>
      </c>
      <c r="E482" t="s">
        <v>520</v>
      </c>
      <c r="F482" t="s">
        <v>39</v>
      </c>
      <c r="G482" t="str">
        <f t="shared" si="55"/>
        <v>Ancuabe</v>
      </c>
      <c r="H482" t="s">
        <v>520</v>
      </c>
      <c r="I482" t="s">
        <v>39</v>
      </c>
      <c r="J482" t="str">
        <f t="shared" si="56"/>
        <v xml:space="preserve">Ancuabe </v>
      </c>
    </row>
    <row r="483" spans="1:10" hidden="1" x14ac:dyDescent="0.25">
      <c r="A483" t="s">
        <v>35</v>
      </c>
      <c r="B483" t="s">
        <v>16</v>
      </c>
      <c r="C483" t="str">
        <f t="shared" si="53"/>
        <v>Nangade-Balama</v>
      </c>
      <c r="D483" t="str">
        <f t="shared" si="54"/>
        <v>Nangade</v>
      </c>
      <c r="E483" t="s">
        <v>521</v>
      </c>
      <c r="F483" t="s">
        <v>39</v>
      </c>
      <c r="G483" t="str">
        <f t="shared" si="55"/>
        <v>Balama</v>
      </c>
      <c r="H483" t="s">
        <v>521</v>
      </c>
      <c r="I483" t="s">
        <v>39</v>
      </c>
      <c r="J483" t="str">
        <f t="shared" si="56"/>
        <v xml:space="preserve">Balama </v>
      </c>
    </row>
    <row r="484" spans="1:10" hidden="1" x14ac:dyDescent="0.25">
      <c r="A484" t="s">
        <v>35</v>
      </c>
      <c r="B484" t="s">
        <v>17</v>
      </c>
      <c r="C484" t="str">
        <f t="shared" si="53"/>
        <v>Nangade-Chiure</v>
      </c>
      <c r="D484" t="str">
        <f t="shared" si="54"/>
        <v>Nangade</v>
      </c>
      <c r="E484" t="s">
        <v>522</v>
      </c>
      <c r="F484" t="s">
        <v>39</v>
      </c>
      <c r="G484" t="str">
        <f t="shared" si="55"/>
        <v>Chiure</v>
      </c>
      <c r="H484" t="s">
        <v>522</v>
      </c>
      <c r="I484" t="s">
        <v>39</v>
      </c>
      <c r="J484" t="str">
        <f t="shared" si="56"/>
        <v xml:space="preserve">Chiure </v>
      </c>
    </row>
    <row r="485" spans="1:10" hidden="1" x14ac:dyDescent="0.25">
      <c r="A485" t="s">
        <v>35</v>
      </c>
      <c r="B485" t="s">
        <v>18</v>
      </c>
      <c r="C485" t="str">
        <f t="shared" si="53"/>
        <v>Nangade-Cidade De Pemba</v>
      </c>
      <c r="D485" t="str">
        <f t="shared" si="54"/>
        <v>Nangade</v>
      </c>
      <c r="E485" t="s">
        <v>523</v>
      </c>
      <c r="F485" t="s">
        <v>39</v>
      </c>
      <c r="G485" t="str">
        <f t="shared" si="55"/>
        <v>Cidade De Pemba</v>
      </c>
      <c r="H485" t="s">
        <v>523</v>
      </c>
      <c r="I485" t="s">
        <v>39</v>
      </c>
      <c r="J485" t="str">
        <f t="shared" si="56"/>
        <v xml:space="preserve">Cidade De Pemba </v>
      </c>
    </row>
    <row r="486" spans="1:10" hidden="1" x14ac:dyDescent="0.25">
      <c r="A486" t="s">
        <v>35</v>
      </c>
      <c r="B486" t="s">
        <v>19</v>
      </c>
      <c r="C486" t="str">
        <f t="shared" si="53"/>
        <v>Nangade-Erati</v>
      </c>
      <c r="D486" t="str">
        <f t="shared" si="54"/>
        <v>Nangade</v>
      </c>
      <c r="E486" t="s">
        <v>524</v>
      </c>
      <c r="F486" t="s">
        <v>39</v>
      </c>
      <c r="G486" t="str">
        <f t="shared" si="55"/>
        <v>Erati</v>
      </c>
      <c r="H486" t="s">
        <v>524</v>
      </c>
      <c r="I486" t="s">
        <v>39</v>
      </c>
      <c r="J486" t="str">
        <f t="shared" si="56"/>
        <v xml:space="preserve">Erati </v>
      </c>
    </row>
    <row r="487" spans="1:10" hidden="1" x14ac:dyDescent="0.25">
      <c r="A487" t="s">
        <v>35</v>
      </c>
      <c r="B487" t="s">
        <v>20</v>
      </c>
      <c r="C487" t="str">
        <f t="shared" si="53"/>
        <v>Nangade-Ibo</v>
      </c>
      <c r="D487" t="str">
        <f t="shared" si="54"/>
        <v>Nangade</v>
      </c>
      <c r="E487" t="s">
        <v>525</v>
      </c>
      <c r="F487" t="s">
        <v>39</v>
      </c>
      <c r="G487" t="str">
        <f t="shared" si="55"/>
        <v>Ibo</v>
      </c>
      <c r="H487" t="s">
        <v>525</v>
      </c>
      <c r="I487" t="s">
        <v>39</v>
      </c>
      <c r="J487" t="str">
        <f t="shared" si="56"/>
        <v xml:space="preserve">Ibo </v>
      </c>
    </row>
    <row r="488" spans="1:10" hidden="1" x14ac:dyDescent="0.25">
      <c r="A488" t="s">
        <v>35</v>
      </c>
      <c r="B488" t="s">
        <v>21</v>
      </c>
      <c r="C488" t="str">
        <f t="shared" si="53"/>
        <v>Nangade-Lalaua</v>
      </c>
      <c r="D488" t="str">
        <f t="shared" si="54"/>
        <v>Nangade</v>
      </c>
      <c r="E488" t="s">
        <v>526</v>
      </c>
      <c r="F488" t="s">
        <v>39</v>
      </c>
      <c r="G488" t="str">
        <f t="shared" si="55"/>
        <v>Lalaua</v>
      </c>
      <c r="H488" t="s">
        <v>526</v>
      </c>
      <c r="I488" t="s">
        <v>39</v>
      </c>
      <c r="J488" t="str">
        <f t="shared" si="56"/>
        <v xml:space="preserve">Lalaua </v>
      </c>
    </row>
    <row r="489" spans="1:10" hidden="1" x14ac:dyDescent="0.25">
      <c r="A489" t="s">
        <v>35</v>
      </c>
      <c r="B489" t="s">
        <v>22</v>
      </c>
      <c r="C489" t="str">
        <f t="shared" si="53"/>
        <v>Nangade-Macomia</v>
      </c>
      <c r="D489" t="str">
        <f t="shared" si="54"/>
        <v>Nangade</v>
      </c>
      <c r="E489" t="s">
        <v>527</v>
      </c>
      <c r="F489" t="s">
        <v>39</v>
      </c>
      <c r="G489" t="str">
        <f t="shared" si="55"/>
        <v>Macomia</v>
      </c>
      <c r="H489" t="s">
        <v>527</v>
      </c>
      <c r="I489" t="s">
        <v>39</v>
      </c>
      <c r="J489" t="str">
        <f t="shared" si="56"/>
        <v xml:space="preserve">Macomia </v>
      </c>
    </row>
    <row r="490" spans="1:10" hidden="1" x14ac:dyDescent="0.25">
      <c r="A490" t="s">
        <v>35</v>
      </c>
      <c r="B490" t="s">
        <v>23</v>
      </c>
      <c r="C490" t="str">
        <f t="shared" si="53"/>
        <v>Nangade-Marrupa</v>
      </c>
      <c r="D490" t="str">
        <f t="shared" si="54"/>
        <v>Nangade</v>
      </c>
      <c r="E490" t="s">
        <v>528</v>
      </c>
      <c r="F490" t="s">
        <v>39</v>
      </c>
      <c r="G490" t="str">
        <f t="shared" si="55"/>
        <v>Marrupa</v>
      </c>
      <c r="H490" t="s">
        <v>528</v>
      </c>
      <c r="I490" t="s">
        <v>39</v>
      </c>
      <c r="J490" t="str">
        <f t="shared" si="56"/>
        <v xml:space="preserve">Marrupa </v>
      </c>
    </row>
    <row r="491" spans="1:10" hidden="1" x14ac:dyDescent="0.25">
      <c r="A491" t="s">
        <v>35</v>
      </c>
      <c r="B491" t="s">
        <v>24</v>
      </c>
      <c r="C491" t="str">
        <f t="shared" si="53"/>
        <v>Nangade-Mecuburi</v>
      </c>
      <c r="D491" t="str">
        <f t="shared" si="54"/>
        <v>Nangade</v>
      </c>
      <c r="E491" t="s">
        <v>529</v>
      </c>
      <c r="F491" t="s">
        <v>39</v>
      </c>
      <c r="G491" t="str">
        <f t="shared" si="55"/>
        <v>Mecuburi</v>
      </c>
      <c r="H491" t="s">
        <v>529</v>
      </c>
      <c r="I491" t="s">
        <v>39</v>
      </c>
      <c r="J491" t="str">
        <f t="shared" si="56"/>
        <v xml:space="preserve">Mecuburi </v>
      </c>
    </row>
    <row r="492" spans="1:10" hidden="1" x14ac:dyDescent="0.25">
      <c r="A492" t="s">
        <v>35</v>
      </c>
      <c r="B492" t="s">
        <v>25</v>
      </c>
      <c r="C492" t="str">
        <f t="shared" si="53"/>
        <v>Nangade-Mecufi</v>
      </c>
      <c r="D492" t="str">
        <f t="shared" si="54"/>
        <v>Nangade</v>
      </c>
      <c r="E492" t="s">
        <v>530</v>
      </c>
      <c r="F492" t="s">
        <v>39</v>
      </c>
      <c r="G492" t="str">
        <f t="shared" si="55"/>
        <v>Mecufi</v>
      </c>
      <c r="H492" t="s">
        <v>530</v>
      </c>
      <c r="I492" t="s">
        <v>39</v>
      </c>
      <c r="J492" t="str">
        <f t="shared" si="56"/>
        <v xml:space="preserve">Mecufi </v>
      </c>
    </row>
    <row r="493" spans="1:10" hidden="1" x14ac:dyDescent="0.25">
      <c r="A493" t="s">
        <v>35</v>
      </c>
      <c r="B493" t="s">
        <v>26</v>
      </c>
      <c r="C493" t="str">
        <f t="shared" si="53"/>
        <v>Nangade-Mecula</v>
      </c>
      <c r="D493" t="str">
        <f t="shared" si="54"/>
        <v>Nangade</v>
      </c>
      <c r="E493" t="s">
        <v>531</v>
      </c>
      <c r="F493" t="s">
        <v>39</v>
      </c>
      <c r="G493" t="str">
        <f t="shared" si="55"/>
        <v>Mecula</v>
      </c>
      <c r="H493" t="s">
        <v>531</v>
      </c>
      <c r="I493" t="s">
        <v>39</v>
      </c>
      <c r="J493" t="str">
        <f t="shared" si="56"/>
        <v xml:space="preserve">Mecula </v>
      </c>
    </row>
    <row r="494" spans="1:10" hidden="1" x14ac:dyDescent="0.25">
      <c r="A494" t="s">
        <v>35</v>
      </c>
      <c r="B494" t="s">
        <v>27</v>
      </c>
      <c r="C494" t="str">
        <f t="shared" si="53"/>
        <v>Nangade-Meluco</v>
      </c>
      <c r="D494" t="str">
        <f t="shared" si="54"/>
        <v>Nangade</v>
      </c>
      <c r="E494" t="s">
        <v>532</v>
      </c>
      <c r="F494" t="s">
        <v>39</v>
      </c>
      <c r="G494" t="str">
        <f t="shared" si="55"/>
        <v>Meluco</v>
      </c>
      <c r="H494" t="s">
        <v>532</v>
      </c>
      <c r="I494" t="s">
        <v>39</v>
      </c>
      <c r="J494" t="str">
        <f t="shared" si="56"/>
        <v xml:space="preserve">Meluco </v>
      </c>
    </row>
    <row r="495" spans="1:10" hidden="1" x14ac:dyDescent="0.25">
      <c r="A495" t="s">
        <v>35</v>
      </c>
      <c r="B495" t="s">
        <v>28</v>
      </c>
      <c r="C495" t="str">
        <f t="shared" si="53"/>
        <v>Nangade-Memba</v>
      </c>
      <c r="D495" t="str">
        <f t="shared" si="54"/>
        <v>Nangade</v>
      </c>
      <c r="E495" t="s">
        <v>533</v>
      </c>
      <c r="F495" t="s">
        <v>39</v>
      </c>
      <c r="G495" t="str">
        <f t="shared" si="55"/>
        <v>Memba</v>
      </c>
      <c r="H495" t="s">
        <v>533</v>
      </c>
      <c r="I495" t="s">
        <v>39</v>
      </c>
      <c r="J495" t="str">
        <f t="shared" si="56"/>
        <v xml:space="preserve">Memba </v>
      </c>
    </row>
    <row r="496" spans="1:10" hidden="1" x14ac:dyDescent="0.25">
      <c r="A496" t="s">
        <v>35</v>
      </c>
      <c r="B496" t="s">
        <v>29</v>
      </c>
      <c r="C496" t="str">
        <f t="shared" si="53"/>
        <v>Nangade-Metuge</v>
      </c>
      <c r="D496" t="str">
        <f t="shared" si="54"/>
        <v>Nangade</v>
      </c>
      <c r="E496" t="s">
        <v>534</v>
      </c>
      <c r="F496" t="s">
        <v>39</v>
      </c>
      <c r="G496" t="str">
        <f t="shared" si="55"/>
        <v>Metuge</v>
      </c>
      <c r="H496" t="s">
        <v>534</v>
      </c>
      <c r="I496" t="s">
        <v>39</v>
      </c>
      <c r="J496" t="str">
        <f t="shared" si="56"/>
        <v xml:space="preserve">Metuge </v>
      </c>
    </row>
    <row r="497" spans="1:10" hidden="1" x14ac:dyDescent="0.25">
      <c r="A497" t="s">
        <v>35</v>
      </c>
      <c r="B497" t="s">
        <v>30</v>
      </c>
      <c r="C497" t="str">
        <f t="shared" si="53"/>
        <v>Nangade-Mocimboa Da Praia</v>
      </c>
      <c r="D497" t="str">
        <f t="shared" si="54"/>
        <v>Nangade</v>
      </c>
      <c r="E497" t="s">
        <v>535</v>
      </c>
      <c r="F497" t="s">
        <v>39</v>
      </c>
      <c r="G497" t="str">
        <f t="shared" si="55"/>
        <v>Mocimboa Da Praia</v>
      </c>
      <c r="H497" t="s">
        <v>535</v>
      </c>
      <c r="I497" t="s">
        <v>39</v>
      </c>
      <c r="J497" t="str">
        <f t="shared" si="56"/>
        <v xml:space="preserve">Mocimboa Da Praia </v>
      </c>
    </row>
    <row r="498" spans="1:10" hidden="1" x14ac:dyDescent="0.25">
      <c r="A498" t="s">
        <v>35</v>
      </c>
      <c r="B498" t="s">
        <v>31</v>
      </c>
      <c r="C498" t="str">
        <f t="shared" si="53"/>
        <v>Nangade-Montepuez</v>
      </c>
      <c r="D498" t="str">
        <f t="shared" si="54"/>
        <v>Nangade</v>
      </c>
      <c r="E498" t="s">
        <v>536</v>
      </c>
      <c r="F498" t="s">
        <v>39</v>
      </c>
      <c r="G498" t="str">
        <f t="shared" si="55"/>
        <v>Montepuez</v>
      </c>
      <c r="H498" t="s">
        <v>536</v>
      </c>
      <c r="I498" t="s">
        <v>39</v>
      </c>
      <c r="J498" t="str">
        <f t="shared" si="56"/>
        <v xml:space="preserve">Montepuez </v>
      </c>
    </row>
    <row r="499" spans="1:10" hidden="1" x14ac:dyDescent="0.25">
      <c r="A499" t="s">
        <v>35</v>
      </c>
      <c r="B499" t="s">
        <v>32</v>
      </c>
      <c r="C499" t="str">
        <f t="shared" si="53"/>
        <v>Nangade-Mueda</v>
      </c>
      <c r="D499" t="str">
        <f t="shared" si="54"/>
        <v>Nangade</v>
      </c>
      <c r="E499" t="s">
        <v>537</v>
      </c>
      <c r="F499" t="s">
        <v>39</v>
      </c>
      <c r="G499" t="str">
        <f t="shared" si="55"/>
        <v>Mueda</v>
      </c>
      <c r="H499" t="s">
        <v>537</v>
      </c>
      <c r="I499" t="s">
        <v>39</v>
      </c>
      <c r="J499" t="str">
        <f t="shared" si="56"/>
        <v xml:space="preserve">Mueda </v>
      </c>
    </row>
    <row r="500" spans="1:10" hidden="1" x14ac:dyDescent="0.25">
      <c r="A500" t="s">
        <v>35</v>
      </c>
      <c r="B500" t="s">
        <v>33</v>
      </c>
      <c r="C500" t="str">
        <f t="shared" si="53"/>
        <v>Nangade-Muidumbe</v>
      </c>
      <c r="D500" t="str">
        <f t="shared" si="54"/>
        <v>Nangade</v>
      </c>
      <c r="E500" t="s">
        <v>538</v>
      </c>
      <c r="F500" t="s">
        <v>39</v>
      </c>
      <c r="G500" t="str">
        <f t="shared" si="55"/>
        <v>Muidumbe</v>
      </c>
      <c r="H500" t="s">
        <v>538</v>
      </c>
      <c r="I500" t="s">
        <v>39</v>
      </c>
      <c r="J500" t="str">
        <f t="shared" si="56"/>
        <v xml:space="preserve">Muidumbe </v>
      </c>
    </row>
    <row r="501" spans="1:10" hidden="1" x14ac:dyDescent="0.25">
      <c r="A501" t="s">
        <v>35</v>
      </c>
      <c r="B501" t="s">
        <v>34</v>
      </c>
      <c r="C501" t="str">
        <f t="shared" si="53"/>
        <v>Nangade-Namuno</v>
      </c>
      <c r="D501" t="str">
        <f t="shared" si="54"/>
        <v>Nangade</v>
      </c>
      <c r="E501" t="s">
        <v>539</v>
      </c>
      <c r="F501" t="s">
        <v>39</v>
      </c>
      <c r="G501" t="str">
        <f t="shared" si="55"/>
        <v>Namuno</v>
      </c>
      <c r="H501" t="s">
        <v>539</v>
      </c>
      <c r="I501" t="s">
        <v>39</v>
      </c>
      <c r="J501" t="str">
        <f t="shared" si="56"/>
        <v xml:space="preserve">Namuno </v>
      </c>
    </row>
    <row r="502" spans="1:10" hidden="1" x14ac:dyDescent="0.25">
      <c r="A502" t="s">
        <v>35</v>
      </c>
      <c r="B502" t="s">
        <v>35</v>
      </c>
      <c r="C502" t="str">
        <f t="shared" si="53"/>
        <v>Nangade-Nangade</v>
      </c>
      <c r="D502" t="str">
        <f t="shared" si="54"/>
        <v>Nangade</v>
      </c>
      <c r="E502" t="s">
        <v>540</v>
      </c>
      <c r="F502" t="s">
        <v>39</v>
      </c>
      <c r="G502" t="str">
        <f t="shared" si="55"/>
        <v>Nangade</v>
      </c>
      <c r="H502" t="s">
        <v>540</v>
      </c>
      <c r="I502" t="s">
        <v>39</v>
      </c>
      <c r="J502" t="str">
        <f t="shared" si="56"/>
        <v xml:space="preserve">Nangade </v>
      </c>
    </row>
    <row r="503" spans="1:10" hidden="1" x14ac:dyDescent="0.25">
      <c r="A503" t="s">
        <v>35</v>
      </c>
      <c r="B503" t="s">
        <v>36</v>
      </c>
      <c r="C503" t="str">
        <f t="shared" si="53"/>
        <v>Nangade-Nipepe</v>
      </c>
      <c r="D503" t="str">
        <f t="shared" si="54"/>
        <v>Nangade</v>
      </c>
      <c r="E503" t="s">
        <v>541</v>
      </c>
      <c r="F503" t="s">
        <v>39</v>
      </c>
      <c r="G503" t="str">
        <f t="shared" si="55"/>
        <v>Nipepe</v>
      </c>
      <c r="H503" t="s">
        <v>541</v>
      </c>
      <c r="I503" t="s">
        <v>39</v>
      </c>
      <c r="J503" t="str">
        <f t="shared" si="56"/>
        <v xml:space="preserve">Nipepe </v>
      </c>
    </row>
    <row r="504" spans="1:10" hidden="1" x14ac:dyDescent="0.25">
      <c r="A504" t="s">
        <v>35</v>
      </c>
      <c r="B504" t="s">
        <v>37</v>
      </c>
      <c r="C504" t="str">
        <f t="shared" si="53"/>
        <v>Nangade-Palma</v>
      </c>
      <c r="D504" t="str">
        <f t="shared" si="54"/>
        <v>Nangade</v>
      </c>
      <c r="E504" t="s">
        <v>542</v>
      </c>
      <c r="F504" t="s">
        <v>39</v>
      </c>
      <c r="G504" t="str">
        <f t="shared" si="55"/>
        <v>Palma</v>
      </c>
      <c r="H504" t="s">
        <v>542</v>
      </c>
      <c r="I504" t="s">
        <v>39</v>
      </c>
      <c r="J504" t="str">
        <f t="shared" si="56"/>
        <v xml:space="preserve">Palma </v>
      </c>
    </row>
    <row r="505" spans="1:10" hidden="1" x14ac:dyDescent="0.25">
      <c r="A505" t="s">
        <v>35</v>
      </c>
      <c r="B505" t="s">
        <v>38</v>
      </c>
      <c r="C505" t="str">
        <f t="shared" si="53"/>
        <v>Nangade-Quissanga</v>
      </c>
      <c r="D505" t="str">
        <f t="shared" si="54"/>
        <v>Nangade</v>
      </c>
      <c r="E505" t="s">
        <v>543</v>
      </c>
      <c r="F505" t="s">
        <v>39</v>
      </c>
      <c r="G505" t="str">
        <f t="shared" si="55"/>
        <v>Quissanga</v>
      </c>
      <c r="H505" t="s">
        <v>543</v>
      </c>
      <c r="I505" t="s">
        <v>39</v>
      </c>
      <c r="J505" t="str">
        <f t="shared" si="56"/>
        <v xml:space="preserve">Quissanga </v>
      </c>
    </row>
    <row r="506" spans="1:10" hidden="1" x14ac:dyDescent="0.25">
      <c r="A506" t="s">
        <v>36</v>
      </c>
      <c r="B506" t="s">
        <v>0</v>
      </c>
      <c r="C506" t="str">
        <f t="shared" si="53"/>
        <v>Nipepe-Ancuabe</v>
      </c>
      <c r="D506" t="str">
        <f t="shared" si="54"/>
        <v>Nipepe</v>
      </c>
      <c r="E506" t="s">
        <v>544</v>
      </c>
      <c r="F506" t="s">
        <v>39</v>
      </c>
      <c r="G506" t="str">
        <f t="shared" si="55"/>
        <v>Ancuabe</v>
      </c>
      <c r="H506" t="s">
        <v>544</v>
      </c>
      <c r="I506" t="s">
        <v>39</v>
      </c>
      <c r="J506" t="str">
        <f t="shared" si="56"/>
        <v xml:space="preserve">Ancuabe </v>
      </c>
    </row>
    <row r="507" spans="1:10" hidden="1" x14ac:dyDescent="0.25">
      <c r="A507" t="s">
        <v>36</v>
      </c>
      <c r="B507" t="s">
        <v>16</v>
      </c>
      <c r="C507" t="str">
        <f t="shared" si="53"/>
        <v>Nipepe-Balama</v>
      </c>
      <c r="D507" t="str">
        <f t="shared" si="54"/>
        <v>Nipepe</v>
      </c>
      <c r="E507" t="s">
        <v>545</v>
      </c>
      <c r="F507" t="s">
        <v>39</v>
      </c>
      <c r="G507" t="str">
        <f t="shared" si="55"/>
        <v>Balama</v>
      </c>
      <c r="H507" t="s">
        <v>545</v>
      </c>
      <c r="I507" t="s">
        <v>39</v>
      </c>
      <c r="J507" t="str">
        <f t="shared" si="56"/>
        <v xml:space="preserve">Balama </v>
      </c>
    </row>
    <row r="508" spans="1:10" hidden="1" x14ac:dyDescent="0.25">
      <c r="A508" t="s">
        <v>36</v>
      </c>
      <c r="B508" t="s">
        <v>17</v>
      </c>
      <c r="C508" t="str">
        <f t="shared" si="53"/>
        <v>Nipepe-Chiure</v>
      </c>
      <c r="D508" t="str">
        <f t="shared" si="54"/>
        <v>Nipepe</v>
      </c>
      <c r="E508" t="s">
        <v>546</v>
      </c>
      <c r="F508" t="s">
        <v>39</v>
      </c>
      <c r="G508" t="str">
        <f t="shared" si="55"/>
        <v>Chiure</v>
      </c>
      <c r="H508" t="s">
        <v>546</v>
      </c>
      <c r="I508" t="s">
        <v>39</v>
      </c>
      <c r="J508" t="str">
        <f t="shared" si="56"/>
        <v xml:space="preserve">Chiure </v>
      </c>
    </row>
    <row r="509" spans="1:10" hidden="1" x14ac:dyDescent="0.25">
      <c r="A509" t="s">
        <v>36</v>
      </c>
      <c r="B509" t="s">
        <v>18</v>
      </c>
      <c r="C509" t="str">
        <f t="shared" si="53"/>
        <v>Nipepe-Cidade De Pemba</v>
      </c>
      <c r="D509" t="str">
        <f t="shared" si="54"/>
        <v>Nipepe</v>
      </c>
      <c r="E509" t="s">
        <v>547</v>
      </c>
      <c r="F509" t="s">
        <v>39</v>
      </c>
      <c r="G509" t="str">
        <f t="shared" si="55"/>
        <v>Cidade De Pemba</v>
      </c>
      <c r="H509" t="s">
        <v>547</v>
      </c>
      <c r="I509" t="s">
        <v>39</v>
      </c>
      <c r="J509" t="str">
        <f t="shared" si="56"/>
        <v xml:space="preserve">Cidade De Pemba </v>
      </c>
    </row>
    <row r="510" spans="1:10" hidden="1" x14ac:dyDescent="0.25">
      <c r="A510" t="s">
        <v>36</v>
      </c>
      <c r="B510" t="s">
        <v>19</v>
      </c>
      <c r="C510" t="str">
        <f t="shared" si="53"/>
        <v>Nipepe-Erati</v>
      </c>
      <c r="D510" t="str">
        <f t="shared" si="54"/>
        <v>Nipepe</v>
      </c>
      <c r="E510" t="s">
        <v>548</v>
      </c>
      <c r="F510" t="s">
        <v>39</v>
      </c>
      <c r="G510" t="str">
        <f t="shared" si="55"/>
        <v>Erati</v>
      </c>
      <c r="H510" t="s">
        <v>548</v>
      </c>
      <c r="I510" t="s">
        <v>39</v>
      </c>
      <c r="J510" t="str">
        <f t="shared" si="56"/>
        <v xml:space="preserve">Erati </v>
      </c>
    </row>
    <row r="511" spans="1:10" hidden="1" x14ac:dyDescent="0.25">
      <c r="A511" t="s">
        <v>36</v>
      </c>
      <c r="B511" t="s">
        <v>20</v>
      </c>
      <c r="C511" t="str">
        <f t="shared" si="53"/>
        <v>Nipepe-Ibo</v>
      </c>
      <c r="D511" t="str">
        <f t="shared" si="54"/>
        <v>Nipepe</v>
      </c>
      <c r="E511" t="s">
        <v>549</v>
      </c>
      <c r="F511" t="s">
        <v>39</v>
      </c>
      <c r="G511" t="str">
        <f t="shared" si="55"/>
        <v>Ibo</v>
      </c>
      <c r="H511" t="s">
        <v>549</v>
      </c>
      <c r="I511" t="s">
        <v>39</v>
      </c>
      <c r="J511" t="str">
        <f t="shared" si="56"/>
        <v xml:space="preserve">Ibo </v>
      </c>
    </row>
    <row r="512" spans="1:10" hidden="1" x14ac:dyDescent="0.25">
      <c r="A512" t="s">
        <v>36</v>
      </c>
      <c r="B512" t="s">
        <v>21</v>
      </c>
      <c r="C512" t="str">
        <f t="shared" si="53"/>
        <v>Nipepe-Lalaua</v>
      </c>
      <c r="D512" t="str">
        <f t="shared" si="54"/>
        <v>Nipepe</v>
      </c>
      <c r="E512" t="s">
        <v>550</v>
      </c>
      <c r="F512" t="s">
        <v>39</v>
      </c>
      <c r="G512" t="str">
        <f t="shared" si="55"/>
        <v>Lalaua</v>
      </c>
      <c r="H512" t="s">
        <v>550</v>
      </c>
      <c r="I512" t="s">
        <v>39</v>
      </c>
      <c r="J512" t="str">
        <f t="shared" si="56"/>
        <v xml:space="preserve">Lalaua </v>
      </c>
    </row>
    <row r="513" spans="1:10" hidden="1" x14ac:dyDescent="0.25">
      <c r="A513" t="s">
        <v>36</v>
      </c>
      <c r="B513" t="s">
        <v>22</v>
      </c>
      <c r="C513" t="str">
        <f t="shared" si="53"/>
        <v>Nipepe-Macomia</v>
      </c>
      <c r="D513" t="str">
        <f t="shared" si="54"/>
        <v>Nipepe</v>
      </c>
      <c r="E513" t="s">
        <v>551</v>
      </c>
      <c r="F513" t="s">
        <v>39</v>
      </c>
      <c r="G513" t="str">
        <f t="shared" si="55"/>
        <v>Macomia</v>
      </c>
      <c r="H513" t="s">
        <v>551</v>
      </c>
      <c r="I513" t="s">
        <v>39</v>
      </c>
      <c r="J513" t="str">
        <f t="shared" si="56"/>
        <v xml:space="preserve">Macomia </v>
      </c>
    </row>
    <row r="514" spans="1:10" hidden="1" x14ac:dyDescent="0.25">
      <c r="A514" t="s">
        <v>36</v>
      </c>
      <c r="B514" t="s">
        <v>23</v>
      </c>
      <c r="C514" t="str">
        <f t="shared" si="53"/>
        <v>Nipepe-Marrupa</v>
      </c>
      <c r="D514" t="str">
        <f t="shared" si="54"/>
        <v>Nipepe</v>
      </c>
      <c r="E514" t="s">
        <v>552</v>
      </c>
      <c r="F514" t="s">
        <v>39</v>
      </c>
      <c r="G514" t="str">
        <f t="shared" si="55"/>
        <v>Marrupa</v>
      </c>
      <c r="H514" t="s">
        <v>552</v>
      </c>
      <c r="I514" t="s">
        <v>39</v>
      </c>
      <c r="J514" t="str">
        <f t="shared" si="56"/>
        <v xml:space="preserve">Marrupa </v>
      </c>
    </row>
    <row r="515" spans="1:10" hidden="1" x14ac:dyDescent="0.25">
      <c r="A515" t="s">
        <v>36</v>
      </c>
      <c r="B515" t="s">
        <v>24</v>
      </c>
      <c r="C515" t="str">
        <f t="shared" ref="C515:C577" si="57">_xlfn.CONCAT(A515,"-",B515)</f>
        <v>Nipepe-Mecuburi</v>
      </c>
      <c r="D515" t="str">
        <f t="shared" ref="D515:D577" si="58">A515</f>
        <v>Nipepe</v>
      </c>
      <c r="E515" t="s">
        <v>553</v>
      </c>
      <c r="F515" t="s">
        <v>39</v>
      </c>
      <c r="G515" t="str">
        <f t="shared" ref="G515:G577" si="59">B515</f>
        <v>Mecuburi</v>
      </c>
      <c r="H515" t="s">
        <v>553</v>
      </c>
      <c r="I515" t="s">
        <v>39</v>
      </c>
      <c r="J515" t="str">
        <f t="shared" ref="J515:J577" si="60">_xlfn.CONCAT(B515," ")</f>
        <v xml:space="preserve">Mecuburi </v>
      </c>
    </row>
    <row r="516" spans="1:10" hidden="1" x14ac:dyDescent="0.25">
      <c r="A516" t="s">
        <v>36</v>
      </c>
      <c r="B516" t="s">
        <v>25</v>
      </c>
      <c r="C516" t="str">
        <f t="shared" si="57"/>
        <v>Nipepe-Mecufi</v>
      </c>
      <c r="D516" t="str">
        <f t="shared" si="58"/>
        <v>Nipepe</v>
      </c>
      <c r="E516" t="s">
        <v>554</v>
      </c>
      <c r="F516" t="s">
        <v>39</v>
      </c>
      <c r="G516" t="str">
        <f t="shared" si="59"/>
        <v>Mecufi</v>
      </c>
      <c r="H516" t="s">
        <v>554</v>
      </c>
      <c r="I516" t="s">
        <v>39</v>
      </c>
      <c r="J516" t="str">
        <f t="shared" si="60"/>
        <v xml:space="preserve">Mecufi </v>
      </c>
    </row>
    <row r="517" spans="1:10" hidden="1" x14ac:dyDescent="0.25">
      <c r="A517" t="s">
        <v>36</v>
      </c>
      <c r="B517" t="s">
        <v>26</v>
      </c>
      <c r="C517" t="str">
        <f t="shared" si="57"/>
        <v>Nipepe-Mecula</v>
      </c>
      <c r="D517" t="str">
        <f t="shared" si="58"/>
        <v>Nipepe</v>
      </c>
      <c r="E517" t="s">
        <v>555</v>
      </c>
      <c r="F517" t="s">
        <v>39</v>
      </c>
      <c r="G517" t="str">
        <f t="shared" si="59"/>
        <v>Mecula</v>
      </c>
      <c r="H517" t="s">
        <v>555</v>
      </c>
      <c r="I517" t="s">
        <v>39</v>
      </c>
      <c r="J517" t="str">
        <f t="shared" si="60"/>
        <v xml:space="preserve">Mecula </v>
      </c>
    </row>
    <row r="518" spans="1:10" hidden="1" x14ac:dyDescent="0.25">
      <c r="A518" t="s">
        <v>36</v>
      </c>
      <c r="B518" t="s">
        <v>27</v>
      </c>
      <c r="C518" t="str">
        <f t="shared" si="57"/>
        <v>Nipepe-Meluco</v>
      </c>
      <c r="D518" t="str">
        <f t="shared" si="58"/>
        <v>Nipepe</v>
      </c>
      <c r="E518" t="s">
        <v>556</v>
      </c>
      <c r="F518" t="s">
        <v>39</v>
      </c>
      <c r="G518" t="str">
        <f t="shared" si="59"/>
        <v>Meluco</v>
      </c>
      <c r="H518" t="s">
        <v>556</v>
      </c>
      <c r="I518" t="s">
        <v>39</v>
      </c>
      <c r="J518" t="str">
        <f t="shared" si="60"/>
        <v xml:space="preserve">Meluco </v>
      </c>
    </row>
    <row r="519" spans="1:10" hidden="1" x14ac:dyDescent="0.25">
      <c r="A519" t="s">
        <v>36</v>
      </c>
      <c r="B519" t="s">
        <v>28</v>
      </c>
      <c r="C519" t="str">
        <f t="shared" si="57"/>
        <v>Nipepe-Memba</v>
      </c>
      <c r="D519" t="str">
        <f t="shared" si="58"/>
        <v>Nipepe</v>
      </c>
      <c r="E519" t="s">
        <v>557</v>
      </c>
      <c r="F519" t="s">
        <v>39</v>
      </c>
      <c r="G519" t="str">
        <f t="shared" si="59"/>
        <v>Memba</v>
      </c>
      <c r="H519" t="s">
        <v>557</v>
      </c>
      <c r="I519" t="s">
        <v>39</v>
      </c>
      <c r="J519" t="str">
        <f t="shared" si="60"/>
        <v xml:space="preserve">Memba </v>
      </c>
    </row>
    <row r="520" spans="1:10" hidden="1" x14ac:dyDescent="0.25">
      <c r="A520" t="s">
        <v>36</v>
      </c>
      <c r="B520" t="s">
        <v>29</v>
      </c>
      <c r="C520" t="str">
        <f t="shared" si="57"/>
        <v>Nipepe-Metuge</v>
      </c>
      <c r="D520" t="str">
        <f t="shared" si="58"/>
        <v>Nipepe</v>
      </c>
      <c r="E520" t="s">
        <v>558</v>
      </c>
      <c r="F520" t="s">
        <v>39</v>
      </c>
      <c r="G520" t="str">
        <f t="shared" si="59"/>
        <v>Metuge</v>
      </c>
      <c r="H520" t="s">
        <v>558</v>
      </c>
      <c r="I520" t="s">
        <v>39</v>
      </c>
      <c r="J520" t="str">
        <f t="shared" si="60"/>
        <v xml:space="preserve">Metuge </v>
      </c>
    </row>
    <row r="521" spans="1:10" hidden="1" x14ac:dyDescent="0.25">
      <c r="A521" t="s">
        <v>36</v>
      </c>
      <c r="B521" t="s">
        <v>30</v>
      </c>
      <c r="C521" t="str">
        <f t="shared" si="57"/>
        <v>Nipepe-Mocimboa Da Praia</v>
      </c>
      <c r="D521" t="str">
        <f t="shared" si="58"/>
        <v>Nipepe</v>
      </c>
      <c r="E521" t="s">
        <v>559</v>
      </c>
      <c r="F521" t="s">
        <v>39</v>
      </c>
      <c r="G521" t="str">
        <f t="shared" si="59"/>
        <v>Mocimboa Da Praia</v>
      </c>
      <c r="H521" t="s">
        <v>559</v>
      </c>
      <c r="I521" t="s">
        <v>39</v>
      </c>
      <c r="J521" t="str">
        <f t="shared" si="60"/>
        <v xml:space="preserve">Mocimboa Da Praia </v>
      </c>
    </row>
    <row r="522" spans="1:10" hidden="1" x14ac:dyDescent="0.25">
      <c r="A522" t="s">
        <v>36</v>
      </c>
      <c r="B522" t="s">
        <v>31</v>
      </c>
      <c r="C522" t="str">
        <f t="shared" si="57"/>
        <v>Nipepe-Montepuez</v>
      </c>
      <c r="D522" t="str">
        <f t="shared" si="58"/>
        <v>Nipepe</v>
      </c>
      <c r="E522" t="s">
        <v>560</v>
      </c>
      <c r="F522" t="s">
        <v>39</v>
      </c>
      <c r="G522" t="str">
        <f t="shared" si="59"/>
        <v>Montepuez</v>
      </c>
      <c r="H522" t="s">
        <v>560</v>
      </c>
      <c r="I522" t="s">
        <v>39</v>
      </c>
      <c r="J522" t="str">
        <f t="shared" si="60"/>
        <v xml:space="preserve">Montepuez </v>
      </c>
    </row>
    <row r="523" spans="1:10" hidden="1" x14ac:dyDescent="0.25">
      <c r="A523" t="s">
        <v>36</v>
      </c>
      <c r="B523" t="s">
        <v>32</v>
      </c>
      <c r="C523" t="str">
        <f t="shared" si="57"/>
        <v>Nipepe-Mueda</v>
      </c>
      <c r="D523" t="str">
        <f t="shared" si="58"/>
        <v>Nipepe</v>
      </c>
      <c r="E523" t="s">
        <v>561</v>
      </c>
      <c r="F523" t="s">
        <v>39</v>
      </c>
      <c r="G523" t="str">
        <f t="shared" si="59"/>
        <v>Mueda</v>
      </c>
      <c r="H523" t="s">
        <v>561</v>
      </c>
      <c r="I523" t="s">
        <v>39</v>
      </c>
      <c r="J523" t="str">
        <f t="shared" si="60"/>
        <v xml:space="preserve">Mueda </v>
      </c>
    </row>
    <row r="524" spans="1:10" hidden="1" x14ac:dyDescent="0.25">
      <c r="A524" t="s">
        <v>36</v>
      </c>
      <c r="B524" t="s">
        <v>33</v>
      </c>
      <c r="C524" t="str">
        <f t="shared" si="57"/>
        <v>Nipepe-Muidumbe</v>
      </c>
      <c r="D524" t="str">
        <f t="shared" si="58"/>
        <v>Nipepe</v>
      </c>
      <c r="E524" t="s">
        <v>562</v>
      </c>
      <c r="F524" t="s">
        <v>39</v>
      </c>
      <c r="G524" t="str">
        <f t="shared" si="59"/>
        <v>Muidumbe</v>
      </c>
      <c r="H524" t="s">
        <v>562</v>
      </c>
      <c r="I524" t="s">
        <v>39</v>
      </c>
      <c r="J524" t="str">
        <f t="shared" si="60"/>
        <v xml:space="preserve">Muidumbe </v>
      </c>
    </row>
    <row r="525" spans="1:10" hidden="1" x14ac:dyDescent="0.25">
      <c r="A525" t="s">
        <v>36</v>
      </c>
      <c r="B525" t="s">
        <v>34</v>
      </c>
      <c r="C525" t="str">
        <f t="shared" si="57"/>
        <v>Nipepe-Namuno</v>
      </c>
      <c r="D525" t="str">
        <f t="shared" si="58"/>
        <v>Nipepe</v>
      </c>
      <c r="E525" t="s">
        <v>563</v>
      </c>
      <c r="F525" t="s">
        <v>39</v>
      </c>
      <c r="G525" t="str">
        <f t="shared" si="59"/>
        <v>Namuno</v>
      </c>
      <c r="H525" t="s">
        <v>563</v>
      </c>
      <c r="I525" t="s">
        <v>39</v>
      </c>
      <c r="J525" t="str">
        <f t="shared" si="60"/>
        <v xml:space="preserve">Namuno </v>
      </c>
    </row>
    <row r="526" spans="1:10" hidden="1" x14ac:dyDescent="0.25">
      <c r="A526" t="s">
        <v>36</v>
      </c>
      <c r="B526" t="s">
        <v>35</v>
      </c>
      <c r="C526" t="str">
        <f t="shared" si="57"/>
        <v>Nipepe-Nangade</v>
      </c>
      <c r="D526" t="str">
        <f t="shared" si="58"/>
        <v>Nipepe</v>
      </c>
      <c r="E526" t="s">
        <v>564</v>
      </c>
      <c r="F526" t="s">
        <v>39</v>
      </c>
      <c r="G526" t="str">
        <f t="shared" si="59"/>
        <v>Nangade</v>
      </c>
      <c r="H526" t="s">
        <v>564</v>
      </c>
      <c r="I526" t="s">
        <v>39</v>
      </c>
      <c r="J526" t="str">
        <f t="shared" si="60"/>
        <v xml:space="preserve">Nangade </v>
      </c>
    </row>
    <row r="527" spans="1:10" hidden="1" x14ac:dyDescent="0.25">
      <c r="A527" t="s">
        <v>36</v>
      </c>
      <c r="B527" t="s">
        <v>36</v>
      </c>
      <c r="C527" t="str">
        <f t="shared" si="57"/>
        <v>Nipepe-Nipepe</v>
      </c>
      <c r="D527" t="str">
        <f t="shared" si="58"/>
        <v>Nipepe</v>
      </c>
      <c r="E527" t="s">
        <v>565</v>
      </c>
      <c r="F527" t="s">
        <v>39</v>
      </c>
      <c r="G527" t="str">
        <f t="shared" si="59"/>
        <v>Nipepe</v>
      </c>
      <c r="H527" t="s">
        <v>565</v>
      </c>
      <c r="I527" t="s">
        <v>39</v>
      </c>
      <c r="J527" t="str">
        <f t="shared" si="60"/>
        <v xml:space="preserve">Nipepe </v>
      </c>
    </row>
    <row r="528" spans="1:10" hidden="1" x14ac:dyDescent="0.25">
      <c r="A528" t="s">
        <v>36</v>
      </c>
      <c r="B528" t="s">
        <v>37</v>
      </c>
      <c r="C528" t="str">
        <f t="shared" si="57"/>
        <v>Nipepe-Palma</v>
      </c>
      <c r="D528" t="str">
        <f t="shared" si="58"/>
        <v>Nipepe</v>
      </c>
      <c r="E528" t="s">
        <v>566</v>
      </c>
      <c r="F528" t="s">
        <v>39</v>
      </c>
      <c r="G528" t="str">
        <f t="shared" si="59"/>
        <v>Palma</v>
      </c>
      <c r="H528" t="s">
        <v>566</v>
      </c>
      <c r="I528" t="s">
        <v>39</v>
      </c>
      <c r="J528" t="str">
        <f t="shared" si="60"/>
        <v xml:space="preserve">Palma </v>
      </c>
    </row>
    <row r="529" spans="1:10" hidden="1" x14ac:dyDescent="0.25">
      <c r="A529" t="s">
        <v>36</v>
      </c>
      <c r="B529" t="s">
        <v>38</v>
      </c>
      <c r="C529" t="str">
        <f t="shared" si="57"/>
        <v>Nipepe-Quissanga</v>
      </c>
      <c r="D529" t="str">
        <f t="shared" si="58"/>
        <v>Nipepe</v>
      </c>
      <c r="E529" t="s">
        <v>567</v>
      </c>
      <c r="F529" t="s">
        <v>39</v>
      </c>
      <c r="G529" t="str">
        <f t="shared" si="59"/>
        <v>Quissanga</v>
      </c>
      <c r="H529" t="s">
        <v>567</v>
      </c>
      <c r="I529" t="s">
        <v>39</v>
      </c>
      <c r="J529" t="str">
        <f t="shared" si="60"/>
        <v xml:space="preserve">Quissanga </v>
      </c>
    </row>
    <row r="530" spans="1:10" hidden="1" x14ac:dyDescent="0.25">
      <c r="A530" t="s">
        <v>37</v>
      </c>
      <c r="B530" t="s">
        <v>0</v>
      </c>
      <c r="C530" t="str">
        <f t="shared" si="57"/>
        <v>Palma-Ancuabe</v>
      </c>
      <c r="D530" t="str">
        <f t="shared" si="58"/>
        <v>Palma</v>
      </c>
      <c r="E530" t="s">
        <v>568</v>
      </c>
      <c r="F530" t="s">
        <v>39</v>
      </c>
      <c r="G530" t="str">
        <f t="shared" si="59"/>
        <v>Ancuabe</v>
      </c>
      <c r="H530" t="s">
        <v>568</v>
      </c>
      <c r="I530" t="s">
        <v>39</v>
      </c>
      <c r="J530" t="str">
        <f t="shared" si="60"/>
        <v xml:space="preserve">Ancuabe </v>
      </c>
    </row>
    <row r="531" spans="1:10" hidden="1" x14ac:dyDescent="0.25">
      <c r="A531" t="s">
        <v>37</v>
      </c>
      <c r="B531" t="s">
        <v>16</v>
      </c>
      <c r="C531" t="str">
        <f t="shared" si="57"/>
        <v>Palma-Balama</v>
      </c>
      <c r="D531" t="str">
        <f t="shared" si="58"/>
        <v>Palma</v>
      </c>
      <c r="E531" t="s">
        <v>569</v>
      </c>
      <c r="F531" t="s">
        <v>39</v>
      </c>
      <c r="G531" t="str">
        <f t="shared" si="59"/>
        <v>Balama</v>
      </c>
      <c r="H531" t="s">
        <v>569</v>
      </c>
      <c r="I531" t="s">
        <v>39</v>
      </c>
      <c r="J531" t="str">
        <f t="shared" si="60"/>
        <v xml:space="preserve">Balama </v>
      </c>
    </row>
    <row r="532" spans="1:10" hidden="1" x14ac:dyDescent="0.25">
      <c r="A532" t="s">
        <v>37</v>
      </c>
      <c r="B532" t="s">
        <v>17</v>
      </c>
      <c r="C532" t="str">
        <f t="shared" si="57"/>
        <v>Palma-Chiure</v>
      </c>
      <c r="D532" t="str">
        <f t="shared" si="58"/>
        <v>Palma</v>
      </c>
      <c r="E532" t="s">
        <v>570</v>
      </c>
      <c r="F532" t="s">
        <v>39</v>
      </c>
      <c r="G532" t="str">
        <f t="shared" si="59"/>
        <v>Chiure</v>
      </c>
      <c r="H532" t="s">
        <v>570</v>
      </c>
      <c r="I532" t="s">
        <v>39</v>
      </c>
      <c r="J532" t="str">
        <f t="shared" si="60"/>
        <v xml:space="preserve">Chiure </v>
      </c>
    </row>
    <row r="533" spans="1:10" hidden="1" x14ac:dyDescent="0.25">
      <c r="A533" t="s">
        <v>37</v>
      </c>
      <c r="B533" t="s">
        <v>18</v>
      </c>
      <c r="C533" t="str">
        <f t="shared" si="57"/>
        <v>Palma-Cidade De Pemba</v>
      </c>
      <c r="D533" t="str">
        <f t="shared" si="58"/>
        <v>Palma</v>
      </c>
      <c r="E533" t="s">
        <v>571</v>
      </c>
      <c r="F533" t="s">
        <v>39</v>
      </c>
      <c r="G533" t="str">
        <f t="shared" si="59"/>
        <v>Cidade De Pemba</v>
      </c>
      <c r="H533" t="s">
        <v>571</v>
      </c>
      <c r="I533" t="s">
        <v>39</v>
      </c>
      <c r="J533" t="str">
        <f t="shared" si="60"/>
        <v xml:space="preserve">Cidade De Pemba </v>
      </c>
    </row>
    <row r="534" spans="1:10" hidden="1" x14ac:dyDescent="0.25">
      <c r="A534" t="s">
        <v>37</v>
      </c>
      <c r="B534" t="s">
        <v>19</v>
      </c>
      <c r="C534" t="str">
        <f t="shared" si="57"/>
        <v>Palma-Erati</v>
      </c>
      <c r="D534" t="str">
        <f t="shared" si="58"/>
        <v>Palma</v>
      </c>
      <c r="E534" t="s">
        <v>572</v>
      </c>
      <c r="F534" t="s">
        <v>39</v>
      </c>
      <c r="G534" t="str">
        <f t="shared" si="59"/>
        <v>Erati</v>
      </c>
      <c r="H534" t="s">
        <v>572</v>
      </c>
      <c r="I534" t="s">
        <v>39</v>
      </c>
      <c r="J534" t="str">
        <f t="shared" si="60"/>
        <v xml:space="preserve">Erati </v>
      </c>
    </row>
    <row r="535" spans="1:10" hidden="1" x14ac:dyDescent="0.25">
      <c r="A535" t="s">
        <v>37</v>
      </c>
      <c r="B535" t="s">
        <v>20</v>
      </c>
      <c r="C535" t="str">
        <f t="shared" si="57"/>
        <v>Palma-Ibo</v>
      </c>
      <c r="D535" t="str">
        <f t="shared" si="58"/>
        <v>Palma</v>
      </c>
      <c r="E535" t="s">
        <v>573</v>
      </c>
      <c r="F535" t="s">
        <v>39</v>
      </c>
      <c r="G535" t="str">
        <f t="shared" si="59"/>
        <v>Ibo</v>
      </c>
      <c r="H535" t="s">
        <v>573</v>
      </c>
      <c r="I535" t="s">
        <v>39</v>
      </c>
      <c r="J535" t="str">
        <f t="shared" si="60"/>
        <v xml:space="preserve">Ibo </v>
      </c>
    </row>
    <row r="536" spans="1:10" hidden="1" x14ac:dyDescent="0.25">
      <c r="A536" t="s">
        <v>37</v>
      </c>
      <c r="B536" t="s">
        <v>21</v>
      </c>
      <c r="C536" t="str">
        <f t="shared" si="57"/>
        <v>Palma-Lalaua</v>
      </c>
      <c r="D536" t="str">
        <f t="shared" si="58"/>
        <v>Palma</v>
      </c>
      <c r="E536" t="s">
        <v>574</v>
      </c>
      <c r="F536" t="s">
        <v>39</v>
      </c>
      <c r="G536" t="str">
        <f t="shared" si="59"/>
        <v>Lalaua</v>
      </c>
      <c r="H536" t="s">
        <v>574</v>
      </c>
      <c r="I536" t="s">
        <v>39</v>
      </c>
      <c r="J536" t="str">
        <f t="shared" si="60"/>
        <v xml:space="preserve">Lalaua </v>
      </c>
    </row>
    <row r="537" spans="1:10" hidden="1" x14ac:dyDescent="0.25">
      <c r="A537" t="s">
        <v>37</v>
      </c>
      <c r="B537" t="s">
        <v>22</v>
      </c>
      <c r="C537" t="str">
        <f t="shared" si="57"/>
        <v>Palma-Macomia</v>
      </c>
      <c r="D537" t="str">
        <f t="shared" si="58"/>
        <v>Palma</v>
      </c>
      <c r="E537" t="s">
        <v>575</v>
      </c>
      <c r="F537" t="s">
        <v>39</v>
      </c>
      <c r="G537" t="str">
        <f t="shared" si="59"/>
        <v>Macomia</v>
      </c>
      <c r="H537" t="s">
        <v>575</v>
      </c>
      <c r="I537" t="s">
        <v>39</v>
      </c>
      <c r="J537" t="str">
        <f t="shared" si="60"/>
        <v xml:space="preserve">Macomia </v>
      </c>
    </row>
    <row r="538" spans="1:10" hidden="1" x14ac:dyDescent="0.25">
      <c r="A538" t="s">
        <v>37</v>
      </c>
      <c r="B538" t="s">
        <v>23</v>
      </c>
      <c r="C538" t="str">
        <f t="shared" si="57"/>
        <v>Palma-Marrupa</v>
      </c>
      <c r="D538" t="str">
        <f t="shared" si="58"/>
        <v>Palma</v>
      </c>
      <c r="E538" t="s">
        <v>576</v>
      </c>
      <c r="F538" t="s">
        <v>39</v>
      </c>
      <c r="G538" t="str">
        <f t="shared" si="59"/>
        <v>Marrupa</v>
      </c>
      <c r="H538" t="s">
        <v>576</v>
      </c>
      <c r="I538" t="s">
        <v>39</v>
      </c>
      <c r="J538" t="str">
        <f t="shared" si="60"/>
        <v xml:space="preserve">Marrupa </v>
      </c>
    </row>
    <row r="539" spans="1:10" hidden="1" x14ac:dyDescent="0.25">
      <c r="A539" t="s">
        <v>37</v>
      </c>
      <c r="B539" t="s">
        <v>24</v>
      </c>
      <c r="C539" t="str">
        <f t="shared" si="57"/>
        <v>Palma-Mecuburi</v>
      </c>
      <c r="D539" t="str">
        <f t="shared" si="58"/>
        <v>Palma</v>
      </c>
      <c r="E539" t="s">
        <v>577</v>
      </c>
      <c r="F539" t="s">
        <v>39</v>
      </c>
      <c r="G539" t="str">
        <f t="shared" si="59"/>
        <v>Mecuburi</v>
      </c>
      <c r="H539" t="s">
        <v>577</v>
      </c>
      <c r="I539" t="s">
        <v>39</v>
      </c>
      <c r="J539" t="str">
        <f t="shared" si="60"/>
        <v xml:space="preserve">Mecuburi </v>
      </c>
    </row>
    <row r="540" spans="1:10" hidden="1" x14ac:dyDescent="0.25">
      <c r="A540" t="s">
        <v>37</v>
      </c>
      <c r="B540" t="s">
        <v>25</v>
      </c>
      <c r="C540" t="str">
        <f t="shared" si="57"/>
        <v>Palma-Mecufi</v>
      </c>
      <c r="D540" t="str">
        <f t="shared" si="58"/>
        <v>Palma</v>
      </c>
      <c r="E540" t="s">
        <v>578</v>
      </c>
      <c r="F540" t="s">
        <v>39</v>
      </c>
      <c r="G540" t="str">
        <f t="shared" si="59"/>
        <v>Mecufi</v>
      </c>
      <c r="H540" t="s">
        <v>578</v>
      </c>
      <c r="I540" t="s">
        <v>39</v>
      </c>
      <c r="J540" t="str">
        <f t="shared" si="60"/>
        <v xml:space="preserve">Mecufi </v>
      </c>
    </row>
    <row r="541" spans="1:10" hidden="1" x14ac:dyDescent="0.25">
      <c r="A541" t="s">
        <v>37</v>
      </c>
      <c r="B541" t="s">
        <v>26</v>
      </c>
      <c r="C541" t="str">
        <f t="shared" si="57"/>
        <v>Palma-Mecula</v>
      </c>
      <c r="D541" t="str">
        <f t="shared" si="58"/>
        <v>Palma</v>
      </c>
      <c r="E541" t="s">
        <v>579</v>
      </c>
      <c r="F541" t="s">
        <v>39</v>
      </c>
      <c r="G541" t="str">
        <f t="shared" si="59"/>
        <v>Mecula</v>
      </c>
      <c r="H541" t="s">
        <v>579</v>
      </c>
      <c r="I541" t="s">
        <v>39</v>
      </c>
      <c r="J541" t="str">
        <f t="shared" si="60"/>
        <v xml:space="preserve">Mecula </v>
      </c>
    </row>
    <row r="542" spans="1:10" hidden="1" x14ac:dyDescent="0.25">
      <c r="A542" t="s">
        <v>37</v>
      </c>
      <c r="B542" t="s">
        <v>27</v>
      </c>
      <c r="C542" t="str">
        <f t="shared" si="57"/>
        <v>Palma-Meluco</v>
      </c>
      <c r="D542" t="str">
        <f t="shared" si="58"/>
        <v>Palma</v>
      </c>
      <c r="E542" t="s">
        <v>580</v>
      </c>
      <c r="F542" t="s">
        <v>39</v>
      </c>
      <c r="G542" t="str">
        <f t="shared" si="59"/>
        <v>Meluco</v>
      </c>
      <c r="H542" t="s">
        <v>580</v>
      </c>
      <c r="I542" t="s">
        <v>39</v>
      </c>
      <c r="J542" t="str">
        <f t="shared" si="60"/>
        <v xml:space="preserve">Meluco </v>
      </c>
    </row>
    <row r="543" spans="1:10" hidden="1" x14ac:dyDescent="0.25">
      <c r="A543" t="s">
        <v>37</v>
      </c>
      <c r="B543" t="s">
        <v>28</v>
      </c>
      <c r="C543" t="str">
        <f t="shared" si="57"/>
        <v>Palma-Memba</v>
      </c>
      <c r="D543" t="str">
        <f t="shared" si="58"/>
        <v>Palma</v>
      </c>
      <c r="E543" t="s">
        <v>581</v>
      </c>
      <c r="F543" t="s">
        <v>39</v>
      </c>
      <c r="G543" t="str">
        <f t="shared" si="59"/>
        <v>Memba</v>
      </c>
      <c r="H543" t="s">
        <v>581</v>
      </c>
      <c r="I543" t="s">
        <v>39</v>
      </c>
      <c r="J543" t="str">
        <f t="shared" si="60"/>
        <v xml:space="preserve">Memba </v>
      </c>
    </row>
    <row r="544" spans="1:10" hidden="1" x14ac:dyDescent="0.25">
      <c r="A544" t="s">
        <v>37</v>
      </c>
      <c r="B544" t="s">
        <v>29</v>
      </c>
      <c r="C544" t="str">
        <f t="shared" si="57"/>
        <v>Palma-Metuge</v>
      </c>
      <c r="D544" t="str">
        <f t="shared" si="58"/>
        <v>Palma</v>
      </c>
      <c r="E544" t="s">
        <v>582</v>
      </c>
      <c r="F544" t="s">
        <v>39</v>
      </c>
      <c r="G544" t="str">
        <f t="shared" si="59"/>
        <v>Metuge</v>
      </c>
      <c r="H544" t="s">
        <v>582</v>
      </c>
      <c r="I544" t="s">
        <v>39</v>
      </c>
      <c r="J544" t="str">
        <f t="shared" si="60"/>
        <v xml:space="preserve">Metuge </v>
      </c>
    </row>
    <row r="545" spans="1:10" hidden="1" x14ac:dyDescent="0.25">
      <c r="A545" t="s">
        <v>37</v>
      </c>
      <c r="B545" t="s">
        <v>30</v>
      </c>
      <c r="C545" t="str">
        <f t="shared" si="57"/>
        <v>Palma-Mocimboa Da Praia</v>
      </c>
      <c r="D545" t="str">
        <f t="shared" si="58"/>
        <v>Palma</v>
      </c>
      <c r="E545" t="s">
        <v>583</v>
      </c>
      <c r="F545" t="s">
        <v>39</v>
      </c>
      <c r="G545" t="str">
        <f t="shared" si="59"/>
        <v>Mocimboa Da Praia</v>
      </c>
      <c r="H545" t="s">
        <v>583</v>
      </c>
      <c r="I545" t="s">
        <v>39</v>
      </c>
      <c r="J545" t="str">
        <f t="shared" si="60"/>
        <v xml:space="preserve">Mocimboa Da Praia </v>
      </c>
    </row>
    <row r="546" spans="1:10" hidden="1" x14ac:dyDescent="0.25">
      <c r="A546" t="s">
        <v>37</v>
      </c>
      <c r="B546" t="s">
        <v>31</v>
      </c>
      <c r="C546" t="str">
        <f t="shared" si="57"/>
        <v>Palma-Montepuez</v>
      </c>
      <c r="D546" t="str">
        <f t="shared" si="58"/>
        <v>Palma</v>
      </c>
      <c r="E546" t="s">
        <v>584</v>
      </c>
      <c r="F546" t="s">
        <v>39</v>
      </c>
      <c r="G546" t="str">
        <f t="shared" si="59"/>
        <v>Montepuez</v>
      </c>
      <c r="H546" t="s">
        <v>584</v>
      </c>
      <c r="I546" t="s">
        <v>39</v>
      </c>
      <c r="J546" t="str">
        <f t="shared" si="60"/>
        <v xml:space="preserve">Montepuez </v>
      </c>
    </row>
    <row r="547" spans="1:10" hidden="1" x14ac:dyDescent="0.25">
      <c r="A547" t="s">
        <v>37</v>
      </c>
      <c r="B547" t="s">
        <v>32</v>
      </c>
      <c r="C547" t="str">
        <f t="shared" si="57"/>
        <v>Palma-Mueda</v>
      </c>
      <c r="D547" t="str">
        <f t="shared" si="58"/>
        <v>Palma</v>
      </c>
      <c r="E547" t="s">
        <v>585</v>
      </c>
      <c r="F547" t="s">
        <v>39</v>
      </c>
      <c r="G547" t="str">
        <f t="shared" si="59"/>
        <v>Mueda</v>
      </c>
      <c r="H547" t="s">
        <v>585</v>
      </c>
      <c r="I547" t="s">
        <v>39</v>
      </c>
      <c r="J547" t="str">
        <f t="shared" si="60"/>
        <v xml:space="preserve">Mueda </v>
      </c>
    </row>
    <row r="548" spans="1:10" hidden="1" x14ac:dyDescent="0.25">
      <c r="A548" t="s">
        <v>37</v>
      </c>
      <c r="B548" t="s">
        <v>33</v>
      </c>
      <c r="C548" t="str">
        <f t="shared" si="57"/>
        <v>Palma-Muidumbe</v>
      </c>
      <c r="D548" t="str">
        <f t="shared" si="58"/>
        <v>Palma</v>
      </c>
      <c r="E548" t="s">
        <v>586</v>
      </c>
      <c r="F548" t="s">
        <v>39</v>
      </c>
      <c r="G548" t="str">
        <f t="shared" si="59"/>
        <v>Muidumbe</v>
      </c>
      <c r="H548" t="s">
        <v>586</v>
      </c>
      <c r="I548" t="s">
        <v>39</v>
      </c>
      <c r="J548" t="str">
        <f t="shared" si="60"/>
        <v xml:space="preserve">Muidumbe </v>
      </c>
    </row>
    <row r="549" spans="1:10" hidden="1" x14ac:dyDescent="0.25">
      <c r="A549" t="s">
        <v>37</v>
      </c>
      <c r="B549" t="s">
        <v>34</v>
      </c>
      <c r="C549" t="str">
        <f t="shared" si="57"/>
        <v>Palma-Namuno</v>
      </c>
      <c r="D549" t="str">
        <f t="shared" si="58"/>
        <v>Palma</v>
      </c>
      <c r="E549" t="s">
        <v>587</v>
      </c>
      <c r="F549" t="s">
        <v>39</v>
      </c>
      <c r="G549" t="str">
        <f t="shared" si="59"/>
        <v>Namuno</v>
      </c>
      <c r="H549" t="s">
        <v>587</v>
      </c>
      <c r="I549" t="s">
        <v>39</v>
      </c>
      <c r="J549" t="str">
        <f t="shared" si="60"/>
        <v xml:space="preserve">Namuno </v>
      </c>
    </row>
    <row r="550" spans="1:10" hidden="1" x14ac:dyDescent="0.25">
      <c r="A550" t="s">
        <v>37</v>
      </c>
      <c r="B550" t="s">
        <v>35</v>
      </c>
      <c r="C550" t="str">
        <f t="shared" si="57"/>
        <v>Palma-Nangade</v>
      </c>
      <c r="D550" t="str">
        <f t="shared" si="58"/>
        <v>Palma</v>
      </c>
      <c r="E550" t="s">
        <v>588</v>
      </c>
      <c r="F550" t="s">
        <v>39</v>
      </c>
      <c r="G550" t="str">
        <f t="shared" si="59"/>
        <v>Nangade</v>
      </c>
      <c r="H550" t="s">
        <v>588</v>
      </c>
      <c r="I550" t="s">
        <v>39</v>
      </c>
      <c r="J550" t="str">
        <f t="shared" si="60"/>
        <v xml:space="preserve">Nangade </v>
      </c>
    </row>
    <row r="551" spans="1:10" hidden="1" x14ac:dyDescent="0.25">
      <c r="A551" t="s">
        <v>37</v>
      </c>
      <c r="B551" t="s">
        <v>36</v>
      </c>
      <c r="C551" t="str">
        <f t="shared" si="57"/>
        <v>Palma-Nipepe</v>
      </c>
      <c r="D551" t="str">
        <f t="shared" si="58"/>
        <v>Palma</v>
      </c>
      <c r="E551" t="s">
        <v>589</v>
      </c>
      <c r="F551" t="s">
        <v>39</v>
      </c>
      <c r="G551" t="str">
        <f t="shared" si="59"/>
        <v>Nipepe</v>
      </c>
      <c r="H551" t="s">
        <v>589</v>
      </c>
      <c r="I551" t="s">
        <v>39</v>
      </c>
      <c r="J551" t="str">
        <f t="shared" si="60"/>
        <v xml:space="preserve">Nipepe </v>
      </c>
    </row>
    <row r="552" spans="1:10" hidden="1" x14ac:dyDescent="0.25">
      <c r="A552" t="s">
        <v>37</v>
      </c>
      <c r="B552" t="s">
        <v>37</v>
      </c>
      <c r="C552" t="str">
        <f t="shared" si="57"/>
        <v>Palma-Palma</v>
      </c>
      <c r="D552" t="str">
        <f t="shared" si="58"/>
        <v>Palma</v>
      </c>
      <c r="E552" t="s">
        <v>590</v>
      </c>
      <c r="F552" t="s">
        <v>39</v>
      </c>
      <c r="G552" t="str">
        <f t="shared" si="59"/>
        <v>Palma</v>
      </c>
      <c r="H552" t="s">
        <v>590</v>
      </c>
      <c r="I552" t="s">
        <v>39</v>
      </c>
      <c r="J552" t="str">
        <f t="shared" si="60"/>
        <v xml:space="preserve">Palma </v>
      </c>
    </row>
    <row r="553" spans="1:10" hidden="1" x14ac:dyDescent="0.25">
      <c r="A553" t="s">
        <v>37</v>
      </c>
      <c r="B553" t="s">
        <v>38</v>
      </c>
      <c r="C553" t="str">
        <f t="shared" si="57"/>
        <v>Palma-Quissanga</v>
      </c>
      <c r="D553" t="str">
        <f t="shared" si="58"/>
        <v>Palma</v>
      </c>
      <c r="E553" t="s">
        <v>591</v>
      </c>
      <c r="F553" t="s">
        <v>39</v>
      </c>
      <c r="G553" t="str">
        <f t="shared" si="59"/>
        <v>Quissanga</v>
      </c>
      <c r="H553" t="s">
        <v>591</v>
      </c>
      <c r="I553" t="s">
        <v>39</v>
      </c>
      <c r="J553" t="str">
        <f t="shared" si="60"/>
        <v xml:space="preserve">Quissanga </v>
      </c>
    </row>
    <row r="554" spans="1:10" hidden="1" x14ac:dyDescent="0.25">
      <c r="A554" t="s">
        <v>38</v>
      </c>
      <c r="B554" t="s">
        <v>0</v>
      </c>
      <c r="C554" t="str">
        <f t="shared" si="57"/>
        <v>Quissanga-Ancuabe</v>
      </c>
      <c r="D554" t="str">
        <f t="shared" si="58"/>
        <v>Quissanga</v>
      </c>
      <c r="E554" t="s">
        <v>592</v>
      </c>
      <c r="F554" t="s">
        <v>39</v>
      </c>
      <c r="G554" t="str">
        <f t="shared" si="59"/>
        <v>Ancuabe</v>
      </c>
      <c r="H554" t="s">
        <v>592</v>
      </c>
      <c r="I554" t="s">
        <v>39</v>
      </c>
      <c r="J554" t="str">
        <f t="shared" si="60"/>
        <v xml:space="preserve">Ancuabe </v>
      </c>
    </row>
    <row r="555" spans="1:10" hidden="1" x14ac:dyDescent="0.25">
      <c r="A555" t="s">
        <v>38</v>
      </c>
      <c r="B555" t="s">
        <v>16</v>
      </c>
      <c r="C555" t="str">
        <f t="shared" si="57"/>
        <v>Quissanga-Balama</v>
      </c>
      <c r="D555" t="str">
        <f t="shared" si="58"/>
        <v>Quissanga</v>
      </c>
      <c r="E555" t="s">
        <v>593</v>
      </c>
      <c r="F555" t="s">
        <v>39</v>
      </c>
      <c r="G555" t="str">
        <f t="shared" si="59"/>
        <v>Balama</v>
      </c>
      <c r="H555" t="s">
        <v>593</v>
      </c>
      <c r="I555" t="s">
        <v>39</v>
      </c>
      <c r="J555" t="str">
        <f t="shared" si="60"/>
        <v xml:space="preserve">Balama </v>
      </c>
    </row>
    <row r="556" spans="1:10" hidden="1" x14ac:dyDescent="0.25">
      <c r="A556" t="s">
        <v>38</v>
      </c>
      <c r="B556" t="s">
        <v>17</v>
      </c>
      <c r="C556" t="str">
        <f t="shared" si="57"/>
        <v>Quissanga-Chiure</v>
      </c>
      <c r="D556" t="str">
        <f t="shared" si="58"/>
        <v>Quissanga</v>
      </c>
      <c r="E556" t="s">
        <v>594</v>
      </c>
      <c r="F556" t="s">
        <v>39</v>
      </c>
      <c r="G556" t="str">
        <f t="shared" si="59"/>
        <v>Chiure</v>
      </c>
      <c r="H556" t="s">
        <v>594</v>
      </c>
      <c r="I556" t="s">
        <v>39</v>
      </c>
      <c r="J556" t="str">
        <f t="shared" si="60"/>
        <v xml:space="preserve">Chiure </v>
      </c>
    </row>
    <row r="557" spans="1:10" hidden="1" x14ac:dyDescent="0.25">
      <c r="A557" t="s">
        <v>38</v>
      </c>
      <c r="B557" t="s">
        <v>18</v>
      </c>
      <c r="C557" t="str">
        <f t="shared" si="57"/>
        <v>Quissanga-Cidade De Pemba</v>
      </c>
      <c r="D557" t="str">
        <f t="shared" si="58"/>
        <v>Quissanga</v>
      </c>
      <c r="E557" t="s">
        <v>595</v>
      </c>
      <c r="F557" t="s">
        <v>39</v>
      </c>
      <c r="G557" t="str">
        <f t="shared" si="59"/>
        <v>Cidade De Pemba</v>
      </c>
      <c r="H557" t="s">
        <v>595</v>
      </c>
      <c r="I557" t="s">
        <v>39</v>
      </c>
      <c r="J557" t="str">
        <f t="shared" si="60"/>
        <v xml:space="preserve">Cidade De Pemba </v>
      </c>
    </row>
    <row r="558" spans="1:10" hidden="1" x14ac:dyDescent="0.25">
      <c r="A558" t="s">
        <v>38</v>
      </c>
      <c r="B558" t="s">
        <v>19</v>
      </c>
      <c r="C558" t="str">
        <f t="shared" si="57"/>
        <v>Quissanga-Erati</v>
      </c>
      <c r="D558" t="str">
        <f t="shared" si="58"/>
        <v>Quissanga</v>
      </c>
      <c r="E558" t="s">
        <v>596</v>
      </c>
      <c r="F558" t="s">
        <v>39</v>
      </c>
      <c r="G558" t="str">
        <f t="shared" si="59"/>
        <v>Erati</v>
      </c>
      <c r="H558" t="s">
        <v>596</v>
      </c>
      <c r="I558" t="s">
        <v>39</v>
      </c>
      <c r="J558" t="str">
        <f t="shared" si="60"/>
        <v xml:space="preserve">Erati </v>
      </c>
    </row>
    <row r="559" spans="1:10" hidden="1" x14ac:dyDescent="0.25">
      <c r="A559" t="s">
        <v>38</v>
      </c>
      <c r="B559" t="s">
        <v>20</v>
      </c>
      <c r="C559" t="str">
        <f t="shared" si="57"/>
        <v>Quissanga-Ibo</v>
      </c>
      <c r="D559" t="str">
        <f t="shared" si="58"/>
        <v>Quissanga</v>
      </c>
      <c r="E559" t="s">
        <v>597</v>
      </c>
      <c r="F559" t="s">
        <v>39</v>
      </c>
      <c r="G559" t="str">
        <f t="shared" si="59"/>
        <v>Ibo</v>
      </c>
      <c r="H559" t="s">
        <v>597</v>
      </c>
      <c r="I559" t="s">
        <v>39</v>
      </c>
      <c r="J559" t="str">
        <f t="shared" si="60"/>
        <v xml:space="preserve">Ibo </v>
      </c>
    </row>
    <row r="560" spans="1:10" hidden="1" x14ac:dyDescent="0.25">
      <c r="A560" t="s">
        <v>38</v>
      </c>
      <c r="B560" t="s">
        <v>21</v>
      </c>
      <c r="C560" t="str">
        <f t="shared" si="57"/>
        <v>Quissanga-Lalaua</v>
      </c>
      <c r="D560" t="str">
        <f t="shared" si="58"/>
        <v>Quissanga</v>
      </c>
      <c r="E560" t="s">
        <v>598</v>
      </c>
      <c r="F560" t="s">
        <v>39</v>
      </c>
      <c r="G560" t="str">
        <f t="shared" si="59"/>
        <v>Lalaua</v>
      </c>
      <c r="H560" t="s">
        <v>598</v>
      </c>
      <c r="I560" t="s">
        <v>39</v>
      </c>
      <c r="J560" t="str">
        <f t="shared" si="60"/>
        <v xml:space="preserve">Lalaua </v>
      </c>
    </row>
    <row r="561" spans="1:10" hidden="1" x14ac:dyDescent="0.25">
      <c r="A561" t="s">
        <v>38</v>
      </c>
      <c r="B561" t="s">
        <v>22</v>
      </c>
      <c r="C561" t="str">
        <f t="shared" si="57"/>
        <v>Quissanga-Macomia</v>
      </c>
      <c r="D561" t="str">
        <f t="shared" si="58"/>
        <v>Quissanga</v>
      </c>
      <c r="E561" t="s">
        <v>599</v>
      </c>
      <c r="F561" t="s">
        <v>39</v>
      </c>
      <c r="G561" t="str">
        <f t="shared" si="59"/>
        <v>Macomia</v>
      </c>
      <c r="H561" t="s">
        <v>599</v>
      </c>
      <c r="I561" t="s">
        <v>39</v>
      </c>
      <c r="J561" t="str">
        <f t="shared" si="60"/>
        <v xml:space="preserve">Macomia </v>
      </c>
    </row>
    <row r="562" spans="1:10" hidden="1" x14ac:dyDescent="0.25">
      <c r="A562" t="s">
        <v>38</v>
      </c>
      <c r="B562" t="s">
        <v>23</v>
      </c>
      <c r="C562" t="str">
        <f t="shared" si="57"/>
        <v>Quissanga-Marrupa</v>
      </c>
      <c r="D562" t="str">
        <f t="shared" si="58"/>
        <v>Quissanga</v>
      </c>
      <c r="E562" t="s">
        <v>600</v>
      </c>
      <c r="F562" t="s">
        <v>39</v>
      </c>
      <c r="G562" t="str">
        <f t="shared" si="59"/>
        <v>Marrupa</v>
      </c>
      <c r="H562" t="s">
        <v>600</v>
      </c>
      <c r="I562" t="s">
        <v>39</v>
      </c>
      <c r="J562" t="str">
        <f t="shared" si="60"/>
        <v xml:space="preserve">Marrupa </v>
      </c>
    </row>
    <row r="563" spans="1:10" hidden="1" x14ac:dyDescent="0.25">
      <c r="A563" t="s">
        <v>38</v>
      </c>
      <c r="B563" t="s">
        <v>24</v>
      </c>
      <c r="C563" t="str">
        <f t="shared" si="57"/>
        <v>Quissanga-Mecuburi</v>
      </c>
      <c r="D563" t="str">
        <f t="shared" si="58"/>
        <v>Quissanga</v>
      </c>
      <c r="E563" t="s">
        <v>601</v>
      </c>
      <c r="F563" t="s">
        <v>39</v>
      </c>
      <c r="G563" t="str">
        <f t="shared" si="59"/>
        <v>Mecuburi</v>
      </c>
      <c r="H563" t="s">
        <v>601</v>
      </c>
      <c r="I563" t="s">
        <v>39</v>
      </c>
      <c r="J563" t="str">
        <f t="shared" si="60"/>
        <v xml:space="preserve">Mecuburi </v>
      </c>
    </row>
    <row r="564" spans="1:10" hidden="1" x14ac:dyDescent="0.25">
      <c r="A564" t="s">
        <v>38</v>
      </c>
      <c r="B564" t="s">
        <v>25</v>
      </c>
      <c r="C564" t="str">
        <f t="shared" si="57"/>
        <v>Quissanga-Mecufi</v>
      </c>
      <c r="D564" t="str">
        <f t="shared" si="58"/>
        <v>Quissanga</v>
      </c>
      <c r="E564" t="s">
        <v>602</v>
      </c>
      <c r="F564" t="s">
        <v>39</v>
      </c>
      <c r="G564" t="str">
        <f t="shared" si="59"/>
        <v>Mecufi</v>
      </c>
      <c r="H564" t="s">
        <v>602</v>
      </c>
      <c r="I564" t="s">
        <v>39</v>
      </c>
      <c r="J564" t="str">
        <f t="shared" si="60"/>
        <v xml:space="preserve">Mecufi </v>
      </c>
    </row>
    <row r="565" spans="1:10" hidden="1" x14ac:dyDescent="0.25">
      <c r="A565" t="s">
        <v>38</v>
      </c>
      <c r="B565" t="s">
        <v>26</v>
      </c>
      <c r="C565" t="str">
        <f t="shared" si="57"/>
        <v>Quissanga-Mecula</v>
      </c>
      <c r="D565" t="str">
        <f t="shared" si="58"/>
        <v>Quissanga</v>
      </c>
      <c r="E565" t="s">
        <v>603</v>
      </c>
      <c r="F565" t="s">
        <v>39</v>
      </c>
      <c r="G565" t="str">
        <f t="shared" si="59"/>
        <v>Mecula</v>
      </c>
      <c r="H565" t="s">
        <v>603</v>
      </c>
      <c r="I565" t="s">
        <v>39</v>
      </c>
      <c r="J565" t="str">
        <f t="shared" si="60"/>
        <v xml:space="preserve">Mecula </v>
      </c>
    </row>
    <row r="566" spans="1:10" hidden="1" x14ac:dyDescent="0.25">
      <c r="A566" t="s">
        <v>38</v>
      </c>
      <c r="B566" t="s">
        <v>27</v>
      </c>
      <c r="C566" t="str">
        <f t="shared" si="57"/>
        <v>Quissanga-Meluco</v>
      </c>
      <c r="D566" t="str">
        <f t="shared" si="58"/>
        <v>Quissanga</v>
      </c>
      <c r="E566" t="s">
        <v>604</v>
      </c>
      <c r="F566" t="s">
        <v>39</v>
      </c>
      <c r="G566" t="str">
        <f t="shared" si="59"/>
        <v>Meluco</v>
      </c>
      <c r="H566" t="s">
        <v>604</v>
      </c>
      <c r="I566" t="s">
        <v>39</v>
      </c>
      <c r="J566" t="str">
        <f t="shared" si="60"/>
        <v xml:space="preserve">Meluco </v>
      </c>
    </row>
    <row r="567" spans="1:10" hidden="1" x14ac:dyDescent="0.25">
      <c r="A567" t="s">
        <v>38</v>
      </c>
      <c r="B567" t="s">
        <v>28</v>
      </c>
      <c r="C567" t="str">
        <f t="shared" si="57"/>
        <v>Quissanga-Memba</v>
      </c>
      <c r="D567" t="str">
        <f t="shared" si="58"/>
        <v>Quissanga</v>
      </c>
      <c r="E567" t="s">
        <v>605</v>
      </c>
      <c r="F567" t="s">
        <v>39</v>
      </c>
      <c r="G567" t="str">
        <f t="shared" si="59"/>
        <v>Memba</v>
      </c>
      <c r="H567" t="s">
        <v>605</v>
      </c>
      <c r="I567" t="s">
        <v>39</v>
      </c>
      <c r="J567" t="str">
        <f t="shared" si="60"/>
        <v xml:space="preserve">Memba </v>
      </c>
    </row>
    <row r="568" spans="1:10" hidden="1" x14ac:dyDescent="0.25">
      <c r="A568" t="s">
        <v>38</v>
      </c>
      <c r="B568" t="s">
        <v>29</v>
      </c>
      <c r="C568" t="str">
        <f t="shared" si="57"/>
        <v>Quissanga-Metuge</v>
      </c>
      <c r="D568" t="str">
        <f t="shared" si="58"/>
        <v>Quissanga</v>
      </c>
      <c r="E568" t="s">
        <v>606</v>
      </c>
      <c r="F568" t="s">
        <v>39</v>
      </c>
      <c r="G568" t="str">
        <f t="shared" si="59"/>
        <v>Metuge</v>
      </c>
      <c r="H568" t="s">
        <v>606</v>
      </c>
      <c r="I568" t="s">
        <v>39</v>
      </c>
      <c r="J568" t="str">
        <f t="shared" si="60"/>
        <v xml:space="preserve">Metuge </v>
      </c>
    </row>
    <row r="569" spans="1:10" hidden="1" x14ac:dyDescent="0.25">
      <c r="A569" t="s">
        <v>38</v>
      </c>
      <c r="B569" t="s">
        <v>30</v>
      </c>
      <c r="C569" t="str">
        <f t="shared" si="57"/>
        <v>Quissanga-Mocimboa Da Praia</v>
      </c>
      <c r="D569" t="str">
        <f t="shared" si="58"/>
        <v>Quissanga</v>
      </c>
      <c r="E569" t="s">
        <v>607</v>
      </c>
      <c r="F569" t="s">
        <v>39</v>
      </c>
      <c r="G569" t="str">
        <f t="shared" si="59"/>
        <v>Mocimboa Da Praia</v>
      </c>
      <c r="H569" t="s">
        <v>607</v>
      </c>
      <c r="I569" t="s">
        <v>39</v>
      </c>
      <c r="J569" t="str">
        <f t="shared" si="60"/>
        <v xml:space="preserve">Mocimboa Da Praia </v>
      </c>
    </row>
    <row r="570" spans="1:10" hidden="1" x14ac:dyDescent="0.25">
      <c r="A570" t="s">
        <v>38</v>
      </c>
      <c r="B570" t="s">
        <v>31</v>
      </c>
      <c r="C570" t="str">
        <f t="shared" si="57"/>
        <v>Quissanga-Montepuez</v>
      </c>
      <c r="D570" t="str">
        <f t="shared" si="58"/>
        <v>Quissanga</v>
      </c>
      <c r="E570" t="s">
        <v>608</v>
      </c>
      <c r="F570" t="s">
        <v>39</v>
      </c>
      <c r="G570" t="str">
        <f t="shared" si="59"/>
        <v>Montepuez</v>
      </c>
      <c r="H570" t="s">
        <v>608</v>
      </c>
      <c r="I570" t="s">
        <v>39</v>
      </c>
      <c r="J570" t="str">
        <f t="shared" si="60"/>
        <v xml:space="preserve">Montepuez </v>
      </c>
    </row>
    <row r="571" spans="1:10" hidden="1" x14ac:dyDescent="0.25">
      <c r="A571" t="s">
        <v>38</v>
      </c>
      <c r="B571" t="s">
        <v>32</v>
      </c>
      <c r="C571" t="str">
        <f t="shared" si="57"/>
        <v>Quissanga-Mueda</v>
      </c>
      <c r="D571" t="str">
        <f t="shared" si="58"/>
        <v>Quissanga</v>
      </c>
      <c r="E571" t="s">
        <v>609</v>
      </c>
      <c r="F571" t="s">
        <v>39</v>
      </c>
      <c r="G571" t="str">
        <f t="shared" si="59"/>
        <v>Mueda</v>
      </c>
      <c r="H571" t="s">
        <v>609</v>
      </c>
      <c r="I571" t="s">
        <v>39</v>
      </c>
      <c r="J571" t="str">
        <f t="shared" si="60"/>
        <v xml:space="preserve">Mueda </v>
      </c>
    </row>
    <row r="572" spans="1:10" hidden="1" x14ac:dyDescent="0.25">
      <c r="A572" t="s">
        <v>38</v>
      </c>
      <c r="B572" t="s">
        <v>33</v>
      </c>
      <c r="C572" t="str">
        <f t="shared" si="57"/>
        <v>Quissanga-Muidumbe</v>
      </c>
      <c r="D572" t="str">
        <f t="shared" si="58"/>
        <v>Quissanga</v>
      </c>
      <c r="E572" t="s">
        <v>610</v>
      </c>
      <c r="F572" t="s">
        <v>39</v>
      </c>
      <c r="G572" t="str">
        <f t="shared" si="59"/>
        <v>Muidumbe</v>
      </c>
      <c r="H572" t="s">
        <v>610</v>
      </c>
      <c r="I572" t="s">
        <v>39</v>
      </c>
      <c r="J572" t="str">
        <f t="shared" si="60"/>
        <v xml:space="preserve">Muidumbe </v>
      </c>
    </row>
    <row r="573" spans="1:10" hidden="1" x14ac:dyDescent="0.25">
      <c r="A573" t="s">
        <v>38</v>
      </c>
      <c r="B573" t="s">
        <v>34</v>
      </c>
      <c r="C573" t="str">
        <f t="shared" si="57"/>
        <v>Quissanga-Namuno</v>
      </c>
      <c r="D573" t="str">
        <f t="shared" si="58"/>
        <v>Quissanga</v>
      </c>
      <c r="E573" t="s">
        <v>611</v>
      </c>
      <c r="F573" t="s">
        <v>39</v>
      </c>
      <c r="G573" t="str">
        <f t="shared" si="59"/>
        <v>Namuno</v>
      </c>
      <c r="H573" t="s">
        <v>611</v>
      </c>
      <c r="I573" t="s">
        <v>39</v>
      </c>
      <c r="J573" t="str">
        <f t="shared" si="60"/>
        <v xml:space="preserve">Namuno </v>
      </c>
    </row>
    <row r="574" spans="1:10" hidden="1" x14ac:dyDescent="0.25">
      <c r="A574" t="s">
        <v>38</v>
      </c>
      <c r="B574" t="s">
        <v>35</v>
      </c>
      <c r="C574" t="str">
        <f t="shared" si="57"/>
        <v>Quissanga-Nangade</v>
      </c>
      <c r="D574" t="str">
        <f t="shared" si="58"/>
        <v>Quissanga</v>
      </c>
      <c r="E574" t="s">
        <v>612</v>
      </c>
      <c r="F574" t="s">
        <v>39</v>
      </c>
      <c r="G574" t="str">
        <f t="shared" si="59"/>
        <v>Nangade</v>
      </c>
      <c r="H574" t="s">
        <v>612</v>
      </c>
      <c r="I574" t="s">
        <v>39</v>
      </c>
      <c r="J574" t="str">
        <f t="shared" si="60"/>
        <v xml:space="preserve">Nangade </v>
      </c>
    </row>
    <row r="575" spans="1:10" hidden="1" x14ac:dyDescent="0.25">
      <c r="A575" t="s">
        <v>38</v>
      </c>
      <c r="B575" t="s">
        <v>36</v>
      </c>
      <c r="C575" t="str">
        <f t="shared" si="57"/>
        <v>Quissanga-Nipepe</v>
      </c>
      <c r="D575" t="str">
        <f t="shared" si="58"/>
        <v>Quissanga</v>
      </c>
      <c r="E575" t="s">
        <v>613</v>
      </c>
      <c r="F575" t="s">
        <v>39</v>
      </c>
      <c r="G575" t="str">
        <f t="shared" si="59"/>
        <v>Nipepe</v>
      </c>
      <c r="H575" t="s">
        <v>613</v>
      </c>
      <c r="I575" t="s">
        <v>39</v>
      </c>
      <c r="J575" t="str">
        <f t="shared" si="60"/>
        <v xml:space="preserve">Nipepe </v>
      </c>
    </row>
    <row r="576" spans="1:10" hidden="1" x14ac:dyDescent="0.25">
      <c r="A576" t="s">
        <v>38</v>
      </c>
      <c r="B576" t="s">
        <v>37</v>
      </c>
      <c r="C576" t="str">
        <f t="shared" si="57"/>
        <v>Quissanga-Palma</v>
      </c>
      <c r="D576" t="str">
        <f t="shared" si="58"/>
        <v>Quissanga</v>
      </c>
      <c r="E576" t="s">
        <v>614</v>
      </c>
      <c r="F576" t="s">
        <v>39</v>
      </c>
      <c r="G576" t="str">
        <f t="shared" si="59"/>
        <v>Palma</v>
      </c>
      <c r="H576" t="s">
        <v>614</v>
      </c>
      <c r="I576" t="s">
        <v>39</v>
      </c>
      <c r="J576" t="str">
        <f t="shared" si="60"/>
        <v xml:space="preserve">Palma </v>
      </c>
    </row>
    <row r="577" spans="1:10" hidden="1" x14ac:dyDescent="0.25">
      <c r="A577" t="s">
        <v>38</v>
      </c>
      <c r="B577" t="s">
        <v>38</v>
      </c>
      <c r="C577" t="str">
        <f t="shared" si="57"/>
        <v>Quissanga-Quissanga</v>
      </c>
      <c r="D577" t="str">
        <f t="shared" si="58"/>
        <v>Quissanga</v>
      </c>
      <c r="E577" t="s">
        <v>615</v>
      </c>
      <c r="F577" t="s">
        <v>39</v>
      </c>
      <c r="G577" t="str">
        <f t="shared" si="59"/>
        <v>Quissanga</v>
      </c>
      <c r="H577" t="s">
        <v>615</v>
      </c>
      <c r="I577" t="s">
        <v>39</v>
      </c>
      <c r="J577" t="str">
        <f t="shared" si="60"/>
        <v xml:space="preserve">Quissanga </v>
      </c>
    </row>
  </sheetData>
  <autoFilter ref="A1:Q577" xr:uid="{B978C6CF-F32B-4F0E-B2C0-859C669A774E}">
    <filterColumn colId="10">
      <customFilters>
        <customFilter operator="notEqual" val=" "/>
      </customFilters>
    </filterColumn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34904-E9B9-446C-A8C7-0383AEBE5B7F}">
  <dimension ref="A1:B576"/>
  <sheetViews>
    <sheetView topLeftCell="A533" zoomScale="70" zoomScaleNormal="70" workbookViewId="0">
      <selection sqref="A1:B576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0</v>
      </c>
      <c r="B2" t="s">
        <v>16</v>
      </c>
    </row>
    <row r="3" spans="1:2" x14ac:dyDescent="0.25">
      <c r="A3" t="s">
        <v>0</v>
      </c>
      <c r="B3" t="s">
        <v>17</v>
      </c>
    </row>
    <row r="4" spans="1:2" x14ac:dyDescent="0.25">
      <c r="A4" t="s">
        <v>0</v>
      </c>
      <c r="B4" t="s">
        <v>18</v>
      </c>
    </row>
    <row r="5" spans="1:2" x14ac:dyDescent="0.25">
      <c r="A5" t="s">
        <v>0</v>
      </c>
      <c r="B5" t="s">
        <v>19</v>
      </c>
    </row>
    <row r="6" spans="1:2" x14ac:dyDescent="0.25">
      <c r="A6" t="s">
        <v>0</v>
      </c>
      <c r="B6" t="s">
        <v>20</v>
      </c>
    </row>
    <row r="7" spans="1:2" x14ac:dyDescent="0.25">
      <c r="A7" t="s">
        <v>0</v>
      </c>
      <c r="B7" t="s">
        <v>21</v>
      </c>
    </row>
    <row r="8" spans="1:2" x14ac:dyDescent="0.25">
      <c r="A8" t="s">
        <v>0</v>
      </c>
      <c r="B8" t="s">
        <v>22</v>
      </c>
    </row>
    <row r="9" spans="1:2" x14ac:dyDescent="0.25">
      <c r="A9" t="s">
        <v>0</v>
      </c>
      <c r="B9" t="s">
        <v>23</v>
      </c>
    </row>
    <row r="10" spans="1:2" x14ac:dyDescent="0.25">
      <c r="A10" t="s">
        <v>0</v>
      </c>
      <c r="B10" t="s">
        <v>24</v>
      </c>
    </row>
    <row r="11" spans="1:2" x14ac:dyDescent="0.25">
      <c r="A11" t="s">
        <v>0</v>
      </c>
      <c r="B11" t="s">
        <v>25</v>
      </c>
    </row>
    <row r="12" spans="1:2" x14ac:dyDescent="0.25">
      <c r="A12" t="s">
        <v>0</v>
      </c>
      <c r="B12" t="s">
        <v>26</v>
      </c>
    </row>
    <row r="13" spans="1:2" x14ac:dyDescent="0.25">
      <c r="A13" t="s">
        <v>0</v>
      </c>
      <c r="B13" t="s">
        <v>27</v>
      </c>
    </row>
    <row r="14" spans="1:2" x14ac:dyDescent="0.25">
      <c r="A14" t="s">
        <v>0</v>
      </c>
      <c r="B14" t="s">
        <v>28</v>
      </c>
    </row>
    <row r="15" spans="1:2" x14ac:dyDescent="0.25">
      <c r="A15" t="s">
        <v>0</v>
      </c>
      <c r="B15" t="s">
        <v>29</v>
      </c>
    </row>
    <row r="16" spans="1:2" x14ac:dyDescent="0.25">
      <c r="A16" t="s">
        <v>0</v>
      </c>
      <c r="B16" t="s">
        <v>30</v>
      </c>
    </row>
    <row r="17" spans="1:2" x14ac:dyDescent="0.25">
      <c r="A17" t="s">
        <v>0</v>
      </c>
      <c r="B17" t="s">
        <v>31</v>
      </c>
    </row>
    <row r="18" spans="1:2" x14ac:dyDescent="0.25">
      <c r="A18" t="s">
        <v>0</v>
      </c>
      <c r="B18" t="s">
        <v>32</v>
      </c>
    </row>
    <row r="19" spans="1:2" x14ac:dyDescent="0.25">
      <c r="A19" t="s">
        <v>0</v>
      </c>
      <c r="B19" t="s">
        <v>33</v>
      </c>
    </row>
    <row r="20" spans="1:2" x14ac:dyDescent="0.25">
      <c r="A20" t="s">
        <v>0</v>
      </c>
      <c r="B20" t="s">
        <v>34</v>
      </c>
    </row>
    <row r="21" spans="1:2" x14ac:dyDescent="0.25">
      <c r="A21" t="s">
        <v>0</v>
      </c>
      <c r="B21" t="s">
        <v>35</v>
      </c>
    </row>
    <row r="22" spans="1:2" x14ac:dyDescent="0.25">
      <c r="A22" t="s">
        <v>0</v>
      </c>
      <c r="B22" t="s">
        <v>36</v>
      </c>
    </row>
    <row r="23" spans="1:2" x14ac:dyDescent="0.25">
      <c r="A23" t="s">
        <v>0</v>
      </c>
      <c r="B23" t="s">
        <v>37</v>
      </c>
    </row>
    <row r="24" spans="1:2" x14ac:dyDescent="0.25">
      <c r="A24" t="s">
        <v>0</v>
      </c>
      <c r="B24" t="s">
        <v>38</v>
      </c>
    </row>
    <row r="25" spans="1:2" x14ac:dyDescent="0.25">
      <c r="A25" t="s">
        <v>16</v>
      </c>
      <c r="B25" t="s">
        <v>0</v>
      </c>
    </row>
    <row r="26" spans="1:2" x14ac:dyDescent="0.25">
      <c r="A26" t="s">
        <v>16</v>
      </c>
      <c r="B26" t="s">
        <v>16</v>
      </c>
    </row>
    <row r="27" spans="1:2" x14ac:dyDescent="0.25">
      <c r="A27" t="s">
        <v>16</v>
      </c>
      <c r="B27" t="s">
        <v>17</v>
      </c>
    </row>
    <row r="28" spans="1:2" x14ac:dyDescent="0.25">
      <c r="A28" t="s">
        <v>16</v>
      </c>
      <c r="B28" t="s">
        <v>18</v>
      </c>
    </row>
    <row r="29" spans="1:2" x14ac:dyDescent="0.25">
      <c r="A29" t="s">
        <v>16</v>
      </c>
      <c r="B29" t="s">
        <v>19</v>
      </c>
    </row>
    <row r="30" spans="1:2" x14ac:dyDescent="0.25">
      <c r="A30" t="s">
        <v>16</v>
      </c>
      <c r="B30" t="s">
        <v>20</v>
      </c>
    </row>
    <row r="31" spans="1:2" x14ac:dyDescent="0.25">
      <c r="A31" t="s">
        <v>16</v>
      </c>
      <c r="B31" t="s">
        <v>21</v>
      </c>
    </row>
    <row r="32" spans="1:2" x14ac:dyDescent="0.25">
      <c r="A32" t="s">
        <v>16</v>
      </c>
      <c r="B32" t="s">
        <v>22</v>
      </c>
    </row>
    <row r="33" spans="1:2" x14ac:dyDescent="0.25">
      <c r="A33" t="s">
        <v>16</v>
      </c>
      <c r="B33" t="s">
        <v>23</v>
      </c>
    </row>
    <row r="34" spans="1:2" x14ac:dyDescent="0.25">
      <c r="A34" t="s">
        <v>16</v>
      </c>
      <c r="B34" t="s">
        <v>24</v>
      </c>
    </row>
    <row r="35" spans="1:2" x14ac:dyDescent="0.25">
      <c r="A35" t="s">
        <v>16</v>
      </c>
      <c r="B35" t="s">
        <v>25</v>
      </c>
    </row>
    <row r="36" spans="1:2" x14ac:dyDescent="0.25">
      <c r="A36" t="s">
        <v>16</v>
      </c>
      <c r="B36" t="s">
        <v>26</v>
      </c>
    </row>
    <row r="37" spans="1:2" x14ac:dyDescent="0.25">
      <c r="A37" t="s">
        <v>16</v>
      </c>
      <c r="B37" t="s">
        <v>27</v>
      </c>
    </row>
    <row r="38" spans="1:2" x14ac:dyDescent="0.25">
      <c r="A38" t="s">
        <v>16</v>
      </c>
      <c r="B38" t="s">
        <v>28</v>
      </c>
    </row>
    <row r="39" spans="1:2" x14ac:dyDescent="0.25">
      <c r="A39" t="s">
        <v>16</v>
      </c>
      <c r="B39" t="s">
        <v>29</v>
      </c>
    </row>
    <row r="40" spans="1:2" x14ac:dyDescent="0.25">
      <c r="A40" t="s">
        <v>16</v>
      </c>
      <c r="B40" t="s">
        <v>30</v>
      </c>
    </row>
    <row r="41" spans="1:2" x14ac:dyDescent="0.25">
      <c r="A41" t="s">
        <v>16</v>
      </c>
      <c r="B41" t="s">
        <v>31</v>
      </c>
    </row>
    <row r="42" spans="1:2" x14ac:dyDescent="0.25">
      <c r="A42" t="s">
        <v>16</v>
      </c>
      <c r="B42" t="s">
        <v>32</v>
      </c>
    </row>
    <row r="43" spans="1:2" x14ac:dyDescent="0.25">
      <c r="A43" t="s">
        <v>16</v>
      </c>
      <c r="B43" t="s">
        <v>33</v>
      </c>
    </row>
    <row r="44" spans="1:2" x14ac:dyDescent="0.25">
      <c r="A44" t="s">
        <v>16</v>
      </c>
      <c r="B44" t="s">
        <v>34</v>
      </c>
    </row>
    <row r="45" spans="1:2" x14ac:dyDescent="0.25">
      <c r="A45" t="s">
        <v>16</v>
      </c>
      <c r="B45" t="s">
        <v>35</v>
      </c>
    </row>
    <row r="46" spans="1:2" x14ac:dyDescent="0.25">
      <c r="A46" t="s">
        <v>16</v>
      </c>
      <c r="B46" t="s">
        <v>36</v>
      </c>
    </row>
    <row r="47" spans="1:2" x14ac:dyDescent="0.25">
      <c r="A47" t="s">
        <v>16</v>
      </c>
      <c r="B47" t="s">
        <v>37</v>
      </c>
    </row>
    <row r="48" spans="1:2" x14ac:dyDescent="0.25">
      <c r="A48" t="s">
        <v>16</v>
      </c>
      <c r="B48" t="s">
        <v>38</v>
      </c>
    </row>
    <row r="49" spans="1:2" x14ac:dyDescent="0.25">
      <c r="A49" t="s">
        <v>17</v>
      </c>
      <c r="B49" t="s">
        <v>0</v>
      </c>
    </row>
    <row r="50" spans="1:2" x14ac:dyDescent="0.25">
      <c r="A50" t="s">
        <v>17</v>
      </c>
      <c r="B50" t="s">
        <v>16</v>
      </c>
    </row>
    <row r="51" spans="1:2" x14ac:dyDescent="0.25">
      <c r="A51" t="s">
        <v>17</v>
      </c>
      <c r="B51" t="s">
        <v>17</v>
      </c>
    </row>
    <row r="52" spans="1:2" x14ac:dyDescent="0.25">
      <c r="A52" t="s">
        <v>17</v>
      </c>
      <c r="B52" t="s">
        <v>18</v>
      </c>
    </row>
    <row r="53" spans="1:2" x14ac:dyDescent="0.25">
      <c r="A53" t="s">
        <v>17</v>
      </c>
      <c r="B53" t="s">
        <v>19</v>
      </c>
    </row>
    <row r="54" spans="1:2" x14ac:dyDescent="0.25">
      <c r="A54" t="s">
        <v>17</v>
      </c>
      <c r="B54" t="s">
        <v>20</v>
      </c>
    </row>
    <row r="55" spans="1:2" x14ac:dyDescent="0.25">
      <c r="A55" t="s">
        <v>17</v>
      </c>
      <c r="B55" t="s">
        <v>21</v>
      </c>
    </row>
    <row r="56" spans="1:2" x14ac:dyDescent="0.25">
      <c r="A56" t="s">
        <v>17</v>
      </c>
      <c r="B56" t="s">
        <v>22</v>
      </c>
    </row>
    <row r="57" spans="1:2" x14ac:dyDescent="0.25">
      <c r="A57" t="s">
        <v>17</v>
      </c>
      <c r="B57" t="s">
        <v>23</v>
      </c>
    </row>
    <row r="58" spans="1:2" x14ac:dyDescent="0.25">
      <c r="A58" t="s">
        <v>17</v>
      </c>
      <c r="B58" t="s">
        <v>24</v>
      </c>
    </row>
    <row r="59" spans="1:2" x14ac:dyDescent="0.25">
      <c r="A59" t="s">
        <v>17</v>
      </c>
      <c r="B59" t="s">
        <v>25</v>
      </c>
    </row>
    <row r="60" spans="1:2" x14ac:dyDescent="0.25">
      <c r="A60" t="s">
        <v>17</v>
      </c>
      <c r="B60" t="s">
        <v>26</v>
      </c>
    </row>
    <row r="61" spans="1:2" x14ac:dyDescent="0.25">
      <c r="A61" t="s">
        <v>17</v>
      </c>
      <c r="B61" t="s">
        <v>27</v>
      </c>
    </row>
    <row r="62" spans="1:2" x14ac:dyDescent="0.25">
      <c r="A62" t="s">
        <v>17</v>
      </c>
      <c r="B62" t="s">
        <v>28</v>
      </c>
    </row>
    <row r="63" spans="1:2" x14ac:dyDescent="0.25">
      <c r="A63" t="s">
        <v>17</v>
      </c>
      <c r="B63" t="s">
        <v>29</v>
      </c>
    </row>
    <row r="64" spans="1:2" x14ac:dyDescent="0.25">
      <c r="A64" t="s">
        <v>17</v>
      </c>
      <c r="B64" t="s">
        <v>30</v>
      </c>
    </row>
    <row r="65" spans="1:2" x14ac:dyDescent="0.25">
      <c r="A65" t="s">
        <v>17</v>
      </c>
      <c r="B65" t="s">
        <v>31</v>
      </c>
    </row>
    <row r="66" spans="1:2" x14ac:dyDescent="0.25">
      <c r="A66" t="s">
        <v>17</v>
      </c>
      <c r="B66" t="s">
        <v>32</v>
      </c>
    </row>
    <row r="67" spans="1:2" x14ac:dyDescent="0.25">
      <c r="A67" t="s">
        <v>17</v>
      </c>
      <c r="B67" t="s">
        <v>33</v>
      </c>
    </row>
    <row r="68" spans="1:2" x14ac:dyDescent="0.25">
      <c r="A68" t="s">
        <v>17</v>
      </c>
      <c r="B68" t="s">
        <v>34</v>
      </c>
    </row>
    <row r="69" spans="1:2" x14ac:dyDescent="0.25">
      <c r="A69" t="s">
        <v>17</v>
      </c>
      <c r="B69" t="s">
        <v>35</v>
      </c>
    </row>
    <row r="70" spans="1:2" x14ac:dyDescent="0.25">
      <c r="A70" t="s">
        <v>17</v>
      </c>
      <c r="B70" t="s">
        <v>36</v>
      </c>
    </row>
    <row r="71" spans="1:2" x14ac:dyDescent="0.25">
      <c r="A71" t="s">
        <v>17</v>
      </c>
      <c r="B71" t="s">
        <v>37</v>
      </c>
    </row>
    <row r="72" spans="1:2" x14ac:dyDescent="0.25">
      <c r="A72" t="s">
        <v>17</v>
      </c>
      <c r="B72" t="s">
        <v>38</v>
      </c>
    </row>
    <row r="73" spans="1:2" x14ac:dyDescent="0.25">
      <c r="A73" t="s">
        <v>18</v>
      </c>
      <c r="B73" t="s">
        <v>0</v>
      </c>
    </row>
    <row r="74" spans="1:2" x14ac:dyDescent="0.25">
      <c r="A74" t="s">
        <v>18</v>
      </c>
      <c r="B74" t="s">
        <v>16</v>
      </c>
    </row>
    <row r="75" spans="1:2" x14ac:dyDescent="0.25">
      <c r="A75" t="s">
        <v>18</v>
      </c>
      <c r="B75" t="s">
        <v>17</v>
      </c>
    </row>
    <row r="76" spans="1:2" x14ac:dyDescent="0.25">
      <c r="A76" t="s">
        <v>18</v>
      </c>
      <c r="B76" t="s">
        <v>18</v>
      </c>
    </row>
    <row r="77" spans="1:2" x14ac:dyDescent="0.25">
      <c r="A77" t="s">
        <v>18</v>
      </c>
      <c r="B77" t="s">
        <v>19</v>
      </c>
    </row>
    <row r="78" spans="1:2" x14ac:dyDescent="0.25">
      <c r="A78" t="s">
        <v>18</v>
      </c>
      <c r="B78" t="s">
        <v>20</v>
      </c>
    </row>
    <row r="79" spans="1:2" x14ac:dyDescent="0.25">
      <c r="A79" t="s">
        <v>18</v>
      </c>
      <c r="B79" t="s">
        <v>21</v>
      </c>
    </row>
    <row r="80" spans="1:2" x14ac:dyDescent="0.25">
      <c r="A80" t="s">
        <v>18</v>
      </c>
      <c r="B80" t="s">
        <v>22</v>
      </c>
    </row>
    <row r="81" spans="1:2" x14ac:dyDescent="0.25">
      <c r="A81" t="s">
        <v>18</v>
      </c>
      <c r="B81" t="s">
        <v>23</v>
      </c>
    </row>
    <row r="82" spans="1:2" x14ac:dyDescent="0.25">
      <c r="A82" t="s">
        <v>18</v>
      </c>
      <c r="B82" t="s">
        <v>24</v>
      </c>
    </row>
    <row r="83" spans="1:2" x14ac:dyDescent="0.25">
      <c r="A83" t="s">
        <v>18</v>
      </c>
      <c r="B83" t="s">
        <v>25</v>
      </c>
    </row>
    <row r="84" spans="1:2" x14ac:dyDescent="0.25">
      <c r="A84" t="s">
        <v>18</v>
      </c>
      <c r="B84" t="s">
        <v>26</v>
      </c>
    </row>
    <row r="85" spans="1:2" x14ac:dyDescent="0.25">
      <c r="A85" t="s">
        <v>18</v>
      </c>
      <c r="B85" t="s">
        <v>27</v>
      </c>
    </row>
    <row r="86" spans="1:2" x14ac:dyDescent="0.25">
      <c r="A86" t="s">
        <v>18</v>
      </c>
      <c r="B86" t="s">
        <v>28</v>
      </c>
    </row>
    <row r="87" spans="1:2" x14ac:dyDescent="0.25">
      <c r="A87" t="s">
        <v>18</v>
      </c>
      <c r="B87" t="s">
        <v>29</v>
      </c>
    </row>
    <row r="88" spans="1:2" x14ac:dyDescent="0.25">
      <c r="A88" t="s">
        <v>18</v>
      </c>
      <c r="B88" t="s">
        <v>30</v>
      </c>
    </row>
    <row r="89" spans="1:2" x14ac:dyDescent="0.25">
      <c r="A89" t="s">
        <v>18</v>
      </c>
      <c r="B89" t="s">
        <v>31</v>
      </c>
    </row>
    <row r="90" spans="1:2" x14ac:dyDescent="0.25">
      <c r="A90" t="s">
        <v>18</v>
      </c>
      <c r="B90" t="s">
        <v>32</v>
      </c>
    </row>
    <row r="91" spans="1:2" x14ac:dyDescent="0.25">
      <c r="A91" t="s">
        <v>18</v>
      </c>
      <c r="B91" t="s">
        <v>33</v>
      </c>
    </row>
    <row r="92" spans="1:2" x14ac:dyDescent="0.25">
      <c r="A92" t="s">
        <v>18</v>
      </c>
      <c r="B92" t="s">
        <v>34</v>
      </c>
    </row>
    <row r="93" spans="1:2" x14ac:dyDescent="0.25">
      <c r="A93" t="s">
        <v>18</v>
      </c>
      <c r="B93" t="s">
        <v>35</v>
      </c>
    </row>
    <row r="94" spans="1:2" x14ac:dyDescent="0.25">
      <c r="A94" t="s">
        <v>18</v>
      </c>
      <c r="B94" t="s">
        <v>36</v>
      </c>
    </row>
    <row r="95" spans="1:2" x14ac:dyDescent="0.25">
      <c r="A95" t="s">
        <v>18</v>
      </c>
      <c r="B95" t="s">
        <v>37</v>
      </c>
    </row>
    <row r="96" spans="1:2" x14ac:dyDescent="0.25">
      <c r="A96" t="s">
        <v>18</v>
      </c>
      <c r="B96" t="s">
        <v>38</v>
      </c>
    </row>
    <row r="97" spans="1:2" x14ac:dyDescent="0.25">
      <c r="A97" t="s">
        <v>19</v>
      </c>
      <c r="B97" t="s">
        <v>0</v>
      </c>
    </row>
    <row r="98" spans="1:2" x14ac:dyDescent="0.25">
      <c r="A98" t="s">
        <v>19</v>
      </c>
      <c r="B98" t="s">
        <v>16</v>
      </c>
    </row>
    <row r="99" spans="1:2" x14ac:dyDescent="0.25">
      <c r="A99" t="s">
        <v>19</v>
      </c>
      <c r="B99" t="s">
        <v>17</v>
      </c>
    </row>
    <row r="100" spans="1:2" x14ac:dyDescent="0.25">
      <c r="A100" t="s">
        <v>19</v>
      </c>
      <c r="B100" t="s">
        <v>18</v>
      </c>
    </row>
    <row r="101" spans="1:2" x14ac:dyDescent="0.25">
      <c r="A101" t="s">
        <v>19</v>
      </c>
      <c r="B101" t="s">
        <v>19</v>
      </c>
    </row>
    <row r="102" spans="1:2" x14ac:dyDescent="0.25">
      <c r="A102" t="s">
        <v>19</v>
      </c>
      <c r="B102" t="s">
        <v>20</v>
      </c>
    </row>
    <row r="103" spans="1:2" x14ac:dyDescent="0.25">
      <c r="A103" t="s">
        <v>19</v>
      </c>
      <c r="B103" t="s">
        <v>21</v>
      </c>
    </row>
    <row r="104" spans="1:2" x14ac:dyDescent="0.25">
      <c r="A104" t="s">
        <v>19</v>
      </c>
      <c r="B104" t="s">
        <v>22</v>
      </c>
    </row>
    <row r="105" spans="1:2" x14ac:dyDescent="0.25">
      <c r="A105" t="s">
        <v>19</v>
      </c>
      <c r="B105" t="s">
        <v>23</v>
      </c>
    </row>
    <row r="106" spans="1:2" x14ac:dyDescent="0.25">
      <c r="A106" t="s">
        <v>19</v>
      </c>
      <c r="B106" t="s">
        <v>24</v>
      </c>
    </row>
    <row r="107" spans="1:2" x14ac:dyDescent="0.25">
      <c r="A107" t="s">
        <v>19</v>
      </c>
      <c r="B107" t="s">
        <v>25</v>
      </c>
    </row>
    <row r="108" spans="1:2" x14ac:dyDescent="0.25">
      <c r="A108" t="s">
        <v>19</v>
      </c>
      <c r="B108" t="s">
        <v>26</v>
      </c>
    </row>
    <row r="109" spans="1:2" x14ac:dyDescent="0.25">
      <c r="A109" t="s">
        <v>19</v>
      </c>
      <c r="B109" t="s">
        <v>27</v>
      </c>
    </row>
    <row r="110" spans="1:2" x14ac:dyDescent="0.25">
      <c r="A110" t="s">
        <v>19</v>
      </c>
      <c r="B110" t="s">
        <v>28</v>
      </c>
    </row>
    <row r="111" spans="1:2" x14ac:dyDescent="0.25">
      <c r="A111" t="s">
        <v>19</v>
      </c>
      <c r="B111" t="s">
        <v>29</v>
      </c>
    </row>
    <row r="112" spans="1:2" x14ac:dyDescent="0.25">
      <c r="A112" t="s">
        <v>19</v>
      </c>
      <c r="B112" t="s">
        <v>30</v>
      </c>
    </row>
    <row r="113" spans="1:2" x14ac:dyDescent="0.25">
      <c r="A113" t="s">
        <v>19</v>
      </c>
      <c r="B113" t="s">
        <v>31</v>
      </c>
    </row>
    <row r="114" spans="1:2" x14ac:dyDescent="0.25">
      <c r="A114" t="s">
        <v>19</v>
      </c>
      <c r="B114" t="s">
        <v>32</v>
      </c>
    </row>
    <row r="115" spans="1:2" x14ac:dyDescent="0.25">
      <c r="A115" t="s">
        <v>19</v>
      </c>
      <c r="B115" t="s">
        <v>33</v>
      </c>
    </row>
    <row r="116" spans="1:2" x14ac:dyDescent="0.25">
      <c r="A116" t="s">
        <v>19</v>
      </c>
      <c r="B116" t="s">
        <v>34</v>
      </c>
    </row>
    <row r="117" spans="1:2" x14ac:dyDescent="0.25">
      <c r="A117" t="s">
        <v>19</v>
      </c>
      <c r="B117" t="s">
        <v>35</v>
      </c>
    </row>
    <row r="118" spans="1:2" x14ac:dyDescent="0.25">
      <c r="A118" t="s">
        <v>19</v>
      </c>
      <c r="B118" t="s">
        <v>36</v>
      </c>
    </row>
    <row r="119" spans="1:2" x14ac:dyDescent="0.25">
      <c r="A119" t="s">
        <v>19</v>
      </c>
      <c r="B119" t="s">
        <v>37</v>
      </c>
    </row>
    <row r="120" spans="1:2" x14ac:dyDescent="0.25">
      <c r="A120" t="s">
        <v>19</v>
      </c>
      <c r="B120" t="s">
        <v>38</v>
      </c>
    </row>
    <row r="121" spans="1:2" x14ac:dyDescent="0.25">
      <c r="A121" t="s">
        <v>20</v>
      </c>
      <c r="B121" t="s">
        <v>0</v>
      </c>
    </row>
    <row r="122" spans="1:2" x14ac:dyDescent="0.25">
      <c r="A122" t="s">
        <v>20</v>
      </c>
      <c r="B122" t="s">
        <v>16</v>
      </c>
    </row>
    <row r="123" spans="1:2" x14ac:dyDescent="0.25">
      <c r="A123" t="s">
        <v>20</v>
      </c>
      <c r="B123" t="s">
        <v>17</v>
      </c>
    </row>
    <row r="124" spans="1:2" x14ac:dyDescent="0.25">
      <c r="A124" t="s">
        <v>20</v>
      </c>
      <c r="B124" t="s">
        <v>18</v>
      </c>
    </row>
    <row r="125" spans="1:2" x14ac:dyDescent="0.25">
      <c r="A125" t="s">
        <v>20</v>
      </c>
      <c r="B125" t="s">
        <v>19</v>
      </c>
    </row>
    <row r="126" spans="1:2" x14ac:dyDescent="0.25">
      <c r="A126" t="s">
        <v>20</v>
      </c>
      <c r="B126" t="s">
        <v>20</v>
      </c>
    </row>
    <row r="127" spans="1:2" x14ac:dyDescent="0.25">
      <c r="A127" t="s">
        <v>20</v>
      </c>
      <c r="B127" t="s">
        <v>21</v>
      </c>
    </row>
    <row r="128" spans="1:2" x14ac:dyDescent="0.25">
      <c r="A128" t="s">
        <v>20</v>
      </c>
      <c r="B128" t="s">
        <v>22</v>
      </c>
    </row>
    <row r="129" spans="1:2" x14ac:dyDescent="0.25">
      <c r="A129" t="s">
        <v>20</v>
      </c>
      <c r="B129" t="s">
        <v>23</v>
      </c>
    </row>
    <row r="130" spans="1:2" x14ac:dyDescent="0.25">
      <c r="A130" t="s">
        <v>20</v>
      </c>
      <c r="B130" t="s">
        <v>24</v>
      </c>
    </row>
    <row r="131" spans="1:2" x14ac:dyDescent="0.25">
      <c r="A131" t="s">
        <v>20</v>
      </c>
      <c r="B131" t="s">
        <v>25</v>
      </c>
    </row>
    <row r="132" spans="1:2" x14ac:dyDescent="0.25">
      <c r="A132" t="s">
        <v>20</v>
      </c>
      <c r="B132" t="s">
        <v>26</v>
      </c>
    </row>
    <row r="133" spans="1:2" x14ac:dyDescent="0.25">
      <c r="A133" t="s">
        <v>20</v>
      </c>
      <c r="B133" t="s">
        <v>27</v>
      </c>
    </row>
    <row r="134" spans="1:2" x14ac:dyDescent="0.25">
      <c r="A134" t="s">
        <v>20</v>
      </c>
      <c r="B134" t="s">
        <v>28</v>
      </c>
    </row>
    <row r="135" spans="1:2" x14ac:dyDescent="0.25">
      <c r="A135" t="s">
        <v>20</v>
      </c>
      <c r="B135" t="s">
        <v>29</v>
      </c>
    </row>
    <row r="136" spans="1:2" x14ac:dyDescent="0.25">
      <c r="A136" t="s">
        <v>20</v>
      </c>
      <c r="B136" t="s">
        <v>30</v>
      </c>
    </row>
    <row r="137" spans="1:2" x14ac:dyDescent="0.25">
      <c r="A137" t="s">
        <v>20</v>
      </c>
      <c r="B137" t="s">
        <v>31</v>
      </c>
    </row>
    <row r="138" spans="1:2" x14ac:dyDescent="0.25">
      <c r="A138" t="s">
        <v>20</v>
      </c>
      <c r="B138" t="s">
        <v>32</v>
      </c>
    </row>
    <row r="139" spans="1:2" x14ac:dyDescent="0.25">
      <c r="A139" t="s">
        <v>20</v>
      </c>
      <c r="B139" t="s">
        <v>33</v>
      </c>
    </row>
    <row r="140" spans="1:2" x14ac:dyDescent="0.25">
      <c r="A140" t="s">
        <v>20</v>
      </c>
      <c r="B140" t="s">
        <v>34</v>
      </c>
    </row>
    <row r="141" spans="1:2" x14ac:dyDescent="0.25">
      <c r="A141" t="s">
        <v>20</v>
      </c>
      <c r="B141" t="s">
        <v>35</v>
      </c>
    </row>
    <row r="142" spans="1:2" x14ac:dyDescent="0.25">
      <c r="A142" t="s">
        <v>20</v>
      </c>
      <c r="B142" t="s">
        <v>36</v>
      </c>
    </row>
    <row r="143" spans="1:2" x14ac:dyDescent="0.25">
      <c r="A143" t="s">
        <v>20</v>
      </c>
      <c r="B143" t="s">
        <v>37</v>
      </c>
    </row>
    <row r="144" spans="1:2" x14ac:dyDescent="0.25">
      <c r="A144" t="s">
        <v>20</v>
      </c>
      <c r="B144" t="s">
        <v>38</v>
      </c>
    </row>
    <row r="145" spans="1:2" x14ac:dyDescent="0.25">
      <c r="A145" t="s">
        <v>21</v>
      </c>
      <c r="B145" t="s">
        <v>0</v>
      </c>
    </row>
    <row r="146" spans="1:2" x14ac:dyDescent="0.25">
      <c r="A146" t="s">
        <v>21</v>
      </c>
      <c r="B146" t="s">
        <v>16</v>
      </c>
    </row>
    <row r="147" spans="1:2" x14ac:dyDescent="0.25">
      <c r="A147" t="s">
        <v>21</v>
      </c>
      <c r="B147" t="s">
        <v>17</v>
      </c>
    </row>
    <row r="148" spans="1:2" x14ac:dyDescent="0.25">
      <c r="A148" t="s">
        <v>21</v>
      </c>
      <c r="B148" t="s">
        <v>18</v>
      </c>
    </row>
    <row r="149" spans="1:2" x14ac:dyDescent="0.25">
      <c r="A149" t="s">
        <v>21</v>
      </c>
      <c r="B149" t="s">
        <v>19</v>
      </c>
    </row>
    <row r="150" spans="1:2" x14ac:dyDescent="0.25">
      <c r="A150" t="s">
        <v>21</v>
      </c>
      <c r="B150" t="s">
        <v>20</v>
      </c>
    </row>
    <row r="151" spans="1:2" x14ac:dyDescent="0.25">
      <c r="A151" t="s">
        <v>21</v>
      </c>
      <c r="B151" t="s">
        <v>21</v>
      </c>
    </row>
    <row r="152" spans="1:2" x14ac:dyDescent="0.25">
      <c r="A152" t="s">
        <v>21</v>
      </c>
      <c r="B152" t="s">
        <v>22</v>
      </c>
    </row>
    <row r="153" spans="1:2" x14ac:dyDescent="0.25">
      <c r="A153" t="s">
        <v>21</v>
      </c>
      <c r="B153" t="s">
        <v>23</v>
      </c>
    </row>
    <row r="154" spans="1:2" x14ac:dyDescent="0.25">
      <c r="A154" t="s">
        <v>21</v>
      </c>
      <c r="B154" t="s">
        <v>24</v>
      </c>
    </row>
    <row r="155" spans="1:2" x14ac:dyDescent="0.25">
      <c r="A155" t="s">
        <v>21</v>
      </c>
      <c r="B155" t="s">
        <v>25</v>
      </c>
    </row>
    <row r="156" spans="1:2" x14ac:dyDescent="0.25">
      <c r="A156" t="s">
        <v>21</v>
      </c>
      <c r="B156" t="s">
        <v>26</v>
      </c>
    </row>
    <row r="157" spans="1:2" x14ac:dyDescent="0.25">
      <c r="A157" t="s">
        <v>21</v>
      </c>
      <c r="B157" t="s">
        <v>27</v>
      </c>
    </row>
    <row r="158" spans="1:2" x14ac:dyDescent="0.25">
      <c r="A158" t="s">
        <v>21</v>
      </c>
      <c r="B158" t="s">
        <v>28</v>
      </c>
    </row>
    <row r="159" spans="1:2" x14ac:dyDescent="0.25">
      <c r="A159" t="s">
        <v>21</v>
      </c>
      <c r="B159" t="s">
        <v>29</v>
      </c>
    </row>
    <row r="160" spans="1:2" x14ac:dyDescent="0.25">
      <c r="A160" t="s">
        <v>21</v>
      </c>
      <c r="B160" t="s">
        <v>30</v>
      </c>
    </row>
    <row r="161" spans="1:2" x14ac:dyDescent="0.25">
      <c r="A161" t="s">
        <v>21</v>
      </c>
      <c r="B161" t="s">
        <v>31</v>
      </c>
    </row>
    <row r="162" spans="1:2" x14ac:dyDescent="0.25">
      <c r="A162" t="s">
        <v>21</v>
      </c>
      <c r="B162" t="s">
        <v>32</v>
      </c>
    </row>
    <row r="163" spans="1:2" x14ac:dyDescent="0.25">
      <c r="A163" t="s">
        <v>21</v>
      </c>
      <c r="B163" t="s">
        <v>33</v>
      </c>
    </row>
    <row r="164" spans="1:2" x14ac:dyDescent="0.25">
      <c r="A164" t="s">
        <v>21</v>
      </c>
      <c r="B164" t="s">
        <v>34</v>
      </c>
    </row>
    <row r="165" spans="1:2" x14ac:dyDescent="0.25">
      <c r="A165" t="s">
        <v>21</v>
      </c>
      <c r="B165" t="s">
        <v>35</v>
      </c>
    </row>
    <row r="166" spans="1:2" x14ac:dyDescent="0.25">
      <c r="A166" t="s">
        <v>21</v>
      </c>
      <c r="B166" t="s">
        <v>36</v>
      </c>
    </row>
    <row r="167" spans="1:2" x14ac:dyDescent="0.25">
      <c r="A167" t="s">
        <v>21</v>
      </c>
      <c r="B167" t="s">
        <v>37</v>
      </c>
    </row>
    <row r="168" spans="1:2" x14ac:dyDescent="0.25">
      <c r="A168" t="s">
        <v>21</v>
      </c>
      <c r="B168" t="s">
        <v>38</v>
      </c>
    </row>
    <row r="169" spans="1:2" x14ac:dyDescent="0.25">
      <c r="A169" t="s">
        <v>22</v>
      </c>
      <c r="B169" t="s">
        <v>0</v>
      </c>
    </row>
    <row r="170" spans="1:2" x14ac:dyDescent="0.25">
      <c r="A170" t="s">
        <v>22</v>
      </c>
      <c r="B170" t="s">
        <v>16</v>
      </c>
    </row>
    <row r="171" spans="1:2" x14ac:dyDescent="0.25">
      <c r="A171" t="s">
        <v>22</v>
      </c>
      <c r="B171" t="s">
        <v>17</v>
      </c>
    </row>
    <row r="172" spans="1:2" x14ac:dyDescent="0.25">
      <c r="A172" t="s">
        <v>22</v>
      </c>
      <c r="B172" t="s">
        <v>18</v>
      </c>
    </row>
    <row r="173" spans="1:2" x14ac:dyDescent="0.25">
      <c r="A173" t="s">
        <v>22</v>
      </c>
      <c r="B173" t="s">
        <v>19</v>
      </c>
    </row>
    <row r="174" spans="1:2" x14ac:dyDescent="0.25">
      <c r="A174" t="s">
        <v>22</v>
      </c>
      <c r="B174" t="s">
        <v>20</v>
      </c>
    </row>
    <row r="175" spans="1:2" x14ac:dyDescent="0.25">
      <c r="A175" t="s">
        <v>22</v>
      </c>
      <c r="B175" t="s">
        <v>21</v>
      </c>
    </row>
    <row r="176" spans="1:2" x14ac:dyDescent="0.25">
      <c r="A176" t="s">
        <v>22</v>
      </c>
      <c r="B176" t="s">
        <v>22</v>
      </c>
    </row>
    <row r="177" spans="1:2" x14ac:dyDescent="0.25">
      <c r="A177" t="s">
        <v>22</v>
      </c>
      <c r="B177" t="s">
        <v>23</v>
      </c>
    </row>
    <row r="178" spans="1:2" x14ac:dyDescent="0.25">
      <c r="A178" t="s">
        <v>22</v>
      </c>
      <c r="B178" t="s">
        <v>24</v>
      </c>
    </row>
    <row r="179" spans="1:2" x14ac:dyDescent="0.25">
      <c r="A179" t="s">
        <v>22</v>
      </c>
      <c r="B179" t="s">
        <v>25</v>
      </c>
    </row>
    <row r="180" spans="1:2" x14ac:dyDescent="0.25">
      <c r="A180" t="s">
        <v>22</v>
      </c>
      <c r="B180" t="s">
        <v>26</v>
      </c>
    </row>
    <row r="181" spans="1:2" x14ac:dyDescent="0.25">
      <c r="A181" t="s">
        <v>22</v>
      </c>
      <c r="B181" t="s">
        <v>27</v>
      </c>
    </row>
    <row r="182" spans="1:2" x14ac:dyDescent="0.25">
      <c r="A182" t="s">
        <v>22</v>
      </c>
      <c r="B182" t="s">
        <v>28</v>
      </c>
    </row>
    <row r="183" spans="1:2" x14ac:dyDescent="0.25">
      <c r="A183" t="s">
        <v>22</v>
      </c>
      <c r="B183" t="s">
        <v>29</v>
      </c>
    </row>
    <row r="184" spans="1:2" x14ac:dyDescent="0.25">
      <c r="A184" t="s">
        <v>22</v>
      </c>
      <c r="B184" t="s">
        <v>30</v>
      </c>
    </row>
    <row r="185" spans="1:2" x14ac:dyDescent="0.25">
      <c r="A185" t="s">
        <v>22</v>
      </c>
      <c r="B185" t="s">
        <v>31</v>
      </c>
    </row>
    <row r="186" spans="1:2" x14ac:dyDescent="0.25">
      <c r="A186" t="s">
        <v>22</v>
      </c>
      <c r="B186" t="s">
        <v>32</v>
      </c>
    </row>
    <row r="187" spans="1:2" x14ac:dyDescent="0.25">
      <c r="A187" t="s">
        <v>22</v>
      </c>
      <c r="B187" t="s">
        <v>33</v>
      </c>
    </row>
    <row r="188" spans="1:2" x14ac:dyDescent="0.25">
      <c r="A188" t="s">
        <v>22</v>
      </c>
      <c r="B188" t="s">
        <v>34</v>
      </c>
    </row>
    <row r="189" spans="1:2" x14ac:dyDescent="0.25">
      <c r="A189" t="s">
        <v>22</v>
      </c>
      <c r="B189" t="s">
        <v>35</v>
      </c>
    </row>
    <row r="190" spans="1:2" x14ac:dyDescent="0.25">
      <c r="A190" t="s">
        <v>22</v>
      </c>
      <c r="B190" t="s">
        <v>36</v>
      </c>
    </row>
    <row r="191" spans="1:2" x14ac:dyDescent="0.25">
      <c r="A191" t="s">
        <v>22</v>
      </c>
      <c r="B191" t="s">
        <v>37</v>
      </c>
    </row>
    <row r="192" spans="1:2" x14ac:dyDescent="0.25">
      <c r="A192" t="s">
        <v>22</v>
      </c>
      <c r="B192" t="s">
        <v>38</v>
      </c>
    </row>
    <row r="193" spans="1:2" x14ac:dyDescent="0.25">
      <c r="A193" t="s">
        <v>23</v>
      </c>
      <c r="B193" t="s">
        <v>0</v>
      </c>
    </row>
    <row r="194" spans="1:2" x14ac:dyDescent="0.25">
      <c r="A194" t="s">
        <v>23</v>
      </c>
      <c r="B194" t="s">
        <v>16</v>
      </c>
    </row>
    <row r="195" spans="1:2" x14ac:dyDescent="0.25">
      <c r="A195" t="s">
        <v>23</v>
      </c>
      <c r="B195" t="s">
        <v>17</v>
      </c>
    </row>
    <row r="196" spans="1:2" x14ac:dyDescent="0.25">
      <c r="A196" t="s">
        <v>23</v>
      </c>
      <c r="B196" t="s">
        <v>18</v>
      </c>
    </row>
    <row r="197" spans="1:2" x14ac:dyDescent="0.25">
      <c r="A197" t="s">
        <v>23</v>
      </c>
      <c r="B197" t="s">
        <v>19</v>
      </c>
    </row>
    <row r="198" spans="1:2" x14ac:dyDescent="0.25">
      <c r="A198" t="s">
        <v>23</v>
      </c>
      <c r="B198" t="s">
        <v>20</v>
      </c>
    </row>
    <row r="199" spans="1:2" x14ac:dyDescent="0.25">
      <c r="A199" t="s">
        <v>23</v>
      </c>
      <c r="B199" t="s">
        <v>21</v>
      </c>
    </row>
    <row r="200" spans="1:2" x14ac:dyDescent="0.25">
      <c r="A200" t="s">
        <v>23</v>
      </c>
      <c r="B200" t="s">
        <v>22</v>
      </c>
    </row>
    <row r="201" spans="1:2" x14ac:dyDescent="0.25">
      <c r="A201" t="s">
        <v>23</v>
      </c>
      <c r="B201" t="s">
        <v>23</v>
      </c>
    </row>
    <row r="202" spans="1:2" x14ac:dyDescent="0.25">
      <c r="A202" t="s">
        <v>23</v>
      </c>
      <c r="B202" t="s">
        <v>24</v>
      </c>
    </row>
    <row r="203" spans="1:2" x14ac:dyDescent="0.25">
      <c r="A203" t="s">
        <v>23</v>
      </c>
      <c r="B203" t="s">
        <v>25</v>
      </c>
    </row>
    <row r="204" spans="1:2" x14ac:dyDescent="0.25">
      <c r="A204" t="s">
        <v>23</v>
      </c>
      <c r="B204" t="s">
        <v>26</v>
      </c>
    </row>
    <row r="205" spans="1:2" x14ac:dyDescent="0.25">
      <c r="A205" t="s">
        <v>23</v>
      </c>
      <c r="B205" t="s">
        <v>27</v>
      </c>
    </row>
    <row r="206" spans="1:2" x14ac:dyDescent="0.25">
      <c r="A206" t="s">
        <v>23</v>
      </c>
      <c r="B206" t="s">
        <v>28</v>
      </c>
    </row>
    <row r="207" spans="1:2" x14ac:dyDescent="0.25">
      <c r="A207" t="s">
        <v>23</v>
      </c>
      <c r="B207" t="s">
        <v>29</v>
      </c>
    </row>
    <row r="208" spans="1:2" x14ac:dyDescent="0.25">
      <c r="A208" t="s">
        <v>23</v>
      </c>
      <c r="B208" t="s">
        <v>30</v>
      </c>
    </row>
    <row r="209" spans="1:2" x14ac:dyDescent="0.25">
      <c r="A209" t="s">
        <v>23</v>
      </c>
      <c r="B209" t="s">
        <v>31</v>
      </c>
    </row>
    <row r="210" spans="1:2" x14ac:dyDescent="0.25">
      <c r="A210" t="s">
        <v>23</v>
      </c>
      <c r="B210" t="s">
        <v>32</v>
      </c>
    </row>
    <row r="211" spans="1:2" x14ac:dyDescent="0.25">
      <c r="A211" t="s">
        <v>23</v>
      </c>
      <c r="B211" t="s">
        <v>33</v>
      </c>
    </row>
    <row r="212" spans="1:2" x14ac:dyDescent="0.25">
      <c r="A212" t="s">
        <v>23</v>
      </c>
      <c r="B212" t="s">
        <v>34</v>
      </c>
    </row>
    <row r="213" spans="1:2" x14ac:dyDescent="0.25">
      <c r="A213" t="s">
        <v>23</v>
      </c>
      <c r="B213" t="s">
        <v>35</v>
      </c>
    </row>
    <row r="214" spans="1:2" x14ac:dyDescent="0.25">
      <c r="A214" t="s">
        <v>23</v>
      </c>
      <c r="B214" t="s">
        <v>36</v>
      </c>
    </row>
    <row r="215" spans="1:2" x14ac:dyDescent="0.25">
      <c r="A215" t="s">
        <v>23</v>
      </c>
      <c r="B215" t="s">
        <v>37</v>
      </c>
    </row>
    <row r="216" spans="1:2" x14ac:dyDescent="0.25">
      <c r="A216" t="s">
        <v>23</v>
      </c>
      <c r="B216" t="s">
        <v>38</v>
      </c>
    </row>
    <row r="217" spans="1:2" x14ac:dyDescent="0.25">
      <c r="A217" t="s">
        <v>24</v>
      </c>
      <c r="B217" t="s">
        <v>0</v>
      </c>
    </row>
    <row r="218" spans="1:2" x14ac:dyDescent="0.25">
      <c r="A218" t="s">
        <v>24</v>
      </c>
      <c r="B218" t="s">
        <v>16</v>
      </c>
    </row>
    <row r="219" spans="1:2" x14ac:dyDescent="0.25">
      <c r="A219" t="s">
        <v>24</v>
      </c>
      <c r="B219" t="s">
        <v>17</v>
      </c>
    </row>
    <row r="220" spans="1:2" x14ac:dyDescent="0.25">
      <c r="A220" t="s">
        <v>24</v>
      </c>
      <c r="B220" t="s">
        <v>18</v>
      </c>
    </row>
    <row r="221" spans="1:2" x14ac:dyDescent="0.25">
      <c r="A221" t="s">
        <v>24</v>
      </c>
      <c r="B221" t="s">
        <v>19</v>
      </c>
    </row>
    <row r="222" spans="1:2" x14ac:dyDescent="0.25">
      <c r="A222" t="s">
        <v>24</v>
      </c>
      <c r="B222" t="s">
        <v>20</v>
      </c>
    </row>
    <row r="223" spans="1:2" x14ac:dyDescent="0.25">
      <c r="A223" t="s">
        <v>24</v>
      </c>
      <c r="B223" t="s">
        <v>21</v>
      </c>
    </row>
    <row r="224" spans="1:2" x14ac:dyDescent="0.25">
      <c r="A224" t="s">
        <v>24</v>
      </c>
      <c r="B224" t="s">
        <v>22</v>
      </c>
    </row>
    <row r="225" spans="1:2" x14ac:dyDescent="0.25">
      <c r="A225" t="s">
        <v>24</v>
      </c>
      <c r="B225" t="s">
        <v>23</v>
      </c>
    </row>
    <row r="226" spans="1:2" x14ac:dyDescent="0.25">
      <c r="A226" t="s">
        <v>24</v>
      </c>
      <c r="B226" t="s">
        <v>24</v>
      </c>
    </row>
    <row r="227" spans="1:2" x14ac:dyDescent="0.25">
      <c r="A227" t="s">
        <v>24</v>
      </c>
      <c r="B227" t="s">
        <v>25</v>
      </c>
    </row>
    <row r="228" spans="1:2" x14ac:dyDescent="0.25">
      <c r="A228" t="s">
        <v>24</v>
      </c>
      <c r="B228" t="s">
        <v>26</v>
      </c>
    </row>
    <row r="229" spans="1:2" x14ac:dyDescent="0.25">
      <c r="A229" t="s">
        <v>24</v>
      </c>
      <c r="B229" t="s">
        <v>27</v>
      </c>
    </row>
    <row r="230" spans="1:2" x14ac:dyDescent="0.25">
      <c r="A230" t="s">
        <v>24</v>
      </c>
      <c r="B230" t="s">
        <v>28</v>
      </c>
    </row>
    <row r="231" spans="1:2" x14ac:dyDescent="0.25">
      <c r="A231" t="s">
        <v>24</v>
      </c>
      <c r="B231" t="s">
        <v>29</v>
      </c>
    </row>
    <row r="232" spans="1:2" x14ac:dyDescent="0.25">
      <c r="A232" t="s">
        <v>24</v>
      </c>
      <c r="B232" t="s">
        <v>30</v>
      </c>
    </row>
    <row r="233" spans="1:2" x14ac:dyDescent="0.25">
      <c r="A233" t="s">
        <v>24</v>
      </c>
      <c r="B233" t="s">
        <v>31</v>
      </c>
    </row>
    <row r="234" spans="1:2" x14ac:dyDescent="0.25">
      <c r="A234" t="s">
        <v>24</v>
      </c>
      <c r="B234" t="s">
        <v>32</v>
      </c>
    </row>
    <row r="235" spans="1:2" x14ac:dyDescent="0.25">
      <c r="A235" t="s">
        <v>24</v>
      </c>
      <c r="B235" t="s">
        <v>33</v>
      </c>
    </row>
    <row r="236" spans="1:2" x14ac:dyDescent="0.25">
      <c r="A236" t="s">
        <v>24</v>
      </c>
      <c r="B236" t="s">
        <v>34</v>
      </c>
    </row>
    <row r="237" spans="1:2" x14ac:dyDescent="0.25">
      <c r="A237" t="s">
        <v>24</v>
      </c>
      <c r="B237" t="s">
        <v>35</v>
      </c>
    </row>
    <row r="238" spans="1:2" x14ac:dyDescent="0.25">
      <c r="A238" t="s">
        <v>24</v>
      </c>
      <c r="B238" t="s">
        <v>36</v>
      </c>
    </row>
    <row r="239" spans="1:2" x14ac:dyDescent="0.25">
      <c r="A239" t="s">
        <v>24</v>
      </c>
      <c r="B239" t="s">
        <v>37</v>
      </c>
    </row>
    <row r="240" spans="1:2" x14ac:dyDescent="0.25">
      <c r="A240" t="s">
        <v>24</v>
      </c>
      <c r="B240" t="s">
        <v>38</v>
      </c>
    </row>
    <row r="241" spans="1:2" x14ac:dyDescent="0.25">
      <c r="A241" t="s">
        <v>25</v>
      </c>
      <c r="B241" t="s">
        <v>0</v>
      </c>
    </row>
    <row r="242" spans="1:2" x14ac:dyDescent="0.25">
      <c r="A242" t="s">
        <v>25</v>
      </c>
      <c r="B242" t="s">
        <v>16</v>
      </c>
    </row>
    <row r="243" spans="1:2" x14ac:dyDescent="0.25">
      <c r="A243" t="s">
        <v>25</v>
      </c>
      <c r="B243" t="s">
        <v>17</v>
      </c>
    </row>
    <row r="244" spans="1:2" x14ac:dyDescent="0.25">
      <c r="A244" t="s">
        <v>25</v>
      </c>
      <c r="B244" t="s">
        <v>18</v>
      </c>
    </row>
    <row r="245" spans="1:2" x14ac:dyDescent="0.25">
      <c r="A245" t="s">
        <v>25</v>
      </c>
      <c r="B245" t="s">
        <v>19</v>
      </c>
    </row>
    <row r="246" spans="1:2" x14ac:dyDescent="0.25">
      <c r="A246" t="s">
        <v>25</v>
      </c>
      <c r="B246" t="s">
        <v>20</v>
      </c>
    </row>
    <row r="247" spans="1:2" x14ac:dyDescent="0.25">
      <c r="A247" t="s">
        <v>25</v>
      </c>
      <c r="B247" t="s">
        <v>21</v>
      </c>
    </row>
    <row r="248" spans="1:2" x14ac:dyDescent="0.25">
      <c r="A248" t="s">
        <v>25</v>
      </c>
      <c r="B248" t="s">
        <v>22</v>
      </c>
    </row>
    <row r="249" spans="1:2" x14ac:dyDescent="0.25">
      <c r="A249" t="s">
        <v>25</v>
      </c>
      <c r="B249" t="s">
        <v>23</v>
      </c>
    </row>
    <row r="250" spans="1:2" x14ac:dyDescent="0.25">
      <c r="A250" t="s">
        <v>25</v>
      </c>
      <c r="B250" t="s">
        <v>24</v>
      </c>
    </row>
    <row r="251" spans="1:2" x14ac:dyDescent="0.25">
      <c r="A251" t="s">
        <v>25</v>
      </c>
      <c r="B251" t="s">
        <v>25</v>
      </c>
    </row>
    <row r="252" spans="1:2" x14ac:dyDescent="0.25">
      <c r="A252" t="s">
        <v>25</v>
      </c>
      <c r="B252" t="s">
        <v>26</v>
      </c>
    </row>
    <row r="253" spans="1:2" x14ac:dyDescent="0.25">
      <c r="A253" t="s">
        <v>25</v>
      </c>
      <c r="B253" t="s">
        <v>27</v>
      </c>
    </row>
    <row r="254" spans="1:2" x14ac:dyDescent="0.25">
      <c r="A254" t="s">
        <v>25</v>
      </c>
      <c r="B254" t="s">
        <v>28</v>
      </c>
    </row>
    <row r="255" spans="1:2" x14ac:dyDescent="0.25">
      <c r="A255" t="s">
        <v>25</v>
      </c>
      <c r="B255" t="s">
        <v>29</v>
      </c>
    </row>
    <row r="256" spans="1:2" x14ac:dyDescent="0.25">
      <c r="A256" t="s">
        <v>25</v>
      </c>
      <c r="B256" t="s">
        <v>30</v>
      </c>
    </row>
    <row r="257" spans="1:2" x14ac:dyDescent="0.25">
      <c r="A257" t="s">
        <v>25</v>
      </c>
      <c r="B257" t="s">
        <v>31</v>
      </c>
    </row>
    <row r="258" spans="1:2" x14ac:dyDescent="0.25">
      <c r="A258" t="s">
        <v>25</v>
      </c>
      <c r="B258" t="s">
        <v>32</v>
      </c>
    </row>
    <row r="259" spans="1:2" x14ac:dyDescent="0.25">
      <c r="A259" t="s">
        <v>25</v>
      </c>
      <c r="B259" t="s">
        <v>33</v>
      </c>
    </row>
    <row r="260" spans="1:2" x14ac:dyDescent="0.25">
      <c r="A260" t="s">
        <v>25</v>
      </c>
      <c r="B260" t="s">
        <v>34</v>
      </c>
    </row>
    <row r="261" spans="1:2" x14ac:dyDescent="0.25">
      <c r="A261" t="s">
        <v>25</v>
      </c>
      <c r="B261" t="s">
        <v>35</v>
      </c>
    </row>
    <row r="262" spans="1:2" x14ac:dyDescent="0.25">
      <c r="A262" t="s">
        <v>25</v>
      </c>
      <c r="B262" t="s">
        <v>36</v>
      </c>
    </row>
    <row r="263" spans="1:2" x14ac:dyDescent="0.25">
      <c r="A263" t="s">
        <v>25</v>
      </c>
      <c r="B263" t="s">
        <v>37</v>
      </c>
    </row>
    <row r="264" spans="1:2" x14ac:dyDescent="0.25">
      <c r="A264" t="s">
        <v>25</v>
      </c>
      <c r="B264" t="s">
        <v>38</v>
      </c>
    </row>
    <row r="265" spans="1:2" x14ac:dyDescent="0.25">
      <c r="A265" t="s">
        <v>26</v>
      </c>
      <c r="B265" t="s">
        <v>0</v>
      </c>
    </row>
    <row r="266" spans="1:2" x14ac:dyDescent="0.25">
      <c r="A266" t="s">
        <v>26</v>
      </c>
      <c r="B266" t="s">
        <v>16</v>
      </c>
    </row>
    <row r="267" spans="1:2" x14ac:dyDescent="0.25">
      <c r="A267" t="s">
        <v>26</v>
      </c>
      <c r="B267" t="s">
        <v>17</v>
      </c>
    </row>
    <row r="268" spans="1:2" x14ac:dyDescent="0.25">
      <c r="A268" t="s">
        <v>26</v>
      </c>
      <c r="B268" t="s">
        <v>18</v>
      </c>
    </row>
    <row r="269" spans="1:2" x14ac:dyDescent="0.25">
      <c r="A269" t="s">
        <v>26</v>
      </c>
      <c r="B269" t="s">
        <v>19</v>
      </c>
    </row>
    <row r="270" spans="1:2" x14ac:dyDescent="0.25">
      <c r="A270" t="s">
        <v>26</v>
      </c>
      <c r="B270" t="s">
        <v>20</v>
      </c>
    </row>
    <row r="271" spans="1:2" x14ac:dyDescent="0.25">
      <c r="A271" t="s">
        <v>26</v>
      </c>
      <c r="B271" t="s">
        <v>21</v>
      </c>
    </row>
    <row r="272" spans="1:2" x14ac:dyDescent="0.25">
      <c r="A272" t="s">
        <v>26</v>
      </c>
      <c r="B272" t="s">
        <v>22</v>
      </c>
    </row>
    <row r="273" spans="1:2" x14ac:dyDescent="0.25">
      <c r="A273" t="s">
        <v>26</v>
      </c>
      <c r="B273" t="s">
        <v>23</v>
      </c>
    </row>
    <row r="274" spans="1:2" x14ac:dyDescent="0.25">
      <c r="A274" t="s">
        <v>26</v>
      </c>
      <c r="B274" t="s">
        <v>24</v>
      </c>
    </row>
    <row r="275" spans="1:2" x14ac:dyDescent="0.25">
      <c r="A275" t="s">
        <v>26</v>
      </c>
      <c r="B275" t="s">
        <v>25</v>
      </c>
    </row>
    <row r="276" spans="1:2" x14ac:dyDescent="0.25">
      <c r="A276" t="s">
        <v>26</v>
      </c>
      <c r="B276" t="s">
        <v>26</v>
      </c>
    </row>
    <row r="277" spans="1:2" x14ac:dyDescent="0.25">
      <c r="A277" t="s">
        <v>26</v>
      </c>
      <c r="B277" t="s">
        <v>27</v>
      </c>
    </row>
    <row r="278" spans="1:2" x14ac:dyDescent="0.25">
      <c r="A278" t="s">
        <v>26</v>
      </c>
      <c r="B278" t="s">
        <v>28</v>
      </c>
    </row>
    <row r="279" spans="1:2" x14ac:dyDescent="0.25">
      <c r="A279" t="s">
        <v>26</v>
      </c>
      <c r="B279" t="s">
        <v>29</v>
      </c>
    </row>
    <row r="280" spans="1:2" x14ac:dyDescent="0.25">
      <c r="A280" t="s">
        <v>26</v>
      </c>
      <c r="B280" t="s">
        <v>30</v>
      </c>
    </row>
    <row r="281" spans="1:2" x14ac:dyDescent="0.25">
      <c r="A281" t="s">
        <v>26</v>
      </c>
      <c r="B281" t="s">
        <v>31</v>
      </c>
    </row>
    <row r="282" spans="1:2" x14ac:dyDescent="0.25">
      <c r="A282" t="s">
        <v>26</v>
      </c>
      <c r="B282" t="s">
        <v>32</v>
      </c>
    </row>
    <row r="283" spans="1:2" x14ac:dyDescent="0.25">
      <c r="A283" t="s">
        <v>26</v>
      </c>
      <c r="B283" t="s">
        <v>33</v>
      </c>
    </row>
    <row r="284" spans="1:2" x14ac:dyDescent="0.25">
      <c r="A284" t="s">
        <v>26</v>
      </c>
      <c r="B284" t="s">
        <v>34</v>
      </c>
    </row>
    <row r="285" spans="1:2" x14ac:dyDescent="0.25">
      <c r="A285" t="s">
        <v>26</v>
      </c>
      <c r="B285" t="s">
        <v>35</v>
      </c>
    </row>
    <row r="286" spans="1:2" x14ac:dyDescent="0.25">
      <c r="A286" t="s">
        <v>26</v>
      </c>
      <c r="B286" t="s">
        <v>36</v>
      </c>
    </row>
    <row r="287" spans="1:2" x14ac:dyDescent="0.25">
      <c r="A287" t="s">
        <v>26</v>
      </c>
      <c r="B287" t="s">
        <v>37</v>
      </c>
    </row>
    <row r="288" spans="1:2" x14ac:dyDescent="0.25">
      <c r="A288" t="s">
        <v>26</v>
      </c>
      <c r="B288" t="s">
        <v>38</v>
      </c>
    </row>
    <row r="289" spans="1:2" x14ac:dyDescent="0.25">
      <c r="A289" t="s">
        <v>27</v>
      </c>
      <c r="B289" t="s">
        <v>0</v>
      </c>
    </row>
    <row r="290" spans="1:2" x14ac:dyDescent="0.25">
      <c r="A290" t="s">
        <v>27</v>
      </c>
      <c r="B290" t="s">
        <v>16</v>
      </c>
    </row>
    <row r="291" spans="1:2" x14ac:dyDescent="0.25">
      <c r="A291" t="s">
        <v>27</v>
      </c>
      <c r="B291" t="s">
        <v>17</v>
      </c>
    </row>
    <row r="292" spans="1:2" x14ac:dyDescent="0.25">
      <c r="A292" t="s">
        <v>27</v>
      </c>
      <c r="B292" t="s">
        <v>18</v>
      </c>
    </row>
    <row r="293" spans="1:2" x14ac:dyDescent="0.25">
      <c r="A293" t="s">
        <v>27</v>
      </c>
      <c r="B293" t="s">
        <v>19</v>
      </c>
    </row>
    <row r="294" spans="1:2" x14ac:dyDescent="0.25">
      <c r="A294" t="s">
        <v>27</v>
      </c>
      <c r="B294" t="s">
        <v>20</v>
      </c>
    </row>
    <row r="295" spans="1:2" x14ac:dyDescent="0.25">
      <c r="A295" t="s">
        <v>27</v>
      </c>
      <c r="B295" t="s">
        <v>21</v>
      </c>
    </row>
    <row r="296" spans="1:2" x14ac:dyDescent="0.25">
      <c r="A296" t="s">
        <v>27</v>
      </c>
      <c r="B296" t="s">
        <v>22</v>
      </c>
    </row>
    <row r="297" spans="1:2" x14ac:dyDescent="0.25">
      <c r="A297" t="s">
        <v>27</v>
      </c>
      <c r="B297" t="s">
        <v>23</v>
      </c>
    </row>
    <row r="298" spans="1:2" x14ac:dyDescent="0.25">
      <c r="A298" t="s">
        <v>27</v>
      </c>
      <c r="B298" t="s">
        <v>24</v>
      </c>
    </row>
    <row r="299" spans="1:2" x14ac:dyDescent="0.25">
      <c r="A299" t="s">
        <v>27</v>
      </c>
      <c r="B299" t="s">
        <v>25</v>
      </c>
    </row>
    <row r="300" spans="1:2" x14ac:dyDescent="0.25">
      <c r="A300" t="s">
        <v>27</v>
      </c>
      <c r="B300" t="s">
        <v>26</v>
      </c>
    </row>
    <row r="301" spans="1:2" x14ac:dyDescent="0.25">
      <c r="A301" t="s">
        <v>27</v>
      </c>
      <c r="B301" t="s">
        <v>27</v>
      </c>
    </row>
    <row r="302" spans="1:2" x14ac:dyDescent="0.25">
      <c r="A302" t="s">
        <v>27</v>
      </c>
      <c r="B302" t="s">
        <v>28</v>
      </c>
    </row>
    <row r="303" spans="1:2" x14ac:dyDescent="0.25">
      <c r="A303" t="s">
        <v>27</v>
      </c>
      <c r="B303" t="s">
        <v>29</v>
      </c>
    </row>
    <row r="304" spans="1:2" x14ac:dyDescent="0.25">
      <c r="A304" t="s">
        <v>27</v>
      </c>
      <c r="B304" t="s">
        <v>30</v>
      </c>
    </row>
    <row r="305" spans="1:2" x14ac:dyDescent="0.25">
      <c r="A305" t="s">
        <v>27</v>
      </c>
      <c r="B305" t="s">
        <v>31</v>
      </c>
    </row>
    <row r="306" spans="1:2" x14ac:dyDescent="0.25">
      <c r="A306" t="s">
        <v>27</v>
      </c>
      <c r="B306" t="s">
        <v>32</v>
      </c>
    </row>
    <row r="307" spans="1:2" x14ac:dyDescent="0.25">
      <c r="A307" t="s">
        <v>27</v>
      </c>
      <c r="B307" t="s">
        <v>33</v>
      </c>
    </row>
    <row r="308" spans="1:2" x14ac:dyDescent="0.25">
      <c r="A308" t="s">
        <v>27</v>
      </c>
      <c r="B308" t="s">
        <v>34</v>
      </c>
    </row>
    <row r="309" spans="1:2" x14ac:dyDescent="0.25">
      <c r="A309" t="s">
        <v>27</v>
      </c>
      <c r="B309" t="s">
        <v>35</v>
      </c>
    </row>
    <row r="310" spans="1:2" x14ac:dyDescent="0.25">
      <c r="A310" t="s">
        <v>27</v>
      </c>
      <c r="B310" t="s">
        <v>36</v>
      </c>
    </row>
    <row r="311" spans="1:2" x14ac:dyDescent="0.25">
      <c r="A311" t="s">
        <v>27</v>
      </c>
      <c r="B311" t="s">
        <v>37</v>
      </c>
    </row>
    <row r="312" spans="1:2" x14ac:dyDescent="0.25">
      <c r="A312" t="s">
        <v>27</v>
      </c>
      <c r="B312" t="s">
        <v>38</v>
      </c>
    </row>
    <row r="313" spans="1:2" x14ac:dyDescent="0.25">
      <c r="A313" t="s">
        <v>28</v>
      </c>
      <c r="B313" t="s">
        <v>0</v>
      </c>
    </row>
    <row r="314" spans="1:2" x14ac:dyDescent="0.25">
      <c r="A314" t="s">
        <v>28</v>
      </c>
      <c r="B314" t="s">
        <v>16</v>
      </c>
    </row>
    <row r="315" spans="1:2" x14ac:dyDescent="0.25">
      <c r="A315" t="s">
        <v>28</v>
      </c>
      <c r="B315" t="s">
        <v>17</v>
      </c>
    </row>
    <row r="316" spans="1:2" x14ac:dyDescent="0.25">
      <c r="A316" t="s">
        <v>28</v>
      </c>
      <c r="B316" t="s">
        <v>18</v>
      </c>
    </row>
    <row r="317" spans="1:2" x14ac:dyDescent="0.25">
      <c r="A317" t="s">
        <v>28</v>
      </c>
      <c r="B317" t="s">
        <v>19</v>
      </c>
    </row>
    <row r="318" spans="1:2" x14ac:dyDescent="0.25">
      <c r="A318" t="s">
        <v>28</v>
      </c>
      <c r="B318" t="s">
        <v>20</v>
      </c>
    </row>
    <row r="319" spans="1:2" x14ac:dyDescent="0.25">
      <c r="A319" t="s">
        <v>28</v>
      </c>
      <c r="B319" t="s">
        <v>21</v>
      </c>
    </row>
    <row r="320" spans="1:2" x14ac:dyDescent="0.25">
      <c r="A320" t="s">
        <v>28</v>
      </c>
      <c r="B320" t="s">
        <v>22</v>
      </c>
    </row>
    <row r="321" spans="1:2" x14ac:dyDescent="0.25">
      <c r="A321" t="s">
        <v>28</v>
      </c>
      <c r="B321" t="s">
        <v>23</v>
      </c>
    </row>
    <row r="322" spans="1:2" x14ac:dyDescent="0.25">
      <c r="A322" t="s">
        <v>28</v>
      </c>
      <c r="B322" t="s">
        <v>24</v>
      </c>
    </row>
    <row r="323" spans="1:2" x14ac:dyDescent="0.25">
      <c r="A323" t="s">
        <v>28</v>
      </c>
      <c r="B323" t="s">
        <v>25</v>
      </c>
    </row>
    <row r="324" spans="1:2" x14ac:dyDescent="0.25">
      <c r="A324" t="s">
        <v>28</v>
      </c>
      <c r="B324" t="s">
        <v>26</v>
      </c>
    </row>
    <row r="325" spans="1:2" x14ac:dyDescent="0.25">
      <c r="A325" t="s">
        <v>28</v>
      </c>
      <c r="B325" t="s">
        <v>27</v>
      </c>
    </row>
    <row r="326" spans="1:2" x14ac:dyDescent="0.25">
      <c r="A326" t="s">
        <v>28</v>
      </c>
      <c r="B326" t="s">
        <v>28</v>
      </c>
    </row>
    <row r="327" spans="1:2" x14ac:dyDescent="0.25">
      <c r="A327" t="s">
        <v>28</v>
      </c>
      <c r="B327" t="s">
        <v>29</v>
      </c>
    </row>
    <row r="328" spans="1:2" x14ac:dyDescent="0.25">
      <c r="A328" t="s">
        <v>28</v>
      </c>
      <c r="B328" t="s">
        <v>30</v>
      </c>
    </row>
    <row r="329" spans="1:2" x14ac:dyDescent="0.25">
      <c r="A329" t="s">
        <v>28</v>
      </c>
      <c r="B329" t="s">
        <v>31</v>
      </c>
    </row>
    <row r="330" spans="1:2" x14ac:dyDescent="0.25">
      <c r="A330" t="s">
        <v>28</v>
      </c>
      <c r="B330" t="s">
        <v>32</v>
      </c>
    </row>
    <row r="331" spans="1:2" x14ac:dyDescent="0.25">
      <c r="A331" t="s">
        <v>28</v>
      </c>
      <c r="B331" t="s">
        <v>33</v>
      </c>
    </row>
    <row r="332" spans="1:2" x14ac:dyDescent="0.25">
      <c r="A332" t="s">
        <v>28</v>
      </c>
      <c r="B332" t="s">
        <v>34</v>
      </c>
    </row>
    <row r="333" spans="1:2" x14ac:dyDescent="0.25">
      <c r="A333" t="s">
        <v>28</v>
      </c>
      <c r="B333" t="s">
        <v>35</v>
      </c>
    </row>
    <row r="334" spans="1:2" x14ac:dyDescent="0.25">
      <c r="A334" t="s">
        <v>28</v>
      </c>
      <c r="B334" t="s">
        <v>36</v>
      </c>
    </row>
    <row r="335" spans="1:2" x14ac:dyDescent="0.25">
      <c r="A335" t="s">
        <v>28</v>
      </c>
      <c r="B335" t="s">
        <v>37</v>
      </c>
    </row>
    <row r="336" spans="1:2" x14ac:dyDescent="0.25">
      <c r="A336" t="s">
        <v>28</v>
      </c>
      <c r="B336" t="s">
        <v>38</v>
      </c>
    </row>
    <row r="337" spans="1:2" x14ac:dyDescent="0.25">
      <c r="A337" t="s">
        <v>29</v>
      </c>
      <c r="B337" t="s">
        <v>0</v>
      </c>
    </row>
    <row r="338" spans="1:2" x14ac:dyDescent="0.25">
      <c r="A338" t="s">
        <v>29</v>
      </c>
      <c r="B338" t="s">
        <v>16</v>
      </c>
    </row>
    <row r="339" spans="1:2" x14ac:dyDescent="0.25">
      <c r="A339" t="s">
        <v>29</v>
      </c>
      <c r="B339" t="s">
        <v>17</v>
      </c>
    </row>
    <row r="340" spans="1:2" x14ac:dyDescent="0.25">
      <c r="A340" t="s">
        <v>29</v>
      </c>
      <c r="B340" t="s">
        <v>18</v>
      </c>
    </row>
    <row r="341" spans="1:2" x14ac:dyDescent="0.25">
      <c r="A341" t="s">
        <v>29</v>
      </c>
      <c r="B341" t="s">
        <v>19</v>
      </c>
    </row>
    <row r="342" spans="1:2" x14ac:dyDescent="0.25">
      <c r="A342" t="s">
        <v>29</v>
      </c>
      <c r="B342" t="s">
        <v>20</v>
      </c>
    </row>
    <row r="343" spans="1:2" x14ac:dyDescent="0.25">
      <c r="A343" t="s">
        <v>29</v>
      </c>
      <c r="B343" t="s">
        <v>21</v>
      </c>
    </row>
    <row r="344" spans="1:2" x14ac:dyDescent="0.25">
      <c r="A344" t="s">
        <v>29</v>
      </c>
      <c r="B344" t="s">
        <v>22</v>
      </c>
    </row>
    <row r="345" spans="1:2" x14ac:dyDescent="0.25">
      <c r="A345" t="s">
        <v>29</v>
      </c>
      <c r="B345" t="s">
        <v>23</v>
      </c>
    </row>
    <row r="346" spans="1:2" x14ac:dyDescent="0.25">
      <c r="A346" t="s">
        <v>29</v>
      </c>
      <c r="B346" t="s">
        <v>24</v>
      </c>
    </row>
    <row r="347" spans="1:2" x14ac:dyDescent="0.25">
      <c r="A347" t="s">
        <v>29</v>
      </c>
      <c r="B347" t="s">
        <v>25</v>
      </c>
    </row>
    <row r="348" spans="1:2" x14ac:dyDescent="0.25">
      <c r="A348" t="s">
        <v>29</v>
      </c>
      <c r="B348" t="s">
        <v>26</v>
      </c>
    </row>
    <row r="349" spans="1:2" x14ac:dyDescent="0.25">
      <c r="A349" t="s">
        <v>29</v>
      </c>
      <c r="B349" t="s">
        <v>27</v>
      </c>
    </row>
    <row r="350" spans="1:2" x14ac:dyDescent="0.25">
      <c r="A350" t="s">
        <v>29</v>
      </c>
      <c r="B350" t="s">
        <v>28</v>
      </c>
    </row>
    <row r="351" spans="1:2" x14ac:dyDescent="0.25">
      <c r="A351" t="s">
        <v>29</v>
      </c>
      <c r="B351" t="s">
        <v>29</v>
      </c>
    </row>
    <row r="352" spans="1:2" x14ac:dyDescent="0.25">
      <c r="A352" t="s">
        <v>29</v>
      </c>
      <c r="B352" t="s">
        <v>30</v>
      </c>
    </row>
    <row r="353" spans="1:2" x14ac:dyDescent="0.25">
      <c r="A353" t="s">
        <v>29</v>
      </c>
      <c r="B353" t="s">
        <v>31</v>
      </c>
    </row>
    <row r="354" spans="1:2" x14ac:dyDescent="0.25">
      <c r="A354" t="s">
        <v>29</v>
      </c>
      <c r="B354" t="s">
        <v>32</v>
      </c>
    </row>
    <row r="355" spans="1:2" x14ac:dyDescent="0.25">
      <c r="A355" t="s">
        <v>29</v>
      </c>
      <c r="B355" t="s">
        <v>33</v>
      </c>
    </row>
    <row r="356" spans="1:2" x14ac:dyDescent="0.25">
      <c r="A356" t="s">
        <v>29</v>
      </c>
      <c r="B356" t="s">
        <v>34</v>
      </c>
    </row>
    <row r="357" spans="1:2" x14ac:dyDescent="0.25">
      <c r="A357" t="s">
        <v>29</v>
      </c>
      <c r="B357" t="s">
        <v>35</v>
      </c>
    </row>
    <row r="358" spans="1:2" x14ac:dyDescent="0.25">
      <c r="A358" t="s">
        <v>29</v>
      </c>
      <c r="B358" t="s">
        <v>36</v>
      </c>
    </row>
    <row r="359" spans="1:2" x14ac:dyDescent="0.25">
      <c r="A359" t="s">
        <v>29</v>
      </c>
      <c r="B359" t="s">
        <v>37</v>
      </c>
    </row>
    <row r="360" spans="1:2" x14ac:dyDescent="0.25">
      <c r="A360" t="s">
        <v>29</v>
      </c>
      <c r="B360" t="s">
        <v>38</v>
      </c>
    </row>
    <row r="361" spans="1:2" x14ac:dyDescent="0.25">
      <c r="A361" t="s">
        <v>30</v>
      </c>
      <c r="B361" t="s">
        <v>0</v>
      </c>
    </row>
    <row r="362" spans="1:2" x14ac:dyDescent="0.25">
      <c r="A362" t="s">
        <v>30</v>
      </c>
      <c r="B362" t="s">
        <v>16</v>
      </c>
    </row>
    <row r="363" spans="1:2" x14ac:dyDescent="0.25">
      <c r="A363" t="s">
        <v>30</v>
      </c>
      <c r="B363" t="s">
        <v>17</v>
      </c>
    </row>
    <row r="364" spans="1:2" x14ac:dyDescent="0.25">
      <c r="A364" t="s">
        <v>30</v>
      </c>
      <c r="B364" t="s">
        <v>18</v>
      </c>
    </row>
    <row r="365" spans="1:2" x14ac:dyDescent="0.25">
      <c r="A365" t="s">
        <v>30</v>
      </c>
      <c r="B365" t="s">
        <v>19</v>
      </c>
    </row>
    <row r="366" spans="1:2" x14ac:dyDescent="0.25">
      <c r="A366" t="s">
        <v>30</v>
      </c>
      <c r="B366" t="s">
        <v>20</v>
      </c>
    </row>
    <row r="367" spans="1:2" x14ac:dyDescent="0.25">
      <c r="A367" t="s">
        <v>30</v>
      </c>
      <c r="B367" t="s">
        <v>21</v>
      </c>
    </row>
    <row r="368" spans="1:2" x14ac:dyDescent="0.25">
      <c r="A368" t="s">
        <v>30</v>
      </c>
      <c r="B368" t="s">
        <v>22</v>
      </c>
    </row>
    <row r="369" spans="1:2" x14ac:dyDescent="0.25">
      <c r="A369" t="s">
        <v>30</v>
      </c>
      <c r="B369" t="s">
        <v>23</v>
      </c>
    </row>
    <row r="370" spans="1:2" x14ac:dyDescent="0.25">
      <c r="A370" t="s">
        <v>30</v>
      </c>
      <c r="B370" t="s">
        <v>24</v>
      </c>
    </row>
    <row r="371" spans="1:2" x14ac:dyDescent="0.25">
      <c r="A371" t="s">
        <v>30</v>
      </c>
      <c r="B371" t="s">
        <v>25</v>
      </c>
    </row>
    <row r="372" spans="1:2" x14ac:dyDescent="0.25">
      <c r="A372" t="s">
        <v>30</v>
      </c>
      <c r="B372" t="s">
        <v>26</v>
      </c>
    </row>
    <row r="373" spans="1:2" x14ac:dyDescent="0.25">
      <c r="A373" t="s">
        <v>30</v>
      </c>
      <c r="B373" t="s">
        <v>27</v>
      </c>
    </row>
    <row r="374" spans="1:2" x14ac:dyDescent="0.25">
      <c r="A374" t="s">
        <v>30</v>
      </c>
      <c r="B374" t="s">
        <v>28</v>
      </c>
    </row>
    <row r="375" spans="1:2" x14ac:dyDescent="0.25">
      <c r="A375" t="s">
        <v>30</v>
      </c>
      <c r="B375" t="s">
        <v>29</v>
      </c>
    </row>
    <row r="376" spans="1:2" x14ac:dyDescent="0.25">
      <c r="A376" t="s">
        <v>30</v>
      </c>
      <c r="B376" t="s">
        <v>30</v>
      </c>
    </row>
    <row r="377" spans="1:2" x14ac:dyDescent="0.25">
      <c r="A377" t="s">
        <v>30</v>
      </c>
      <c r="B377" t="s">
        <v>31</v>
      </c>
    </row>
    <row r="378" spans="1:2" x14ac:dyDescent="0.25">
      <c r="A378" t="s">
        <v>30</v>
      </c>
      <c r="B378" t="s">
        <v>32</v>
      </c>
    </row>
    <row r="379" spans="1:2" x14ac:dyDescent="0.25">
      <c r="A379" t="s">
        <v>30</v>
      </c>
      <c r="B379" t="s">
        <v>33</v>
      </c>
    </row>
    <row r="380" spans="1:2" x14ac:dyDescent="0.25">
      <c r="A380" t="s">
        <v>30</v>
      </c>
      <c r="B380" t="s">
        <v>34</v>
      </c>
    </row>
    <row r="381" spans="1:2" x14ac:dyDescent="0.25">
      <c r="A381" t="s">
        <v>30</v>
      </c>
      <c r="B381" t="s">
        <v>35</v>
      </c>
    </row>
    <row r="382" spans="1:2" x14ac:dyDescent="0.25">
      <c r="A382" t="s">
        <v>30</v>
      </c>
      <c r="B382" t="s">
        <v>36</v>
      </c>
    </row>
    <row r="383" spans="1:2" x14ac:dyDescent="0.25">
      <c r="A383" t="s">
        <v>30</v>
      </c>
      <c r="B383" t="s">
        <v>37</v>
      </c>
    </row>
    <row r="384" spans="1:2" x14ac:dyDescent="0.25">
      <c r="A384" t="s">
        <v>30</v>
      </c>
      <c r="B384" t="s">
        <v>38</v>
      </c>
    </row>
    <row r="385" spans="1:2" x14ac:dyDescent="0.25">
      <c r="A385" t="s">
        <v>31</v>
      </c>
      <c r="B385" t="s">
        <v>0</v>
      </c>
    </row>
    <row r="386" spans="1:2" x14ac:dyDescent="0.25">
      <c r="A386" t="s">
        <v>31</v>
      </c>
      <c r="B386" t="s">
        <v>16</v>
      </c>
    </row>
    <row r="387" spans="1:2" x14ac:dyDescent="0.25">
      <c r="A387" t="s">
        <v>31</v>
      </c>
      <c r="B387" t="s">
        <v>17</v>
      </c>
    </row>
    <row r="388" spans="1:2" x14ac:dyDescent="0.25">
      <c r="A388" t="s">
        <v>31</v>
      </c>
      <c r="B388" t="s">
        <v>18</v>
      </c>
    </row>
    <row r="389" spans="1:2" x14ac:dyDescent="0.25">
      <c r="A389" t="s">
        <v>31</v>
      </c>
      <c r="B389" t="s">
        <v>19</v>
      </c>
    </row>
    <row r="390" spans="1:2" x14ac:dyDescent="0.25">
      <c r="A390" t="s">
        <v>31</v>
      </c>
      <c r="B390" t="s">
        <v>20</v>
      </c>
    </row>
    <row r="391" spans="1:2" x14ac:dyDescent="0.25">
      <c r="A391" t="s">
        <v>31</v>
      </c>
      <c r="B391" t="s">
        <v>21</v>
      </c>
    </row>
    <row r="392" spans="1:2" x14ac:dyDescent="0.25">
      <c r="A392" t="s">
        <v>31</v>
      </c>
      <c r="B392" t="s">
        <v>22</v>
      </c>
    </row>
    <row r="393" spans="1:2" x14ac:dyDescent="0.25">
      <c r="A393" t="s">
        <v>31</v>
      </c>
      <c r="B393" t="s">
        <v>23</v>
      </c>
    </row>
    <row r="394" spans="1:2" x14ac:dyDescent="0.25">
      <c r="A394" t="s">
        <v>31</v>
      </c>
      <c r="B394" t="s">
        <v>24</v>
      </c>
    </row>
    <row r="395" spans="1:2" x14ac:dyDescent="0.25">
      <c r="A395" t="s">
        <v>31</v>
      </c>
      <c r="B395" t="s">
        <v>25</v>
      </c>
    </row>
    <row r="396" spans="1:2" x14ac:dyDescent="0.25">
      <c r="A396" t="s">
        <v>31</v>
      </c>
      <c r="B396" t="s">
        <v>26</v>
      </c>
    </row>
    <row r="397" spans="1:2" x14ac:dyDescent="0.25">
      <c r="A397" t="s">
        <v>31</v>
      </c>
      <c r="B397" t="s">
        <v>27</v>
      </c>
    </row>
    <row r="398" spans="1:2" x14ac:dyDescent="0.25">
      <c r="A398" t="s">
        <v>31</v>
      </c>
      <c r="B398" t="s">
        <v>28</v>
      </c>
    </row>
    <row r="399" spans="1:2" x14ac:dyDescent="0.25">
      <c r="A399" t="s">
        <v>31</v>
      </c>
      <c r="B399" t="s">
        <v>29</v>
      </c>
    </row>
    <row r="400" spans="1:2" x14ac:dyDescent="0.25">
      <c r="A400" t="s">
        <v>31</v>
      </c>
      <c r="B400" t="s">
        <v>30</v>
      </c>
    </row>
    <row r="401" spans="1:2" x14ac:dyDescent="0.25">
      <c r="A401" t="s">
        <v>31</v>
      </c>
      <c r="B401" t="s">
        <v>31</v>
      </c>
    </row>
    <row r="402" spans="1:2" x14ac:dyDescent="0.25">
      <c r="A402" t="s">
        <v>31</v>
      </c>
      <c r="B402" t="s">
        <v>32</v>
      </c>
    </row>
    <row r="403" spans="1:2" x14ac:dyDescent="0.25">
      <c r="A403" t="s">
        <v>31</v>
      </c>
      <c r="B403" t="s">
        <v>33</v>
      </c>
    </row>
    <row r="404" spans="1:2" x14ac:dyDescent="0.25">
      <c r="A404" t="s">
        <v>31</v>
      </c>
      <c r="B404" t="s">
        <v>34</v>
      </c>
    </row>
    <row r="405" spans="1:2" x14ac:dyDescent="0.25">
      <c r="A405" t="s">
        <v>31</v>
      </c>
      <c r="B405" t="s">
        <v>35</v>
      </c>
    </row>
    <row r="406" spans="1:2" x14ac:dyDescent="0.25">
      <c r="A406" t="s">
        <v>31</v>
      </c>
      <c r="B406" t="s">
        <v>36</v>
      </c>
    </row>
    <row r="407" spans="1:2" x14ac:dyDescent="0.25">
      <c r="A407" t="s">
        <v>31</v>
      </c>
      <c r="B407" t="s">
        <v>37</v>
      </c>
    </row>
    <row r="408" spans="1:2" x14ac:dyDescent="0.25">
      <c r="A408" t="s">
        <v>31</v>
      </c>
      <c r="B408" t="s">
        <v>38</v>
      </c>
    </row>
    <row r="409" spans="1:2" x14ac:dyDescent="0.25">
      <c r="A409" t="s">
        <v>32</v>
      </c>
      <c r="B409" t="s">
        <v>0</v>
      </c>
    </row>
    <row r="410" spans="1:2" x14ac:dyDescent="0.25">
      <c r="A410" t="s">
        <v>32</v>
      </c>
      <c r="B410" t="s">
        <v>16</v>
      </c>
    </row>
    <row r="411" spans="1:2" x14ac:dyDescent="0.25">
      <c r="A411" t="s">
        <v>32</v>
      </c>
      <c r="B411" t="s">
        <v>17</v>
      </c>
    </row>
    <row r="412" spans="1:2" x14ac:dyDescent="0.25">
      <c r="A412" t="s">
        <v>32</v>
      </c>
      <c r="B412" t="s">
        <v>18</v>
      </c>
    </row>
    <row r="413" spans="1:2" x14ac:dyDescent="0.25">
      <c r="A413" t="s">
        <v>32</v>
      </c>
      <c r="B413" t="s">
        <v>19</v>
      </c>
    </row>
    <row r="414" spans="1:2" x14ac:dyDescent="0.25">
      <c r="A414" t="s">
        <v>32</v>
      </c>
      <c r="B414" t="s">
        <v>20</v>
      </c>
    </row>
    <row r="415" spans="1:2" x14ac:dyDescent="0.25">
      <c r="A415" t="s">
        <v>32</v>
      </c>
      <c r="B415" t="s">
        <v>21</v>
      </c>
    </row>
    <row r="416" spans="1:2" x14ac:dyDescent="0.25">
      <c r="A416" t="s">
        <v>32</v>
      </c>
      <c r="B416" t="s">
        <v>22</v>
      </c>
    </row>
    <row r="417" spans="1:2" x14ac:dyDescent="0.25">
      <c r="A417" t="s">
        <v>32</v>
      </c>
      <c r="B417" t="s">
        <v>23</v>
      </c>
    </row>
    <row r="418" spans="1:2" x14ac:dyDescent="0.25">
      <c r="A418" t="s">
        <v>32</v>
      </c>
      <c r="B418" t="s">
        <v>24</v>
      </c>
    </row>
    <row r="419" spans="1:2" x14ac:dyDescent="0.25">
      <c r="A419" t="s">
        <v>32</v>
      </c>
      <c r="B419" t="s">
        <v>25</v>
      </c>
    </row>
    <row r="420" spans="1:2" x14ac:dyDescent="0.25">
      <c r="A420" t="s">
        <v>32</v>
      </c>
      <c r="B420" t="s">
        <v>26</v>
      </c>
    </row>
    <row r="421" spans="1:2" x14ac:dyDescent="0.25">
      <c r="A421" t="s">
        <v>32</v>
      </c>
      <c r="B421" t="s">
        <v>27</v>
      </c>
    </row>
    <row r="422" spans="1:2" x14ac:dyDescent="0.25">
      <c r="A422" t="s">
        <v>32</v>
      </c>
      <c r="B422" t="s">
        <v>28</v>
      </c>
    </row>
    <row r="423" spans="1:2" x14ac:dyDescent="0.25">
      <c r="A423" t="s">
        <v>32</v>
      </c>
      <c r="B423" t="s">
        <v>29</v>
      </c>
    </row>
    <row r="424" spans="1:2" x14ac:dyDescent="0.25">
      <c r="A424" t="s">
        <v>32</v>
      </c>
      <c r="B424" t="s">
        <v>30</v>
      </c>
    </row>
    <row r="425" spans="1:2" x14ac:dyDescent="0.25">
      <c r="A425" t="s">
        <v>32</v>
      </c>
      <c r="B425" t="s">
        <v>31</v>
      </c>
    </row>
    <row r="426" spans="1:2" x14ac:dyDescent="0.25">
      <c r="A426" t="s">
        <v>32</v>
      </c>
      <c r="B426" t="s">
        <v>32</v>
      </c>
    </row>
    <row r="427" spans="1:2" x14ac:dyDescent="0.25">
      <c r="A427" t="s">
        <v>32</v>
      </c>
      <c r="B427" t="s">
        <v>33</v>
      </c>
    </row>
    <row r="428" spans="1:2" x14ac:dyDescent="0.25">
      <c r="A428" t="s">
        <v>32</v>
      </c>
      <c r="B428" t="s">
        <v>34</v>
      </c>
    </row>
    <row r="429" spans="1:2" x14ac:dyDescent="0.25">
      <c r="A429" t="s">
        <v>32</v>
      </c>
      <c r="B429" t="s">
        <v>35</v>
      </c>
    </row>
    <row r="430" spans="1:2" x14ac:dyDescent="0.25">
      <c r="A430" t="s">
        <v>32</v>
      </c>
      <c r="B430" t="s">
        <v>36</v>
      </c>
    </row>
    <row r="431" spans="1:2" x14ac:dyDescent="0.25">
      <c r="A431" t="s">
        <v>32</v>
      </c>
      <c r="B431" t="s">
        <v>37</v>
      </c>
    </row>
    <row r="432" spans="1:2" x14ac:dyDescent="0.25">
      <c r="A432" t="s">
        <v>32</v>
      </c>
      <c r="B432" t="s">
        <v>38</v>
      </c>
    </row>
    <row r="433" spans="1:2" x14ac:dyDescent="0.25">
      <c r="A433" t="s">
        <v>33</v>
      </c>
      <c r="B433" t="s">
        <v>0</v>
      </c>
    </row>
    <row r="434" spans="1:2" x14ac:dyDescent="0.25">
      <c r="A434" t="s">
        <v>33</v>
      </c>
      <c r="B434" t="s">
        <v>16</v>
      </c>
    </row>
    <row r="435" spans="1:2" x14ac:dyDescent="0.25">
      <c r="A435" t="s">
        <v>33</v>
      </c>
      <c r="B435" t="s">
        <v>17</v>
      </c>
    </row>
    <row r="436" spans="1:2" x14ac:dyDescent="0.25">
      <c r="A436" t="s">
        <v>33</v>
      </c>
      <c r="B436" t="s">
        <v>18</v>
      </c>
    </row>
    <row r="437" spans="1:2" x14ac:dyDescent="0.25">
      <c r="A437" t="s">
        <v>33</v>
      </c>
      <c r="B437" t="s">
        <v>19</v>
      </c>
    </row>
    <row r="438" spans="1:2" x14ac:dyDescent="0.25">
      <c r="A438" t="s">
        <v>33</v>
      </c>
      <c r="B438" t="s">
        <v>20</v>
      </c>
    </row>
    <row r="439" spans="1:2" x14ac:dyDescent="0.25">
      <c r="A439" t="s">
        <v>33</v>
      </c>
      <c r="B439" t="s">
        <v>21</v>
      </c>
    </row>
    <row r="440" spans="1:2" x14ac:dyDescent="0.25">
      <c r="A440" t="s">
        <v>33</v>
      </c>
      <c r="B440" t="s">
        <v>22</v>
      </c>
    </row>
    <row r="441" spans="1:2" x14ac:dyDescent="0.25">
      <c r="A441" t="s">
        <v>33</v>
      </c>
      <c r="B441" t="s">
        <v>23</v>
      </c>
    </row>
    <row r="442" spans="1:2" x14ac:dyDescent="0.25">
      <c r="A442" t="s">
        <v>33</v>
      </c>
      <c r="B442" t="s">
        <v>24</v>
      </c>
    </row>
    <row r="443" spans="1:2" x14ac:dyDescent="0.25">
      <c r="A443" t="s">
        <v>33</v>
      </c>
      <c r="B443" t="s">
        <v>25</v>
      </c>
    </row>
    <row r="444" spans="1:2" x14ac:dyDescent="0.25">
      <c r="A444" t="s">
        <v>33</v>
      </c>
      <c r="B444" t="s">
        <v>26</v>
      </c>
    </row>
    <row r="445" spans="1:2" x14ac:dyDescent="0.25">
      <c r="A445" t="s">
        <v>33</v>
      </c>
      <c r="B445" t="s">
        <v>27</v>
      </c>
    </row>
    <row r="446" spans="1:2" x14ac:dyDescent="0.25">
      <c r="A446" t="s">
        <v>33</v>
      </c>
      <c r="B446" t="s">
        <v>28</v>
      </c>
    </row>
    <row r="447" spans="1:2" x14ac:dyDescent="0.25">
      <c r="A447" t="s">
        <v>33</v>
      </c>
      <c r="B447" t="s">
        <v>29</v>
      </c>
    </row>
    <row r="448" spans="1:2" x14ac:dyDescent="0.25">
      <c r="A448" t="s">
        <v>33</v>
      </c>
      <c r="B448" t="s">
        <v>30</v>
      </c>
    </row>
    <row r="449" spans="1:2" x14ac:dyDescent="0.25">
      <c r="A449" t="s">
        <v>33</v>
      </c>
      <c r="B449" t="s">
        <v>31</v>
      </c>
    </row>
    <row r="450" spans="1:2" x14ac:dyDescent="0.25">
      <c r="A450" t="s">
        <v>33</v>
      </c>
      <c r="B450" t="s">
        <v>32</v>
      </c>
    </row>
    <row r="451" spans="1:2" x14ac:dyDescent="0.25">
      <c r="A451" t="s">
        <v>33</v>
      </c>
      <c r="B451" t="s">
        <v>33</v>
      </c>
    </row>
    <row r="452" spans="1:2" x14ac:dyDescent="0.25">
      <c r="A452" t="s">
        <v>33</v>
      </c>
      <c r="B452" t="s">
        <v>34</v>
      </c>
    </row>
    <row r="453" spans="1:2" x14ac:dyDescent="0.25">
      <c r="A453" t="s">
        <v>33</v>
      </c>
      <c r="B453" t="s">
        <v>35</v>
      </c>
    </row>
    <row r="454" spans="1:2" x14ac:dyDescent="0.25">
      <c r="A454" t="s">
        <v>33</v>
      </c>
      <c r="B454" t="s">
        <v>36</v>
      </c>
    </row>
    <row r="455" spans="1:2" x14ac:dyDescent="0.25">
      <c r="A455" t="s">
        <v>33</v>
      </c>
      <c r="B455" t="s">
        <v>37</v>
      </c>
    </row>
    <row r="456" spans="1:2" x14ac:dyDescent="0.25">
      <c r="A456" t="s">
        <v>33</v>
      </c>
      <c r="B456" t="s">
        <v>38</v>
      </c>
    </row>
    <row r="457" spans="1:2" x14ac:dyDescent="0.25">
      <c r="A457" t="s">
        <v>34</v>
      </c>
      <c r="B457" t="s">
        <v>0</v>
      </c>
    </row>
    <row r="458" spans="1:2" x14ac:dyDescent="0.25">
      <c r="A458" t="s">
        <v>34</v>
      </c>
      <c r="B458" t="s">
        <v>16</v>
      </c>
    </row>
    <row r="459" spans="1:2" x14ac:dyDescent="0.25">
      <c r="A459" t="s">
        <v>34</v>
      </c>
      <c r="B459" t="s">
        <v>17</v>
      </c>
    </row>
    <row r="460" spans="1:2" x14ac:dyDescent="0.25">
      <c r="A460" t="s">
        <v>34</v>
      </c>
      <c r="B460" t="s">
        <v>18</v>
      </c>
    </row>
    <row r="461" spans="1:2" x14ac:dyDescent="0.25">
      <c r="A461" t="s">
        <v>34</v>
      </c>
      <c r="B461" t="s">
        <v>19</v>
      </c>
    </row>
    <row r="462" spans="1:2" x14ac:dyDescent="0.25">
      <c r="A462" t="s">
        <v>34</v>
      </c>
      <c r="B462" t="s">
        <v>20</v>
      </c>
    </row>
    <row r="463" spans="1:2" x14ac:dyDescent="0.25">
      <c r="A463" t="s">
        <v>34</v>
      </c>
      <c r="B463" t="s">
        <v>21</v>
      </c>
    </row>
    <row r="464" spans="1:2" x14ac:dyDescent="0.25">
      <c r="A464" t="s">
        <v>34</v>
      </c>
      <c r="B464" t="s">
        <v>22</v>
      </c>
    </row>
    <row r="465" spans="1:2" x14ac:dyDescent="0.25">
      <c r="A465" t="s">
        <v>34</v>
      </c>
      <c r="B465" t="s">
        <v>23</v>
      </c>
    </row>
    <row r="466" spans="1:2" x14ac:dyDescent="0.25">
      <c r="A466" t="s">
        <v>34</v>
      </c>
      <c r="B466" t="s">
        <v>24</v>
      </c>
    </row>
    <row r="467" spans="1:2" x14ac:dyDescent="0.25">
      <c r="A467" t="s">
        <v>34</v>
      </c>
      <c r="B467" t="s">
        <v>25</v>
      </c>
    </row>
    <row r="468" spans="1:2" x14ac:dyDescent="0.25">
      <c r="A468" t="s">
        <v>34</v>
      </c>
      <c r="B468" t="s">
        <v>26</v>
      </c>
    </row>
    <row r="469" spans="1:2" x14ac:dyDescent="0.25">
      <c r="A469" t="s">
        <v>34</v>
      </c>
      <c r="B469" t="s">
        <v>27</v>
      </c>
    </row>
    <row r="470" spans="1:2" x14ac:dyDescent="0.25">
      <c r="A470" t="s">
        <v>34</v>
      </c>
      <c r="B470" t="s">
        <v>28</v>
      </c>
    </row>
    <row r="471" spans="1:2" x14ac:dyDescent="0.25">
      <c r="A471" t="s">
        <v>34</v>
      </c>
      <c r="B471" t="s">
        <v>29</v>
      </c>
    </row>
    <row r="472" spans="1:2" x14ac:dyDescent="0.25">
      <c r="A472" t="s">
        <v>34</v>
      </c>
      <c r="B472" t="s">
        <v>30</v>
      </c>
    </row>
    <row r="473" spans="1:2" x14ac:dyDescent="0.25">
      <c r="A473" t="s">
        <v>34</v>
      </c>
      <c r="B473" t="s">
        <v>31</v>
      </c>
    </row>
    <row r="474" spans="1:2" x14ac:dyDescent="0.25">
      <c r="A474" t="s">
        <v>34</v>
      </c>
      <c r="B474" t="s">
        <v>32</v>
      </c>
    </row>
    <row r="475" spans="1:2" x14ac:dyDescent="0.25">
      <c r="A475" t="s">
        <v>34</v>
      </c>
      <c r="B475" t="s">
        <v>33</v>
      </c>
    </row>
    <row r="476" spans="1:2" x14ac:dyDescent="0.25">
      <c r="A476" t="s">
        <v>34</v>
      </c>
      <c r="B476" t="s">
        <v>34</v>
      </c>
    </row>
    <row r="477" spans="1:2" x14ac:dyDescent="0.25">
      <c r="A477" t="s">
        <v>34</v>
      </c>
      <c r="B477" t="s">
        <v>35</v>
      </c>
    </row>
    <row r="478" spans="1:2" x14ac:dyDescent="0.25">
      <c r="A478" t="s">
        <v>34</v>
      </c>
      <c r="B478" t="s">
        <v>36</v>
      </c>
    </row>
    <row r="479" spans="1:2" x14ac:dyDescent="0.25">
      <c r="A479" t="s">
        <v>34</v>
      </c>
      <c r="B479" t="s">
        <v>37</v>
      </c>
    </row>
    <row r="480" spans="1:2" x14ac:dyDescent="0.25">
      <c r="A480" t="s">
        <v>34</v>
      </c>
      <c r="B480" t="s">
        <v>38</v>
      </c>
    </row>
    <row r="481" spans="1:2" x14ac:dyDescent="0.25">
      <c r="A481" t="s">
        <v>35</v>
      </c>
      <c r="B481" t="s">
        <v>0</v>
      </c>
    </row>
    <row r="482" spans="1:2" x14ac:dyDescent="0.25">
      <c r="A482" t="s">
        <v>35</v>
      </c>
      <c r="B482" t="s">
        <v>16</v>
      </c>
    </row>
    <row r="483" spans="1:2" x14ac:dyDescent="0.25">
      <c r="A483" t="s">
        <v>35</v>
      </c>
      <c r="B483" t="s">
        <v>17</v>
      </c>
    </row>
    <row r="484" spans="1:2" x14ac:dyDescent="0.25">
      <c r="A484" t="s">
        <v>35</v>
      </c>
      <c r="B484" t="s">
        <v>18</v>
      </c>
    </row>
    <row r="485" spans="1:2" x14ac:dyDescent="0.25">
      <c r="A485" t="s">
        <v>35</v>
      </c>
      <c r="B485" t="s">
        <v>19</v>
      </c>
    </row>
    <row r="486" spans="1:2" x14ac:dyDescent="0.25">
      <c r="A486" t="s">
        <v>35</v>
      </c>
      <c r="B486" t="s">
        <v>20</v>
      </c>
    </row>
    <row r="487" spans="1:2" x14ac:dyDescent="0.25">
      <c r="A487" t="s">
        <v>35</v>
      </c>
      <c r="B487" t="s">
        <v>21</v>
      </c>
    </row>
    <row r="488" spans="1:2" x14ac:dyDescent="0.25">
      <c r="A488" t="s">
        <v>35</v>
      </c>
      <c r="B488" t="s">
        <v>22</v>
      </c>
    </row>
    <row r="489" spans="1:2" x14ac:dyDescent="0.25">
      <c r="A489" t="s">
        <v>35</v>
      </c>
      <c r="B489" t="s">
        <v>23</v>
      </c>
    </row>
    <row r="490" spans="1:2" x14ac:dyDescent="0.25">
      <c r="A490" t="s">
        <v>35</v>
      </c>
      <c r="B490" t="s">
        <v>24</v>
      </c>
    </row>
    <row r="491" spans="1:2" x14ac:dyDescent="0.25">
      <c r="A491" t="s">
        <v>35</v>
      </c>
      <c r="B491" t="s">
        <v>25</v>
      </c>
    </row>
    <row r="492" spans="1:2" x14ac:dyDescent="0.25">
      <c r="A492" t="s">
        <v>35</v>
      </c>
      <c r="B492" t="s">
        <v>26</v>
      </c>
    </row>
    <row r="493" spans="1:2" x14ac:dyDescent="0.25">
      <c r="A493" t="s">
        <v>35</v>
      </c>
      <c r="B493" t="s">
        <v>27</v>
      </c>
    </row>
    <row r="494" spans="1:2" x14ac:dyDescent="0.25">
      <c r="A494" t="s">
        <v>35</v>
      </c>
      <c r="B494" t="s">
        <v>28</v>
      </c>
    </row>
    <row r="495" spans="1:2" x14ac:dyDescent="0.25">
      <c r="A495" t="s">
        <v>35</v>
      </c>
      <c r="B495" t="s">
        <v>29</v>
      </c>
    </row>
    <row r="496" spans="1:2" x14ac:dyDescent="0.25">
      <c r="A496" t="s">
        <v>35</v>
      </c>
      <c r="B496" t="s">
        <v>30</v>
      </c>
    </row>
    <row r="497" spans="1:2" x14ac:dyDescent="0.25">
      <c r="A497" t="s">
        <v>35</v>
      </c>
      <c r="B497" t="s">
        <v>31</v>
      </c>
    </row>
    <row r="498" spans="1:2" x14ac:dyDescent="0.25">
      <c r="A498" t="s">
        <v>35</v>
      </c>
      <c r="B498" t="s">
        <v>32</v>
      </c>
    </row>
    <row r="499" spans="1:2" x14ac:dyDescent="0.25">
      <c r="A499" t="s">
        <v>35</v>
      </c>
      <c r="B499" t="s">
        <v>33</v>
      </c>
    </row>
    <row r="500" spans="1:2" x14ac:dyDescent="0.25">
      <c r="A500" t="s">
        <v>35</v>
      </c>
      <c r="B500" t="s">
        <v>34</v>
      </c>
    </row>
    <row r="501" spans="1:2" x14ac:dyDescent="0.25">
      <c r="A501" t="s">
        <v>35</v>
      </c>
      <c r="B501" t="s">
        <v>35</v>
      </c>
    </row>
    <row r="502" spans="1:2" x14ac:dyDescent="0.25">
      <c r="A502" t="s">
        <v>35</v>
      </c>
      <c r="B502" t="s">
        <v>36</v>
      </c>
    </row>
    <row r="503" spans="1:2" x14ac:dyDescent="0.25">
      <c r="A503" t="s">
        <v>35</v>
      </c>
      <c r="B503" t="s">
        <v>37</v>
      </c>
    </row>
    <row r="504" spans="1:2" x14ac:dyDescent="0.25">
      <c r="A504" t="s">
        <v>35</v>
      </c>
      <c r="B504" t="s">
        <v>38</v>
      </c>
    </row>
    <row r="505" spans="1:2" x14ac:dyDescent="0.25">
      <c r="A505" t="s">
        <v>36</v>
      </c>
      <c r="B505" t="s">
        <v>0</v>
      </c>
    </row>
    <row r="506" spans="1:2" x14ac:dyDescent="0.25">
      <c r="A506" t="s">
        <v>36</v>
      </c>
      <c r="B506" t="s">
        <v>16</v>
      </c>
    </row>
    <row r="507" spans="1:2" x14ac:dyDescent="0.25">
      <c r="A507" t="s">
        <v>36</v>
      </c>
      <c r="B507" t="s">
        <v>17</v>
      </c>
    </row>
    <row r="508" spans="1:2" x14ac:dyDescent="0.25">
      <c r="A508" t="s">
        <v>36</v>
      </c>
      <c r="B508" t="s">
        <v>18</v>
      </c>
    </row>
    <row r="509" spans="1:2" x14ac:dyDescent="0.25">
      <c r="A509" t="s">
        <v>36</v>
      </c>
      <c r="B509" t="s">
        <v>19</v>
      </c>
    </row>
    <row r="510" spans="1:2" x14ac:dyDescent="0.25">
      <c r="A510" t="s">
        <v>36</v>
      </c>
      <c r="B510" t="s">
        <v>20</v>
      </c>
    </row>
    <row r="511" spans="1:2" x14ac:dyDescent="0.25">
      <c r="A511" t="s">
        <v>36</v>
      </c>
      <c r="B511" t="s">
        <v>21</v>
      </c>
    </row>
    <row r="512" spans="1:2" x14ac:dyDescent="0.25">
      <c r="A512" t="s">
        <v>36</v>
      </c>
      <c r="B512" t="s">
        <v>22</v>
      </c>
    </row>
    <row r="513" spans="1:2" x14ac:dyDescent="0.25">
      <c r="A513" t="s">
        <v>36</v>
      </c>
      <c r="B513" t="s">
        <v>23</v>
      </c>
    </row>
    <row r="514" spans="1:2" x14ac:dyDescent="0.25">
      <c r="A514" t="s">
        <v>36</v>
      </c>
      <c r="B514" t="s">
        <v>24</v>
      </c>
    </row>
    <row r="515" spans="1:2" x14ac:dyDescent="0.25">
      <c r="A515" t="s">
        <v>36</v>
      </c>
      <c r="B515" t="s">
        <v>25</v>
      </c>
    </row>
    <row r="516" spans="1:2" x14ac:dyDescent="0.25">
      <c r="A516" t="s">
        <v>36</v>
      </c>
      <c r="B516" t="s">
        <v>26</v>
      </c>
    </row>
    <row r="517" spans="1:2" x14ac:dyDescent="0.25">
      <c r="A517" t="s">
        <v>36</v>
      </c>
      <c r="B517" t="s">
        <v>27</v>
      </c>
    </row>
    <row r="518" spans="1:2" x14ac:dyDescent="0.25">
      <c r="A518" t="s">
        <v>36</v>
      </c>
      <c r="B518" t="s">
        <v>28</v>
      </c>
    </row>
    <row r="519" spans="1:2" x14ac:dyDescent="0.25">
      <c r="A519" t="s">
        <v>36</v>
      </c>
      <c r="B519" t="s">
        <v>29</v>
      </c>
    </row>
    <row r="520" spans="1:2" x14ac:dyDescent="0.25">
      <c r="A520" t="s">
        <v>36</v>
      </c>
      <c r="B520" t="s">
        <v>30</v>
      </c>
    </row>
    <row r="521" spans="1:2" x14ac:dyDescent="0.25">
      <c r="A521" t="s">
        <v>36</v>
      </c>
      <c r="B521" t="s">
        <v>31</v>
      </c>
    </row>
    <row r="522" spans="1:2" x14ac:dyDescent="0.25">
      <c r="A522" t="s">
        <v>36</v>
      </c>
      <c r="B522" t="s">
        <v>32</v>
      </c>
    </row>
    <row r="523" spans="1:2" x14ac:dyDescent="0.25">
      <c r="A523" t="s">
        <v>36</v>
      </c>
      <c r="B523" t="s">
        <v>33</v>
      </c>
    </row>
    <row r="524" spans="1:2" x14ac:dyDescent="0.25">
      <c r="A524" t="s">
        <v>36</v>
      </c>
      <c r="B524" t="s">
        <v>34</v>
      </c>
    </row>
    <row r="525" spans="1:2" x14ac:dyDescent="0.25">
      <c r="A525" t="s">
        <v>36</v>
      </c>
      <c r="B525" t="s">
        <v>35</v>
      </c>
    </row>
    <row r="526" spans="1:2" x14ac:dyDescent="0.25">
      <c r="A526" t="s">
        <v>36</v>
      </c>
      <c r="B526" t="s">
        <v>36</v>
      </c>
    </row>
    <row r="527" spans="1:2" x14ac:dyDescent="0.25">
      <c r="A527" t="s">
        <v>36</v>
      </c>
      <c r="B527" t="s">
        <v>37</v>
      </c>
    </row>
    <row r="528" spans="1:2" x14ac:dyDescent="0.25">
      <c r="A528" t="s">
        <v>36</v>
      </c>
      <c r="B528" t="s">
        <v>38</v>
      </c>
    </row>
    <row r="529" spans="1:2" x14ac:dyDescent="0.25">
      <c r="A529" t="s">
        <v>37</v>
      </c>
      <c r="B529" t="s">
        <v>0</v>
      </c>
    </row>
    <row r="530" spans="1:2" x14ac:dyDescent="0.25">
      <c r="A530" t="s">
        <v>37</v>
      </c>
      <c r="B530" t="s">
        <v>16</v>
      </c>
    </row>
    <row r="531" spans="1:2" x14ac:dyDescent="0.25">
      <c r="A531" t="s">
        <v>37</v>
      </c>
      <c r="B531" t="s">
        <v>17</v>
      </c>
    </row>
    <row r="532" spans="1:2" x14ac:dyDescent="0.25">
      <c r="A532" t="s">
        <v>37</v>
      </c>
      <c r="B532" t="s">
        <v>18</v>
      </c>
    </row>
    <row r="533" spans="1:2" x14ac:dyDescent="0.25">
      <c r="A533" t="s">
        <v>37</v>
      </c>
      <c r="B533" t="s">
        <v>19</v>
      </c>
    </row>
    <row r="534" spans="1:2" x14ac:dyDescent="0.25">
      <c r="A534" t="s">
        <v>37</v>
      </c>
      <c r="B534" t="s">
        <v>20</v>
      </c>
    </row>
    <row r="535" spans="1:2" x14ac:dyDescent="0.25">
      <c r="A535" t="s">
        <v>37</v>
      </c>
      <c r="B535" t="s">
        <v>21</v>
      </c>
    </row>
    <row r="536" spans="1:2" x14ac:dyDescent="0.25">
      <c r="A536" t="s">
        <v>37</v>
      </c>
      <c r="B536" t="s">
        <v>22</v>
      </c>
    </row>
    <row r="537" spans="1:2" x14ac:dyDescent="0.25">
      <c r="A537" t="s">
        <v>37</v>
      </c>
      <c r="B537" t="s">
        <v>23</v>
      </c>
    </row>
    <row r="538" spans="1:2" x14ac:dyDescent="0.25">
      <c r="A538" t="s">
        <v>37</v>
      </c>
      <c r="B538" t="s">
        <v>24</v>
      </c>
    </row>
    <row r="539" spans="1:2" x14ac:dyDescent="0.25">
      <c r="A539" t="s">
        <v>37</v>
      </c>
      <c r="B539" t="s">
        <v>25</v>
      </c>
    </row>
    <row r="540" spans="1:2" x14ac:dyDescent="0.25">
      <c r="A540" t="s">
        <v>37</v>
      </c>
      <c r="B540" t="s">
        <v>26</v>
      </c>
    </row>
    <row r="541" spans="1:2" x14ac:dyDescent="0.25">
      <c r="A541" t="s">
        <v>37</v>
      </c>
      <c r="B541" t="s">
        <v>27</v>
      </c>
    </row>
    <row r="542" spans="1:2" x14ac:dyDescent="0.25">
      <c r="A542" t="s">
        <v>37</v>
      </c>
      <c r="B542" t="s">
        <v>28</v>
      </c>
    </row>
    <row r="543" spans="1:2" x14ac:dyDescent="0.25">
      <c r="A543" t="s">
        <v>37</v>
      </c>
      <c r="B543" t="s">
        <v>29</v>
      </c>
    </row>
    <row r="544" spans="1:2" x14ac:dyDescent="0.25">
      <c r="A544" t="s">
        <v>37</v>
      </c>
      <c r="B544" t="s">
        <v>30</v>
      </c>
    </row>
    <row r="545" spans="1:2" x14ac:dyDescent="0.25">
      <c r="A545" t="s">
        <v>37</v>
      </c>
      <c r="B545" t="s">
        <v>31</v>
      </c>
    </row>
    <row r="546" spans="1:2" x14ac:dyDescent="0.25">
      <c r="A546" t="s">
        <v>37</v>
      </c>
      <c r="B546" t="s">
        <v>32</v>
      </c>
    </row>
    <row r="547" spans="1:2" x14ac:dyDescent="0.25">
      <c r="A547" t="s">
        <v>37</v>
      </c>
      <c r="B547" t="s">
        <v>33</v>
      </c>
    </row>
    <row r="548" spans="1:2" x14ac:dyDescent="0.25">
      <c r="A548" t="s">
        <v>37</v>
      </c>
      <c r="B548" t="s">
        <v>34</v>
      </c>
    </row>
    <row r="549" spans="1:2" x14ac:dyDescent="0.25">
      <c r="A549" t="s">
        <v>37</v>
      </c>
      <c r="B549" t="s">
        <v>35</v>
      </c>
    </row>
    <row r="550" spans="1:2" x14ac:dyDescent="0.25">
      <c r="A550" t="s">
        <v>37</v>
      </c>
      <c r="B550" t="s">
        <v>36</v>
      </c>
    </row>
    <row r="551" spans="1:2" x14ac:dyDescent="0.25">
      <c r="A551" t="s">
        <v>37</v>
      </c>
      <c r="B551" t="s">
        <v>37</v>
      </c>
    </row>
    <row r="552" spans="1:2" x14ac:dyDescent="0.25">
      <c r="A552" t="s">
        <v>37</v>
      </c>
      <c r="B552" t="s">
        <v>38</v>
      </c>
    </row>
    <row r="553" spans="1:2" x14ac:dyDescent="0.25">
      <c r="A553" t="s">
        <v>38</v>
      </c>
      <c r="B553" t="s">
        <v>0</v>
      </c>
    </row>
    <row r="554" spans="1:2" x14ac:dyDescent="0.25">
      <c r="A554" t="s">
        <v>38</v>
      </c>
      <c r="B554" t="s">
        <v>16</v>
      </c>
    </row>
    <row r="555" spans="1:2" x14ac:dyDescent="0.25">
      <c r="A555" t="s">
        <v>38</v>
      </c>
      <c r="B555" t="s">
        <v>17</v>
      </c>
    </row>
    <row r="556" spans="1:2" x14ac:dyDescent="0.25">
      <c r="A556" t="s">
        <v>38</v>
      </c>
      <c r="B556" t="s">
        <v>18</v>
      </c>
    </row>
    <row r="557" spans="1:2" x14ac:dyDescent="0.25">
      <c r="A557" t="s">
        <v>38</v>
      </c>
      <c r="B557" t="s">
        <v>19</v>
      </c>
    </row>
    <row r="558" spans="1:2" x14ac:dyDescent="0.25">
      <c r="A558" t="s">
        <v>38</v>
      </c>
      <c r="B558" t="s">
        <v>20</v>
      </c>
    </row>
    <row r="559" spans="1:2" x14ac:dyDescent="0.25">
      <c r="A559" t="s">
        <v>38</v>
      </c>
      <c r="B559" t="s">
        <v>21</v>
      </c>
    </row>
    <row r="560" spans="1:2" x14ac:dyDescent="0.25">
      <c r="A560" t="s">
        <v>38</v>
      </c>
      <c r="B560" t="s">
        <v>22</v>
      </c>
    </row>
    <row r="561" spans="1:2" x14ac:dyDescent="0.25">
      <c r="A561" t="s">
        <v>38</v>
      </c>
      <c r="B561" t="s">
        <v>23</v>
      </c>
    </row>
    <row r="562" spans="1:2" x14ac:dyDescent="0.25">
      <c r="A562" t="s">
        <v>38</v>
      </c>
      <c r="B562" t="s">
        <v>24</v>
      </c>
    </row>
    <row r="563" spans="1:2" x14ac:dyDescent="0.25">
      <c r="A563" t="s">
        <v>38</v>
      </c>
      <c r="B563" t="s">
        <v>25</v>
      </c>
    </row>
    <row r="564" spans="1:2" x14ac:dyDescent="0.25">
      <c r="A564" t="s">
        <v>38</v>
      </c>
      <c r="B564" t="s">
        <v>26</v>
      </c>
    </row>
    <row r="565" spans="1:2" x14ac:dyDescent="0.25">
      <c r="A565" t="s">
        <v>38</v>
      </c>
      <c r="B565" t="s">
        <v>27</v>
      </c>
    </row>
    <row r="566" spans="1:2" x14ac:dyDescent="0.25">
      <c r="A566" t="s">
        <v>38</v>
      </c>
      <c r="B566" t="s">
        <v>28</v>
      </c>
    </row>
    <row r="567" spans="1:2" x14ac:dyDescent="0.25">
      <c r="A567" t="s">
        <v>38</v>
      </c>
      <c r="B567" t="s">
        <v>29</v>
      </c>
    </row>
    <row r="568" spans="1:2" x14ac:dyDescent="0.25">
      <c r="A568" t="s">
        <v>38</v>
      </c>
      <c r="B568" t="s">
        <v>30</v>
      </c>
    </row>
    <row r="569" spans="1:2" x14ac:dyDescent="0.25">
      <c r="A569" t="s">
        <v>38</v>
      </c>
      <c r="B569" t="s">
        <v>31</v>
      </c>
    </row>
    <row r="570" spans="1:2" x14ac:dyDescent="0.25">
      <c r="A570" t="s">
        <v>38</v>
      </c>
      <c r="B570" t="s">
        <v>32</v>
      </c>
    </row>
    <row r="571" spans="1:2" x14ac:dyDescent="0.25">
      <c r="A571" t="s">
        <v>38</v>
      </c>
      <c r="B571" t="s">
        <v>33</v>
      </c>
    </row>
    <row r="572" spans="1:2" x14ac:dyDescent="0.25">
      <c r="A572" t="s">
        <v>38</v>
      </c>
      <c r="B572" t="s">
        <v>34</v>
      </c>
    </row>
    <row r="573" spans="1:2" x14ac:dyDescent="0.25">
      <c r="A573" t="s">
        <v>38</v>
      </c>
      <c r="B573" t="s">
        <v>35</v>
      </c>
    </row>
    <row r="574" spans="1:2" x14ac:dyDescent="0.25">
      <c r="A574" t="s">
        <v>38</v>
      </c>
      <c r="B574" t="s">
        <v>36</v>
      </c>
    </row>
    <row r="575" spans="1:2" x14ac:dyDescent="0.25">
      <c r="A575" t="s">
        <v>38</v>
      </c>
      <c r="B575" t="s">
        <v>37</v>
      </c>
    </row>
    <row r="576" spans="1:2" x14ac:dyDescent="0.25">
      <c r="A576" t="s">
        <v>38</v>
      </c>
      <c r="B576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sankey data working</vt:lpstr>
      <vt:lpstr>doing demog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Low, William</dc:creator>
  <cp:lastModifiedBy>Low, William</cp:lastModifiedBy>
  <dcterms:created xsi:type="dcterms:W3CDTF">2024-10-15T09:55:40Z</dcterms:created>
  <dcterms:modified xsi:type="dcterms:W3CDTF">2024-10-21T09:38:08Z</dcterms:modified>
</cp:coreProperties>
</file>