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lliams\OneDrive\Bureau\Cours Ing3\Architecure distribuee\tp-paas-portique\Backlog\"/>
    </mc:Choice>
  </mc:AlternateContent>
  <xr:revisionPtr revIDLastSave="0" documentId="13_ncr:1_{2A3D80F8-F623-4406-AC3C-EC7DAA44D33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duct Backlog TP1" sheetId="1" r:id="rId1"/>
    <sheet name="TP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<sst xmlns="http://schemas.openxmlformats.org/spreadsheetml/2006/main" count="288" uniqueCount="157">
  <si>
    <t>Titre</t>
  </si>
  <si>
    <t>Composant</t>
  </si>
  <si>
    <t>Description</t>
  </si>
  <si>
    <t>Priorité</t>
  </si>
  <si>
    <t>Charge</t>
  </si>
  <si>
    <t>Developpé par</t>
  </si>
  <si>
    <t>Statut</t>
  </si>
  <si>
    <t>Créer le reverse proxy</t>
  </si>
  <si>
    <t>Reverse Proxy</t>
  </si>
  <si>
    <t>Configurer Nginx ou Traefik pour gérer le routage HTTPS, WebSocket et proxy vers les backends.</t>
  </si>
  <si>
    <t>Haute</t>
  </si>
  <si>
    <t>1,5 j</t>
  </si>
  <si>
    <t>Khalil</t>
  </si>
  <si>
    <t>Fait</t>
  </si>
  <si>
    <t>Déployer le serveur statique</t>
  </si>
  <si>
    <t>Static Server Backend</t>
  </si>
  <si>
    <t>Héberger le contenu statique du cockpit et des interfaces front.</t>
  </si>
  <si>
    <t>Moyenne</t>
  </si>
  <si>
    <t>0,5 j</t>
  </si>
  <si>
    <t>Williams</t>
  </si>
  <si>
    <t>Implémenter le backend principal</t>
  </si>
  <si>
    <t>Core Operational Backend</t>
  </si>
  <si>
    <t>Implémenter la logique métier centrale : gestion des entrées, commandes, synchronisation avec la base de données et les capteurs mock.</t>
  </si>
  <si>
    <t>Très haute</t>
  </si>
  <si>
    <t>3 j</t>
  </si>
  <si>
    <t>John</t>
  </si>
  <si>
    <t>Mettre en place Redis</t>
  </si>
  <si>
    <t>Cache Service (Redis)</t>
  </si>
  <si>
    <t>Installer et configurer Redis pour stocker temporairement les données d’accès et les sessions.</t>
  </si>
  <si>
    <t>1 j</t>
  </si>
  <si>
    <t>Déployer la base PostgreSQL</t>
  </si>
  <si>
    <t>Database Service (Postgres)</t>
  </si>
  <si>
    <t>Créer la base pour les données statiques (personnes enregistrées, paramètres).</t>
  </si>
  <si>
    <t>Clement</t>
  </si>
  <si>
    <t>Ismail</t>
  </si>
  <si>
    <t>Mettre en place Kafka</t>
  </si>
  <si>
    <t>Database Service (Kafka Logs)</t>
  </si>
  <si>
    <t>Installer Kafka pour gérer les flux de logs et la messagerie distribuée.</t>
  </si>
  <si>
    <t>Configurer la messagerie distribuée</t>
  </si>
  <si>
    <t>Distributed Messaging</t>
  </si>
  <si>
    <t>Relier les backends aux topics Kafka (logs, tentatives, télémetrie).</t>
  </si>
  <si>
    <t>Développer le backend de télémetrie</t>
  </si>
  <si>
    <t>Telemetry to Messaging Backend</t>
  </si>
  <si>
    <t>Collecter et transmettre les données IoT vers Kafka (topic Telemetry / Attempts).</t>
  </si>
  <si>
    <t>Créer le backend de chargement du cache</t>
  </si>
  <si>
    <t>Cache Loading Backend</t>
  </si>
  <si>
    <t>Processus périodique pour rafraîchir les données du cache depuis la base statique.</t>
  </si>
  <si>
    <t>En test</t>
  </si>
  <si>
    <t>Développer le backend cockpit d’entrée</t>
  </si>
  <si>
    <t>Entrance Cockpit Backend</t>
  </si>
  <si>
    <t>Fournir les API et services pour la console de contrôle d’entrée (monitoring, commandes, logs).</t>
  </si>
  <si>
    <t>2 j</t>
  </si>
  <si>
    <t>Développer le front Log real times</t>
  </si>
  <si>
    <t>Log real times entrie &amp; Manually authorize entrances</t>
  </si>
  <si>
    <t>Développement de l'interface agent de sécurité</t>
  </si>
  <si>
    <t>1j</t>
  </si>
  <si>
    <t>Développer le front du cockpit</t>
  </si>
  <si>
    <t>Entrance Cockpit Front</t>
  </si>
  <si>
    <t>Développement du tableau de bord principal avec affichage en temps réel (WebSocket/gRPC).</t>
  </si>
  <si>
    <t>2,5 j</t>
  </si>
  <si>
    <t>Intégrer les mises à jour temps réel</t>
  </si>
  <si>
    <t>Real Time Front Updates</t>
  </si>
  <si>
    <t>Intégration front-back via WebSocket/gRPC pour les flux de logs et d’état.</t>
  </si>
  <si>
    <t>Implémenter le contrôle d’identité</t>
  </si>
  <si>
    <t>Identity Security Control</t>
  </si>
  <si>
    <t>Gestion de la validation des badges en cache (Redis).</t>
  </si>
  <si>
    <t>Implémenter l’activation d’entrée IoT</t>
  </si>
  <si>
    <t>Activate IoT Entrance</t>
  </si>
  <si>
    <t>API permettant d’activer le verrou via le backend.</t>
  </si>
  <si>
    <t>Implémenter le rejet d’entrée IoT</t>
  </si>
  <si>
    <t>Reject IoT Entrance</t>
  </si>
  <si>
    <t>API permettant de refuser une tentative d’entrée non autorisée.</t>
  </si>
  <si>
    <t>Autorisation manuelle</t>
  </si>
  <si>
    <t>Manually Authorize Entrances</t>
  </si>
  <si>
    <t>Interface et API pour autoriser manuellement une entrée.</t>
  </si>
  <si>
    <t>Verrouillage / déverrouillage manuel</t>
  </si>
  <si>
    <t>Controls Lock / Manual Unlock</t>
  </si>
  <si>
    <t>Commandes d’ouverture/fermeture manuelles simulées.</t>
  </si>
  <si>
    <t>Gérer les logs d’accès</t>
  </si>
  <si>
    <t>Logs / Attempts / Entrance Logs</t>
  </si>
  <si>
    <t>Collecter, structurer et afficher les logs dans Kafka</t>
  </si>
  <si>
    <t>Implémenter le broker MQTT</t>
  </si>
  <si>
    <t>MQTT Broker</t>
  </si>
  <si>
    <t>Simuler la communication IoT (entrées, statuts capteurs).</t>
  </si>
  <si>
    <t>Mock des capteurs</t>
  </si>
  <si>
    <t>Sensors (Badge Sensor, Door Lock)</t>
  </si>
  <si>
    <t>Créer des scripts simulant les capteurs (lecture badge, ouverture porte).</t>
  </si>
  <si>
    <t>Basse</t>
  </si>
  <si>
    <t xml:space="preserve">Créer et Installer les machines </t>
  </si>
  <si>
    <t>Système (IPFire &amp; Ubuntu)</t>
  </si>
  <si>
    <t>Créer les VMs et installer</t>
  </si>
  <si>
    <t>0,25j</t>
  </si>
  <si>
    <t>Configurer les interfaces réseau</t>
  </si>
  <si>
    <t>Réseau (Interfaces)</t>
  </si>
  <si>
    <t>Définir et attribuer les IP fixes pour chaque interface (Green, Red).</t>
  </si>
  <si>
    <t>Paramétrer le DHCP</t>
  </si>
  <si>
    <t>Service réseau (DHCP)</t>
  </si>
  <si>
    <t>Activer le serveur DHCP, définir le pool et ajouter les réservations d'adresses </t>
  </si>
  <si>
    <t>0,5j</t>
  </si>
  <si>
    <t>Créer les règles du firewall</t>
  </si>
  <si>
    <t>Sécurité (Firewall)</t>
  </si>
  <si>
    <t>Définir les règles, filtrer les flux entrants/sortants,</t>
  </si>
  <si>
    <t>Ouvrir et sécuriser SSH</t>
  </si>
  <si>
    <t>Accès distant (SSH)</t>
  </si>
  <si>
    <t>Autoriser le port 22, limiter les IP d’accès, configurer la sécurité SSH pour accès distant.</t>
  </si>
  <si>
    <t>Configurer le DNS et la passerelle</t>
  </si>
  <si>
    <t>Service réseau (DNS)</t>
  </si>
  <si>
    <t>Définir les serveurs DNS, configurer la passerelle pour l’accès internet.</t>
  </si>
  <si>
    <t>Mock Postgres - BD</t>
  </si>
  <si>
    <t>Liste étudiants</t>
  </si>
  <si>
    <t>CRUD liste étudiants (GET)</t>
  </si>
  <si>
    <t>front</t>
  </si>
  <si>
    <t>Faire un select avec la liste des étudiants (barres de recherches ...)</t>
  </si>
  <si>
    <t>SSL Mocks MQTT Broker</t>
  </si>
  <si>
    <t>Mocks</t>
  </si>
  <si>
    <t xml:space="preserve">Faire passer les mocks par le reverse-proxy afin de sécuriser les envoie au mqtt broker </t>
  </si>
  <si>
    <t xml:space="preserve">Websocket (WS to WSS) </t>
  </si>
  <si>
    <t>Reverse Proxy + Front</t>
  </si>
  <si>
    <t xml:space="preserve">Changer la connexion Websocket pour qu'elle soit acceptée via Https </t>
  </si>
  <si>
    <t>Communication IoT</t>
  </si>
  <si>
    <t>Mocks / Telemetry</t>
  </si>
  <si>
    <t>Connexion et communication entre les mocks et le serveur telemetry</t>
  </si>
  <si>
    <t>Sécuriser le réseau inter-VM</t>
  </si>
  <si>
    <t>Tunnel VPN (WireGuard)</t>
  </si>
  <si>
    <t>Déployer un tunnel WireGuard pour chiffrer toutes les communications entre les VMs backend.</t>
  </si>
  <si>
    <t xml:space="preserve"> haute</t>
  </si>
  <si>
    <t>Mettre en place la BDD Static (docker)</t>
  </si>
  <si>
    <t>Database service</t>
  </si>
  <si>
    <t>Créer la base de données postgresql</t>
  </si>
  <si>
    <t>Clément</t>
  </si>
  <si>
    <t xml:space="preserve">Watchdog </t>
  </si>
  <si>
    <t>Implémentation du watchdog pour les 2 services core-backend</t>
  </si>
  <si>
    <t xml:space="preserve">Cloud SQL </t>
  </si>
  <si>
    <t>Membre</t>
  </si>
  <si>
    <t>Status</t>
  </si>
  <si>
    <t xml:space="preserve">Photo associée au badge </t>
  </si>
  <si>
    <t xml:space="preserve">Replication Core-one/Core-Two </t>
  </si>
  <si>
    <t>Séparation Back-one</t>
  </si>
  <si>
    <t>Réplication des services Core</t>
  </si>
  <si>
    <t>Création d'un backend qui permet d'appeler Core-one/Core-two selon la disponibilité</t>
  </si>
  <si>
    <t>Docker Swarm</t>
  </si>
  <si>
    <t>Implémentation d'un système de CI/CD et de gestion des fichiers de config via Docker Swarm</t>
  </si>
  <si>
    <t>Clusterisation Redis</t>
  </si>
  <si>
    <t>Création d'un cluster Redis avec un Master et un Slave qui synchronisent les données</t>
  </si>
  <si>
    <t>Utilisation d'une base PostgreSQL directement depuis le cloud (GCP)</t>
  </si>
  <si>
    <t>Création d'un service qui stocke les images et les met à disposition via une API (Request GET)</t>
  </si>
  <si>
    <t>Récupération des Images</t>
  </si>
  <si>
    <t>Appel à l'API du service qui stocke les images et affichage sur le Front</t>
  </si>
  <si>
    <t xml:space="preserve">Composant </t>
  </si>
  <si>
    <t>Watchdog</t>
  </si>
  <si>
    <t>Base de données</t>
  </si>
  <si>
    <t>Photo Storage Service</t>
  </si>
  <si>
    <t>Core-one/Core-two</t>
  </si>
  <si>
    <t>Back-one</t>
  </si>
  <si>
    <t>Redis</t>
  </si>
  <si>
    <t>CI/CD</t>
  </si>
  <si>
    <t>Static-Server-Backend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</si>
</sst>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theme="1"/>
      <name val="ca"/>
    </font>
    <font>
      <sz val="11"/>
      <color theme="1"/>
      <name val="FkGroteskNeue"/>
      <charset val="1"/>
    </font>
  </fonts>
  <fills count="4">
    <fill>
      <patternFill patternType="none"/>
    </fill>
    <fill>
      <patternFill patternType="gray125"/>
    </fill>
    <fill>
      <patternFill patternType="solid">
        <fgColor rgb="FFF08080"/>
        <bgColor rgb="FFF0808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25">
    <dxf>
      <fill>
        <patternFill patternType="solid">
          <fgColor rgb="FF008000"/>
          <bgColor rgb="FF008000"/>
        </patternFill>
      </fill>
    </dxf>
    <dxf>
      <fill>
        <patternFill patternType="solid">
          <fgColor rgb="FF32CD32"/>
          <bgColor rgb="FF32CD3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87CEEB"/>
          <bgColor rgb="FF87CEEB"/>
        </patternFill>
      </fill>
    </dxf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32CD32"/>
          <bgColor rgb="FF32CD3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87CEEB"/>
          <bgColor rgb="FF87CEEB"/>
        </patternFill>
      </fill>
    </dxf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FF00"/>
          <bgColor rgb="FFFFFF00"/>
        </patternFill>
      </fill>
    </dxf>
    <dxf>
      <font>
        <sz val="11"/>
      </font>
      <fill>
        <patternFill patternType="solid">
          <fgColor rgb="FFF08080"/>
          <bgColor rgb="FFF0808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top style="thin">
          <color auto="1"/>
        </top>
      </border>
    </dxf>
    <dxf>
      <font>
        <sz val="11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43792-BA16-4AF4-A20C-C9DB4EE7EB3E}" name="Tableau1" displayName="Tableau1" ref="A1:G35" totalsRowShown="0" headerRowDxfId="24" dataDxfId="22" headerRowBorderDxfId="23" tableBorderDxfId="21">
  <autoFilter ref="A1:G35" xr:uid="{2D643792-BA16-4AF4-A20C-C9DB4EE7EB3E}"/>
  <tableColumns count="7">
    <tableColumn id="1" xr3:uid="{930B0FC4-07FF-4BEE-B107-1988AB2AED2D}" name="Titre" dataDxfId="20"/>
    <tableColumn id="2" xr3:uid="{B4FAA37D-B1CD-4E55-805A-4E360AEE36D8}" name="Composant" dataDxfId="19"/>
    <tableColumn id="3" xr3:uid="{45B2F884-034A-46FC-84A0-EAA5D9E8A3C4}" name="Description" dataDxfId="18"/>
    <tableColumn id="4" xr3:uid="{67DBA196-99B9-49B0-8D8F-A9E33B07B73A}" name="Priorité" dataDxfId="17"/>
    <tableColumn id="5" xr3:uid="{ADA11A62-F794-4FD6-9942-8B150C1916B5}" name="Charge" dataDxfId="16"/>
    <tableColumn id="6" xr3:uid="{952E9D4E-95FB-4079-8817-A3FC45FD189A}" name="Developpé par" dataDxfId="15"/>
    <tableColumn id="7" xr3:uid="{58DE0A7F-371B-4DB8-9E8E-F135523EBA7D}" name="Statut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workbookViewId="0">
      <selection activeCell="A39" sqref="A39:XFD40"/>
    </sheetView>
  </sheetViews>
  <sheetFormatPr baseColWidth="10" defaultColWidth="9.109375" defaultRowHeight="15" customHeight="1"/>
  <cols>
    <col min="1" max="1" width="38.5546875" customWidth="1"/>
    <col min="2" max="2" width="32.109375" customWidth="1"/>
    <col min="3" max="3" width="120.109375" bestFit="1" customWidth="1"/>
    <col min="4" max="4" width="10.109375" bestFit="1" customWidth="1"/>
    <col min="5" max="5" width="9.5546875" bestFit="1" customWidth="1"/>
    <col min="6" max="6" width="16.5546875" bestFit="1" customWidth="1"/>
    <col min="7" max="7" width="8.88671875" bestFit="1" customWidth="1"/>
  </cols>
  <sheetData>
    <row r="1" spans="1:13" ht="14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ht="14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4" t="s">
        <v>13</v>
      </c>
    </row>
    <row r="3" spans="1:13" ht="14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4" t="s">
        <v>13</v>
      </c>
    </row>
    <row r="4" spans="1:13" ht="14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s="4" t="s">
        <v>13</v>
      </c>
    </row>
    <row r="5" spans="1:13" ht="14.4" customHeight="1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25</v>
      </c>
      <c r="G5" s="4" t="s">
        <v>13</v>
      </c>
      <c r="M5" t="s">
        <v>12</v>
      </c>
    </row>
    <row r="6" spans="1:13" ht="14.4">
      <c r="A6" t="s">
        <v>30</v>
      </c>
      <c r="B6" t="s">
        <v>31</v>
      </c>
      <c r="C6" t="s">
        <v>32</v>
      </c>
      <c r="D6" t="s">
        <v>10</v>
      </c>
      <c r="E6" t="s">
        <v>29</v>
      </c>
      <c r="F6" t="s">
        <v>33</v>
      </c>
      <c r="G6" s="4" t="s">
        <v>13</v>
      </c>
      <c r="M6" t="s">
        <v>34</v>
      </c>
    </row>
    <row r="7" spans="1:13" ht="14.4">
      <c r="A7" t="s">
        <v>35</v>
      </c>
      <c r="B7" t="s">
        <v>36</v>
      </c>
      <c r="C7" t="s">
        <v>37</v>
      </c>
      <c r="D7" t="s">
        <v>10</v>
      </c>
      <c r="E7" t="s">
        <v>11</v>
      </c>
      <c r="F7" t="s">
        <v>19</v>
      </c>
      <c r="G7" s="4" t="s">
        <v>13</v>
      </c>
      <c r="M7" t="s">
        <v>25</v>
      </c>
    </row>
    <row r="8" spans="1:13" ht="14.4">
      <c r="A8" t="s">
        <v>38</v>
      </c>
      <c r="B8" s="5" t="s">
        <v>39</v>
      </c>
      <c r="C8" s="5" t="s">
        <v>40</v>
      </c>
      <c r="D8" t="s">
        <v>17</v>
      </c>
      <c r="E8" t="s">
        <v>29</v>
      </c>
      <c r="F8" t="s">
        <v>19</v>
      </c>
      <c r="G8" s="4" t="s">
        <v>13</v>
      </c>
      <c r="M8" t="s">
        <v>33</v>
      </c>
    </row>
    <row r="9" spans="1:13" ht="14.4">
      <c r="A9" t="s">
        <v>41</v>
      </c>
      <c r="B9" s="5" t="s">
        <v>42</v>
      </c>
      <c r="C9" s="5" t="s">
        <v>43</v>
      </c>
      <c r="D9" t="s">
        <v>17</v>
      </c>
      <c r="E9" t="s">
        <v>29</v>
      </c>
      <c r="F9" t="s">
        <v>19</v>
      </c>
      <c r="G9" s="4" t="s">
        <v>13</v>
      </c>
      <c r="M9" t="s">
        <v>19</v>
      </c>
    </row>
    <row r="10" spans="1:13" ht="14.4">
      <c r="A10" s="5" t="s">
        <v>44</v>
      </c>
      <c r="B10" s="5" t="s">
        <v>45</v>
      </c>
      <c r="C10" s="5" t="s">
        <v>46</v>
      </c>
      <c r="D10" t="s">
        <v>10</v>
      </c>
      <c r="E10" s="6" t="s">
        <v>29</v>
      </c>
      <c r="F10" t="s">
        <v>33</v>
      </c>
      <c r="G10" s="4" t="s">
        <v>47</v>
      </c>
    </row>
    <row r="11" spans="1:13" ht="14.4">
      <c r="A11" s="5" t="s">
        <v>48</v>
      </c>
      <c r="B11" s="5" t="s">
        <v>49</v>
      </c>
      <c r="C11" s="5" t="s">
        <v>50</v>
      </c>
      <c r="D11" t="s">
        <v>23</v>
      </c>
      <c r="E11" s="6" t="s">
        <v>51</v>
      </c>
      <c r="F11" t="s">
        <v>19</v>
      </c>
      <c r="G11" s="4" t="s">
        <v>13</v>
      </c>
    </row>
    <row r="12" spans="1:13" ht="28.8">
      <c r="A12" s="5" t="s">
        <v>52</v>
      </c>
      <c r="B12" s="7" t="s">
        <v>53</v>
      </c>
      <c r="C12" s="5" t="s">
        <v>54</v>
      </c>
      <c r="E12" s="6" t="s">
        <v>55</v>
      </c>
      <c r="F12" t="s">
        <v>34</v>
      </c>
      <c r="G12" s="4" t="s">
        <v>13</v>
      </c>
    </row>
    <row r="13" spans="1:13" ht="14.4">
      <c r="A13" s="5" t="s">
        <v>56</v>
      </c>
      <c r="B13" s="5" t="s">
        <v>57</v>
      </c>
      <c r="C13" s="5" t="s">
        <v>58</v>
      </c>
      <c r="D13" t="s">
        <v>23</v>
      </c>
      <c r="E13" s="6" t="s">
        <v>59</v>
      </c>
      <c r="F13" t="s">
        <v>12</v>
      </c>
      <c r="G13" s="4" t="s">
        <v>13</v>
      </c>
    </row>
    <row r="14" spans="1:13" ht="14.4">
      <c r="A14" s="5" t="s">
        <v>60</v>
      </c>
      <c r="B14" s="5" t="s">
        <v>61</v>
      </c>
      <c r="C14" s="5" t="s">
        <v>62</v>
      </c>
      <c r="D14" t="s">
        <v>10</v>
      </c>
      <c r="E14" s="6" t="s">
        <v>29</v>
      </c>
      <c r="F14" t="s">
        <v>19</v>
      </c>
      <c r="G14" s="4" t="s">
        <v>13</v>
      </c>
    </row>
    <row r="15" spans="1:13" ht="14.4">
      <c r="A15" s="5" t="s">
        <v>63</v>
      </c>
      <c r="B15" s="5" t="s">
        <v>64</v>
      </c>
      <c r="C15" s="5" t="s">
        <v>65</v>
      </c>
      <c r="D15" t="s">
        <v>10</v>
      </c>
      <c r="E15" s="6" t="s">
        <v>29</v>
      </c>
      <c r="F15" t="s">
        <v>25</v>
      </c>
      <c r="G15" s="4" t="s">
        <v>13</v>
      </c>
    </row>
    <row r="16" spans="1:13" ht="14.4">
      <c r="A16" s="5" t="s">
        <v>66</v>
      </c>
      <c r="B16" s="5" t="s">
        <v>67</v>
      </c>
      <c r="C16" s="5" t="s">
        <v>68</v>
      </c>
      <c r="D16" t="s">
        <v>17</v>
      </c>
      <c r="E16" s="6" t="s">
        <v>29</v>
      </c>
      <c r="F16" t="s">
        <v>25</v>
      </c>
      <c r="G16" s="4" t="s">
        <v>13</v>
      </c>
    </row>
    <row r="17" spans="1:7" ht="14.4">
      <c r="A17" s="5" t="s">
        <v>69</v>
      </c>
      <c r="B17" s="5" t="s">
        <v>70</v>
      </c>
      <c r="C17" s="5" t="s">
        <v>71</v>
      </c>
      <c r="D17" t="s">
        <v>17</v>
      </c>
      <c r="E17" s="6" t="s">
        <v>18</v>
      </c>
      <c r="F17" t="s">
        <v>25</v>
      </c>
      <c r="G17" s="4" t="s">
        <v>13</v>
      </c>
    </row>
    <row r="18" spans="1:7" ht="14.4">
      <c r="A18" s="5" t="s">
        <v>72</v>
      </c>
      <c r="B18" s="5" t="s">
        <v>73</v>
      </c>
      <c r="C18" s="5" t="s">
        <v>74</v>
      </c>
      <c r="D18" t="s">
        <v>17</v>
      </c>
      <c r="E18" t="s">
        <v>29</v>
      </c>
      <c r="F18" t="s">
        <v>19</v>
      </c>
      <c r="G18" s="4" t="s">
        <v>13</v>
      </c>
    </row>
    <row r="19" spans="1:7" ht="14.4">
      <c r="A19" s="5" t="s">
        <v>75</v>
      </c>
      <c r="B19" s="5" t="s">
        <v>76</v>
      </c>
      <c r="C19" s="5" t="s">
        <v>77</v>
      </c>
      <c r="D19" t="s">
        <v>17</v>
      </c>
      <c r="E19" t="s">
        <v>18</v>
      </c>
      <c r="G19" s="4" t="s">
        <v>13</v>
      </c>
    </row>
    <row r="20" spans="1:7" ht="14.4">
      <c r="A20" s="5" t="s">
        <v>78</v>
      </c>
      <c r="B20" s="5" t="s">
        <v>79</v>
      </c>
      <c r="C20" s="5" t="s">
        <v>80</v>
      </c>
      <c r="D20" t="s">
        <v>10</v>
      </c>
      <c r="E20" t="s">
        <v>29</v>
      </c>
      <c r="F20" t="s">
        <v>19</v>
      </c>
      <c r="G20" s="4" t="s">
        <v>13</v>
      </c>
    </row>
    <row r="21" spans="1:7" ht="14.4">
      <c r="A21" t="s">
        <v>81</v>
      </c>
      <c r="B21" t="s">
        <v>82</v>
      </c>
      <c r="C21" t="s">
        <v>83</v>
      </c>
      <c r="D21" t="s">
        <v>17</v>
      </c>
      <c r="E21" t="s">
        <v>29</v>
      </c>
      <c r="F21" t="s">
        <v>25</v>
      </c>
      <c r="G21" s="4" t="s">
        <v>13</v>
      </c>
    </row>
    <row r="22" spans="1:7" ht="14.4">
      <c r="A22" s="3" t="s">
        <v>84</v>
      </c>
      <c r="B22" s="3" t="s">
        <v>85</v>
      </c>
      <c r="C22" s="3" t="s">
        <v>86</v>
      </c>
      <c r="D22" s="3" t="s">
        <v>87</v>
      </c>
      <c r="E22" t="s">
        <v>18</v>
      </c>
      <c r="F22" t="s">
        <v>25</v>
      </c>
      <c r="G22" s="4" t="s">
        <v>13</v>
      </c>
    </row>
    <row r="23" spans="1:7" ht="15" customHeight="1">
      <c r="A23" s="10" t="s">
        <v>88</v>
      </c>
      <c r="B23" s="11" t="s">
        <v>89</v>
      </c>
      <c r="C23" s="10" t="s">
        <v>90</v>
      </c>
      <c r="D23" s="10" t="s">
        <v>10</v>
      </c>
      <c r="E23" t="s">
        <v>91</v>
      </c>
      <c r="F23" t="s">
        <v>34</v>
      </c>
      <c r="G23" s="4" t="s">
        <v>13</v>
      </c>
    </row>
    <row r="24" spans="1:7" ht="14.4">
      <c r="A24" s="11" t="s">
        <v>92</v>
      </c>
      <c r="B24" s="11" t="s">
        <v>93</v>
      </c>
      <c r="C24" s="11" t="s">
        <v>94</v>
      </c>
      <c r="D24" s="12" t="s">
        <v>10</v>
      </c>
      <c r="E24" t="s">
        <v>91</v>
      </c>
      <c r="F24" t="s">
        <v>34</v>
      </c>
      <c r="G24" s="4" t="s">
        <v>13</v>
      </c>
    </row>
    <row r="25" spans="1:7" ht="14.4">
      <c r="A25" s="11" t="s">
        <v>95</v>
      </c>
      <c r="B25" s="11" t="s">
        <v>96</v>
      </c>
      <c r="C25" s="10" t="s">
        <v>97</v>
      </c>
      <c r="D25" s="10" t="s">
        <v>10</v>
      </c>
      <c r="E25" t="s">
        <v>98</v>
      </c>
      <c r="F25" t="s">
        <v>34</v>
      </c>
      <c r="G25" s="4" t="s">
        <v>13</v>
      </c>
    </row>
    <row r="26" spans="1:7" ht="14.4">
      <c r="A26" s="11" t="s">
        <v>99</v>
      </c>
      <c r="B26" s="11" t="s">
        <v>100</v>
      </c>
      <c r="C26" s="10" t="s">
        <v>101</v>
      </c>
      <c r="D26" s="10" t="s">
        <v>17</v>
      </c>
      <c r="E26" t="s">
        <v>98</v>
      </c>
      <c r="F26" t="s">
        <v>34</v>
      </c>
      <c r="G26" s="4" t="s">
        <v>13</v>
      </c>
    </row>
    <row r="27" spans="1:7" ht="14.4">
      <c r="A27" s="11" t="s">
        <v>102</v>
      </c>
      <c r="B27" s="10" t="s">
        <v>103</v>
      </c>
      <c r="C27" s="13" t="s">
        <v>104</v>
      </c>
      <c r="D27" s="10" t="s">
        <v>87</v>
      </c>
      <c r="F27" t="s">
        <v>34</v>
      </c>
      <c r="G27" s="4" t="s">
        <v>13</v>
      </c>
    </row>
    <row r="28" spans="1:7" ht="15" customHeight="1">
      <c r="A28" s="11" t="s">
        <v>105</v>
      </c>
      <c r="B28" s="11" t="s">
        <v>106</v>
      </c>
      <c r="C28" s="11" t="s">
        <v>107</v>
      </c>
      <c r="D28" s="12" t="s">
        <v>17</v>
      </c>
      <c r="E28" t="s">
        <v>91</v>
      </c>
      <c r="F28" t="s">
        <v>34</v>
      </c>
      <c r="G28" s="4" t="s">
        <v>13</v>
      </c>
    </row>
    <row r="29" spans="1:7" ht="15" customHeight="1">
      <c r="A29" s="10" t="s">
        <v>108</v>
      </c>
      <c r="B29" s="10" t="s">
        <v>109</v>
      </c>
      <c r="C29" s="10"/>
      <c r="D29" s="10" t="s">
        <v>87</v>
      </c>
      <c r="E29" t="s">
        <v>91</v>
      </c>
      <c r="F29" t="s">
        <v>34</v>
      </c>
      <c r="G29" s="4" t="s">
        <v>13</v>
      </c>
    </row>
    <row r="30" spans="1:7" ht="15" customHeight="1">
      <c r="A30" s="10" t="s">
        <v>110</v>
      </c>
      <c r="B30" s="10" t="s">
        <v>111</v>
      </c>
      <c r="C30" s="10" t="s">
        <v>112</v>
      </c>
      <c r="D30" s="10" t="s">
        <v>17</v>
      </c>
      <c r="E30" t="s">
        <v>98</v>
      </c>
      <c r="F30" t="s">
        <v>34</v>
      </c>
      <c r="G30" s="4" t="s">
        <v>13</v>
      </c>
    </row>
    <row r="31" spans="1:7" ht="15" customHeight="1">
      <c r="A31" s="10" t="s">
        <v>113</v>
      </c>
      <c r="B31" s="10" t="s">
        <v>114</v>
      </c>
      <c r="C31" s="10" t="s">
        <v>115</v>
      </c>
      <c r="D31" s="10" t="s">
        <v>17</v>
      </c>
      <c r="E31" t="s">
        <v>98</v>
      </c>
      <c r="F31" t="s">
        <v>19</v>
      </c>
      <c r="G31" s="4" t="s">
        <v>13</v>
      </c>
    </row>
    <row r="32" spans="1:7" ht="15" customHeight="1">
      <c r="A32" t="s">
        <v>116</v>
      </c>
      <c r="B32" s="10" t="s">
        <v>117</v>
      </c>
      <c r="C32" s="10" t="s">
        <v>118</v>
      </c>
      <c r="D32" s="10" t="s">
        <v>87</v>
      </c>
      <c r="E32" t="s">
        <v>98</v>
      </c>
      <c r="F32" t="s">
        <v>19</v>
      </c>
      <c r="G32" s="4" t="s">
        <v>13</v>
      </c>
    </row>
    <row r="33" spans="1:7" ht="15" customHeight="1">
      <c r="A33" t="s">
        <v>119</v>
      </c>
      <c r="B33" t="s">
        <v>120</v>
      </c>
      <c r="C33" t="s">
        <v>121</v>
      </c>
      <c r="D33" t="s">
        <v>17</v>
      </c>
      <c r="E33" t="s">
        <v>98</v>
      </c>
      <c r="F33" t="s">
        <v>25</v>
      </c>
      <c r="G33" s="4" t="s">
        <v>13</v>
      </c>
    </row>
    <row r="34" spans="1:7" ht="15" customHeight="1">
      <c r="A34" s="10"/>
      <c r="B34" s="10"/>
      <c r="C34" s="10"/>
      <c r="D34" s="10"/>
      <c r="G34" s="4"/>
    </row>
    <row r="35" spans="1:7" ht="15" customHeight="1">
      <c r="A35" s="8" t="s">
        <v>122</v>
      </c>
      <c r="B35" s="9" t="s">
        <v>123</v>
      </c>
      <c r="C35" s="9" t="s">
        <v>124</v>
      </c>
      <c r="D35" s="9" t="s">
        <v>125</v>
      </c>
      <c r="E35" s="9" t="s">
        <v>29</v>
      </c>
      <c r="F35" t="s">
        <v>12</v>
      </c>
      <c r="G35" s="4" t="s">
        <v>13</v>
      </c>
    </row>
    <row r="36" spans="1:7" ht="15" customHeight="1">
      <c r="A36" t="s">
        <v>126</v>
      </c>
      <c r="B36" t="s">
        <v>127</v>
      </c>
      <c r="C36" t="s">
        <v>128</v>
      </c>
      <c r="E36">
        <v>1</v>
      </c>
      <c r="F36" t="s">
        <v>129</v>
      </c>
    </row>
  </sheetData>
  <conditionalFormatting sqref="G41:G112 G2:G38">
    <cfRule type="expression" dxfId="13" priority="1">
      <formula>$G2="À faire"</formula>
    </cfRule>
    <cfRule type="expression" dxfId="12" priority="2">
      <formula>$G2="En cours"</formula>
    </cfRule>
    <cfRule type="expression" dxfId="11" priority="3">
      <formula>$G2="En revue"</formula>
    </cfRule>
    <cfRule type="expression" dxfId="10" priority="4">
      <formula>$G2="En test"</formula>
    </cfRule>
    <cfRule type="expression" dxfId="9" priority="5">
      <formula>$G2="Bloqué"</formula>
    </cfRule>
    <cfRule type="expression" dxfId="8" priority="6">
      <formula>$G2="Fait"</formula>
    </cfRule>
    <cfRule type="expression" dxfId="7" priority="7">
      <formula>$G2="Déployé"</formula>
    </cfRule>
  </conditionalFormatting>
  <dataValidations count="3">
    <dataValidation type="list" showInputMessage="1" showErrorMessage="1" sqref="G2:G33" xr:uid="{00000000-0002-0000-0000-000001000000}">
      <formula1>"À faire,En cours,En revue,En test,Bloqué,Fait"</formula1>
    </dataValidation>
    <dataValidation type="list" showInputMessage="1" showErrorMessage="1" sqref="G2:G33" xr:uid="{00000000-0002-0000-0000-000002000000}">
      <formula1>"À faire,En cours,En revue,En test,Bloqué,Fait,Déployé"</formula1>
    </dataValidation>
    <dataValidation type="list" allowBlank="1" showInputMessage="1" showErrorMessage="1" sqref="F2:F28" xr:uid="{EF99E562-5672-4513-85FC-BDEFB56AB771}">
      <formula1>$M$5:$M$9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9403-DB42-4296-85D1-8948BBD6901D}">
  <dimension ref="A1:E10"/>
  <sheetViews>
    <sheetView tabSelected="1" workbookViewId="0">
      <selection activeCell="E14" sqref="E14"/>
    </sheetView>
  </sheetViews>
  <sheetFormatPr baseColWidth="10" defaultRowHeight="14.4"/>
  <cols>
    <col min="1" max="1" width="28.21875" customWidth="1"/>
    <col min="2" max="2" width="20.33203125" customWidth="1"/>
    <col min="3" max="3" width="77.44140625" bestFit="1" customWidth="1"/>
  </cols>
  <sheetData>
    <row r="1" spans="1:5">
      <c r="A1" t="s">
        <v>0</v>
      </c>
      <c r="B1" t="s">
        <v>148</v>
      </c>
      <c r="C1" t="s">
        <v>2</v>
      </c>
      <c r="D1" t="s">
        <v>133</v>
      </c>
      <c r="E1" t="s">
        <v>134</v>
      </c>
    </row>
    <row r="3" spans="1:5" ht="15" customHeight="1">
      <c r="A3" t="s">
        <v>130</v>
      </c>
      <c r="B3" t="s">
        <v>149</v>
      </c>
      <c r="C3" t="s">
        <v>131</v>
      </c>
      <c r="D3" t="s">
        <v>25</v>
      </c>
      <c r="E3" t="s">
        <v>13</v>
      </c>
    </row>
    <row r="4" spans="1:5" ht="15" customHeight="1">
      <c r="A4" t="s">
        <v>132</v>
      </c>
      <c r="B4" t="s">
        <v>150</v>
      </c>
      <c r="C4" t="s">
        <v>144</v>
      </c>
      <c r="D4" t="s">
        <v>19</v>
      </c>
      <c r="E4" t="s">
        <v>13</v>
      </c>
    </row>
    <row r="5" spans="1:5">
      <c r="A5" t="s">
        <v>135</v>
      </c>
      <c r="B5" t="s">
        <v>151</v>
      </c>
      <c r="C5" t="s">
        <v>145</v>
      </c>
      <c r="D5" t="s">
        <v>19</v>
      </c>
      <c r="E5" t="s">
        <v>13</v>
      </c>
    </row>
    <row r="6" spans="1:5">
      <c r="A6" t="s">
        <v>136</v>
      </c>
      <c r="B6" t="s">
        <v>152</v>
      </c>
      <c r="C6" t="s">
        <v>138</v>
      </c>
      <c r="D6" t="s">
        <v>25</v>
      </c>
      <c r="E6" t="s">
        <v>13</v>
      </c>
    </row>
    <row r="7" spans="1:5">
      <c r="A7" t="s">
        <v>137</v>
      </c>
      <c r="B7" t="s">
        <v>153</v>
      </c>
      <c r="C7" t="s">
        <v>139</v>
      </c>
      <c r="D7" t="s">
        <v>25</v>
      </c>
      <c r="E7" t="s">
        <v>13</v>
      </c>
    </row>
    <row r="8" spans="1:5">
      <c r="A8" t="s">
        <v>140</v>
      </c>
      <c r="B8" t="s">
        <v>155</v>
      </c>
      <c r="C8" t="s">
        <v>141</v>
      </c>
      <c r="D8" t="s">
        <v>19</v>
      </c>
      <c r="E8" t="s">
        <v>13</v>
      </c>
    </row>
    <row r="9" spans="1:5">
      <c r="A9" t="s">
        <v>142</v>
      </c>
      <c r="B9" t="s">
        <v>154</v>
      </c>
      <c r="C9" t="s">
        <v>143</v>
      </c>
      <c r="D9" t="s">
        <v>34</v>
      </c>
      <c r="E9" t="s">
        <v>13</v>
      </c>
    </row>
    <row r="10" spans="1:5">
      <c r="A10" t="s">
        <v>146</v>
      </c>
      <c r="B10" t="s">
        <v>156</v>
      </c>
      <c r="C10" t="s">
        <v>147</v>
      </c>
      <c r="D10" t="s">
        <v>19</v>
      </c>
      <c r="E10" t="s">
        <v>13</v>
      </c>
    </row>
  </sheetData>
  <conditionalFormatting sqref="E3:E10">
    <cfRule type="expression" dxfId="6" priority="15">
      <formula>$E3="À faire"</formula>
    </cfRule>
    <cfRule type="expression" dxfId="5" priority="16">
      <formula>$E3="En cours"</formula>
    </cfRule>
    <cfRule type="expression" dxfId="4" priority="17">
      <formula>$E3="En revue"</formula>
    </cfRule>
    <cfRule type="expression" dxfId="3" priority="18">
      <formula>$E3="En test"</formula>
    </cfRule>
    <cfRule type="expression" dxfId="2" priority="19">
      <formula>$E3="Bloqué"</formula>
    </cfRule>
    <cfRule type="expression" dxfId="1" priority="20">
      <formula>$E3="Fait"</formula>
    </cfRule>
    <cfRule type="expression" dxfId="0" priority="21">
      <formula>$E3="Déployé"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60A2D58E54441AB4F87107E68FC2B" ma:contentTypeVersion="8" ma:contentTypeDescription="Create a new document." ma:contentTypeScope="" ma:versionID="8049f48f8bc13cb6ae80ac851ae97c91">
  <xsd:schema xmlns:xsd="http://www.w3.org/2001/XMLSchema" xmlns:xs="http://www.w3.org/2001/XMLSchema" xmlns:p="http://schemas.microsoft.com/office/2006/metadata/properties" xmlns:ns2="c3aedc28-128d-481c-b801-24d0b8bf0390" targetNamespace="http://schemas.microsoft.com/office/2006/metadata/properties" ma:root="true" ma:fieldsID="d88346d1a9845869c53c9eee838b7150" ns2:_="">
    <xsd:import namespace="c3aedc28-128d-481c-b801-24d0b8bf0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edc28-128d-481c-b801-24d0b8bf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7433CF-B0BD-450F-BE35-AB892440A2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2F63C7-E95F-4904-A5A3-6AE8CC4358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81C706-DD0F-4D94-8DB9-C740D502D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aedc28-128d-481c-b801-24d0b8bf03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Product Backlog TP1</vt:lpstr>
      <vt:lpstr>TP2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Williams Anthony</cp:lastModifiedBy>
  <cp:revision/>
  <dcterms:created xsi:type="dcterms:W3CDTF">2025-07-24T08:38:40Z</dcterms:created>
  <dcterms:modified xsi:type="dcterms:W3CDTF">2025-12-15T12:40:15Z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2025-07-24T09:09:05Z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a1a8a36b-346c-407c-b49d-b23ae38b3e88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0x010100D7060A2D58E54441AB4F87107E68FC2B</vt:lpwstr>
  </property>
</Properties>
</file>