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"/>
    </mc:Choice>
  </mc:AlternateContent>
  <bookViews>
    <workbookView xWindow="0" yWindow="465" windowWidth="25605" windowHeight="14595"/>
  </bookViews>
  <sheets>
    <sheet name="10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'10'!$A$1:$AB$43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/>
  <c r="G29" i="1"/>
</calcChain>
</file>

<file path=xl/comments1.xml><?xml version="1.0" encoding="utf-8"?>
<comments xmlns="http://schemas.openxmlformats.org/spreadsheetml/2006/main">
  <authors>
    <author>tc={B57C51CE-0E9D-4895-90C5-3B0E0B927E2B}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<sst xmlns="http://schemas.openxmlformats.org/spreadsheetml/2006/main" count="53" uniqueCount="53">
  <si>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</si>
  <si>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</si>
  <si>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</si>
  <si>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</si>
  <si>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</si>
  <si>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</si>
  <si>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</si>
  <si>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</si>
  <si>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</si>
  <si>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</si>
  <si>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</si>
  <si>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</si>
  <si>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</si>
  <si>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</si>
  <si>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</si>
  <si>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</si>
  <si>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</si>
  <si>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</si>
  <si>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</si>
  <si>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</si>
  <si>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</si>
  <si>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</si>
  <si>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</si>
  <si>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</si>
  <si>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</si>
  <si>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</si>
  <si>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</si>
  <si>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</si>
  <si>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</si>
  <si>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</si>
  <si>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</si>
  <si>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</si>
  <si>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</si>
  <si>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</si>
  <si>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</si>
  <si>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</si>
  <si>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</si>
  <si>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</si>
  <si>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</si>
  <si>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</si>
  <si>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</si>
  <si>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</si>
  <si>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</si>
  <si>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</si>
  <si>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</si>
  <si>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</si>
  <si>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</si>
  <si>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</si>
  <si>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</si>
  <si>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</si>
  <si>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ESTUDIANTES-inicial</t>
  </si>
  <si>
    <t>METAS ESTUDIANTES INICIAL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</si>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</sst>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5" fillId="2" borderId="4" xfId="2" applyFont="1" applyFill="1" applyBorder="1"/>
    <xf numFmtId="3" fontId="5" fillId="2" borderId="3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3" fontId="5" fillId="7" borderId="4" xfId="3" applyNumberFormat="1" applyFont="1" applyFill="1" applyBorder="1" applyAlignment="1">
      <alignment horizontal="center" vertical="center"/>
    </xf>
    <xf numFmtId="3" fontId="5" fillId="8" borderId="3" xfId="3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/>
    </xf>
    <xf numFmtId="0" fontId="5" fillId="2" borderId="8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3" fontId="5" fillId="2" borderId="14" xfId="3" applyNumberFormat="1" applyFont="1" applyFill="1" applyBorder="1" applyAlignment="1">
      <alignment horizontal="center" vertical="center"/>
    </xf>
    <xf numFmtId="3" fontId="5" fillId="7" borderId="8" xfId="3" applyNumberFormat="1" applyFont="1" applyFill="1" applyBorder="1" applyAlignment="1">
      <alignment horizontal="center" vertical="center"/>
    </xf>
    <xf numFmtId="3" fontId="5" fillId="8" borderId="7" xfId="3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vertical="center"/>
    </xf>
    <xf numFmtId="49" fontId="5" fillId="2" borderId="16" xfId="2" applyNumberFormat="1" applyFont="1" applyFill="1" applyBorder="1" applyAlignment="1">
      <alignment horizontal="center" vertical="center"/>
    </xf>
    <xf numFmtId="0" fontId="5" fillId="2" borderId="17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2" borderId="18" xfId="3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3" fontId="8" fillId="9" borderId="20" xfId="2" applyNumberFormat="1" applyFont="1" applyFill="1" applyBorder="1" applyAlignment="1">
      <alignment horizontal="center" vertical="center"/>
    </xf>
    <xf numFmtId="3" fontId="8" fillId="5" borderId="20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8" fillId="5" borderId="26" xfId="1" applyFont="1" applyFill="1" applyBorder="1" applyAlignment="1">
      <alignment horizontal="center" vertical="center"/>
    </xf>
    <xf numFmtId="0" fontId="11" fillId="2" borderId="0" xfId="2" applyFont="1" applyFill="1"/>
    <xf numFmtId="9" fontId="4" fillId="6" borderId="5" xfId="2" applyNumberFormat="1" applyFont="1" applyFill="1" applyBorder="1" applyAlignment="1">
      <alignment horizontal="center" vertical="center" wrapText="1"/>
    </xf>
    <xf numFmtId="9" fontId="4" fillId="6" borderId="11" xfId="2" applyNumberFormat="1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right" vertical="center"/>
    </xf>
    <xf numFmtId="0" fontId="12" fillId="10" borderId="2" xfId="2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9" fontId="4" fillId="4" borderId="5" xfId="2" applyNumberFormat="1" applyFont="1" applyFill="1" applyBorder="1" applyAlignment="1">
      <alignment horizontal="center" vertical="center"/>
    </xf>
    <xf numFmtId="9" fontId="4" fillId="4" borderId="9" xfId="2" applyNumberFormat="1" applyFont="1" applyFill="1" applyBorder="1" applyAlignment="1">
      <alignment horizontal="center" vertical="center"/>
    </xf>
    <xf numFmtId="9" fontId="4" fillId="5" borderId="6" xfId="2" applyNumberFormat="1" applyFont="1" applyFill="1" applyBorder="1" applyAlignment="1">
      <alignment horizontal="center" vertical="center" wrapText="1"/>
    </xf>
    <xf numFmtId="9" fontId="4" fillId="5" borderId="10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701E-2"/>
          <c:y val="4.83185113343087E-2"/>
          <c:w val="0.93097843921342305"/>
          <c:h val="0.553994793771927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89-481A-B7FB-4F0B7623E008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89-481A-B7FB-4F0B7623E008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'10'!$E$7:$E$28</c:f>
              <c:numCache>
                <c:formatCode>#,##0</c:formatCode>
                <c:ptCount val="22"/>
                <c:pt idx="0">
                  <c:v>339</c:v>
                </c:pt>
                <c:pt idx="1">
                  <c:v>324</c:v>
                </c:pt>
                <c:pt idx="2">
                  <c:v>76</c:v>
                </c:pt>
                <c:pt idx="3">
                  <c:v>211</c:v>
                </c:pt>
                <c:pt idx="4">
                  <c:v>492</c:v>
                </c:pt>
                <c:pt idx="5">
                  <c:v>154</c:v>
                </c:pt>
                <c:pt idx="6">
                  <c:v>234</c:v>
                </c:pt>
                <c:pt idx="7">
                  <c:v>297</c:v>
                </c:pt>
                <c:pt idx="8">
                  <c:v>334</c:v>
                </c:pt>
                <c:pt idx="9">
                  <c:v>74</c:v>
                </c:pt>
                <c:pt idx="10">
                  <c:v>807</c:v>
                </c:pt>
                <c:pt idx="11">
                  <c:v>290</c:v>
                </c:pt>
                <c:pt idx="12">
                  <c:v>427</c:v>
                </c:pt>
                <c:pt idx="13">
                  <c:v>131</c:v>
                </c:pt>
                <c:pt idx="14">
                  <c:v>173</c:v>
                </c:pt>
                <c:pt idx="15">
                  <c:v>897</c:v>
                </c:pt>
                <c:pt idx="16">
                  <c:v>329</c:v>
                </c:pt>
                <c:pt idx="17">
                  <c:v>696</c:v>
                </c:pt>
                <c:pt idx="18">
                  <c:v>1010</c:v>
                </c:pt>
                <c:pt idx="19">
                  <c:v>92</c:v>
                </c:pt>
                <c:pt idx="20">
                  <c:v>81</c:v>
                </c:pt>
                <c:pt idx="21">
                  <c:v>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89-481A-B7FB-4F0B7623E008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'10'!$F$7:$F$28</c:f>
              <c:numCache>
                <c:formatCode>#,##0</c:formatCode>
                <c:ptCount val="22"/>
                <c:pt idx="0">
                  <c:v>101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89-481A-B7FB-4F0B7623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156568368"/>
        <c:axId val="-156554768"/>
      </c:barChart>
      <c:catAx>
        <c:axId val="-15656836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6554768"/>
        <c:crosses val="autoZero"/>
        <c:auto val="0"/>
        <c:lblAlgn val="ctr"/>
        <c:lblOffset val="100"/>
        <c:noMultiLvlLbl val="0"/>
      </c:catAx>
      <c:valAx>
        <c:axId val="-1565547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1565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ESTUDIANTES-Inicial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34-46E8-8593-5E806CF3089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D34-46E8-8593-5E806CF30892}"/>
              </c:ext>
            </c:extLst>
          </c:dPt>
          <c:dLbls>
            <c:dLbl>
              <c:idx val="0"/>
              <c:layout>
                <c:manualLayout>
                  <c:x val="-0.13849410091200801"/>
                  <c:y val="-0.32026411968118701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D34-46E8-8593-5E806CF30892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01"/>
                      <c:h val="0.24350238081129799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01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D34-46E8-8593-5E806CF30892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001"/>
                      <c:h val="0.19985622337029901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'10'!$B$33:$B$34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'10'!$E$29:$F$29</c:f>
              <c:numCache>
                <c:formatCode>#,##0</c:formatCode>
                <c:ptCount val="2"/>
                <c:pt idx="0">
                  <c:v>7599</c:v>
                </c:pt>
                <c:pt idx="1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D34-46E8-8593-5E806CF3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63500</xdr:rowOff>
    </xdr:from>
    <xdr:to>
      <xdr:col>27</xdr:col>
      <xdr:colOff>444499</xdr:colOff>
      <xdr:row>33</xdr:row>
      <xdr:rowOff>190500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BD1A2EA1-C915-45A8-8CD1-F9FBC3DE9C81}"/>
            </a:ext>
          </a:extLst>
        </xdr:cNvPr>
        <xdr:cNvGrpSpPr/>
      </xdr:nvGrpSpPr>
      <xdr:grpSpPr>
        <a:xfrm>
          <a:off x="8715374" y="285750"/>
          <a:ext cx="15160625" cy="86201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78F04D14-93F3-4379-955C-019553E00573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9065D03E-ACD4-432C-9AB4-1C646F63F395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="" xmlns:a16="http://schemas.microsoft.com/office/drawing/2014/main" id="{96FF9CEE-4015-4C7A-BC13-81CF49CA7D38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="" xmlns:a16="http://schemas.microsoft.com/office/drawing/2014/main" id="{60BE342E-68C7-49CD-9529-E5F770F9DD63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="" xmlns:a16="http://schemas.microsoft.com/office/drawing/2014/main" id="{0B8EE7CB-8465-4518-BBF4-DAEC5984BA13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="" xmlns:a16="http://schemas.microsoft.com/office/drawing/2014/main" id="{6E280192-B51A-4709-AB13-5A06D66FF9CD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="" xmlns:a16="http://schemas.microsoft.com/office/drawing/2014/main" id="{95E7A4BB-6380-4D44-8505-30A3FB6F9102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="" xmlns:a16="http://schemas.microsoft.com/office/drawing/2014/main" id="{42BD64C4-DA52-4EB9-97FD-75F39983CC1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89D96A5D-31F9-4364-9DA6-FFC5A911084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42E2CA2A-F928-45EA-A196-3BD54A11F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0.14865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13" y="330542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ESTUDIANTES-INICIAL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/Users/adriana.mora/Downloads/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7E09AE9D-FBEA-4A56-AEC5-DDA4E35C55A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7E09AE9D-FBEA-4A56-AEC5-DDA4E35C55AE}" id="{B57C51CE-0E9D-4895-90C5-3B0E0B927E2B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topLeftCell="A4" zoomScale="60" zoomScaleNormal="60" zoomScalePageLayoutView="60" workbookViewId="0">
      <pane xSplit="1" topLeftCell="B1" activePane="topRight" state="frozen"/>
      <selection pane="topRight" activeCell="F7" sqref="F7"/>
    </sheetView>
  </sheetViews>
  <sheetFormatPr defaultColWidth="11.42578125" defaultRowHeight="17.25" x14ac:dyDescent="0.3"/>
  <cols>
    <col min="1" max="1" width="5.140625" style="36" customWidth="1"/>
    <col min="2" max="2" width="42.42578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ht="18" thickBot="1" x14ac:dyDescent="0.35">
      <c r="A1" s="1"/>
    </row>
    <row r="2" spans="1:36" s="2" customFormat="1" ht="28.5" customHeight="1" x14ac:dyDescent="0.3">
      <c r="A2" s="43" t="s">
        <v>50</v>
      </c>
      <c r="B2" s="44"/>
      <c r="C2" s="44"/>
      <c r="D2" s="44"/>
      <c r="E2" s="45"/>
    </row>
    <row r="3" spans="1:36" s="2" customFormat="1" ht="44.25" customHeight="1" thickBot="1" x14ac:dyDescent="0.35">
      <c r="A3" s="46"/>
      <c r="B3" s="47"/>
      <c r="C3" s="47"/>
      <c r="D3" s="47"/>
      <c r="E3" s="48"/>
    </row>
    <row r="4" spans="1:36" s="2" customFormat="1" ht="18" customHeight="1" thickBot="1" x14ac:dyDescent="0.35">
      <c r="A4" s="1"/>
      <c r="C4" s="49"/>
      <c r="D4" s="50"/>
      <c r="E4" s="51"/>
    </row>
    <row r="5" spans="1:36" ht="27" customHeight="1" x14ac:dyDescent="0.3">
      <c r="A5" s="52" t="s">
        <v>52</v>
      </c>
      <c r="B5" s="53"/>
      <c r="C5" s="56" t="s">
        <v>0</v>
      </c>
      <c r="D5" s="58">
        <v>0.25</v>
      </c>
      <c r="E5" s="60" t="s">
        <v>51</v>
      </c>
      <c r="F5" s="39" t="s">
        <v>1</v>
      </c>
      <c r="G5" s="39" t="s">
        <v>2</v>
      </c>
    </row>
    <row r="6" spans="1:36" s="4" customFormat="1" ht="51.75" customHeight="1" thickBot="1" x14ac:dyDescent="0.3">
      <c r="A6" s="54"/>
      <c r="B6" s="55"/>
      <c r="C6" s="57"/>
      <c r="D6" s="59"/>
      <c r="E6" s="61"/>
      <c r="F6" s="40"/>
      <c r="G6" s="40"/>
    </row>
    <row r="7" spans="1:36" s="12" customFormat="1" ht="18" x14ac:dyDescent="0.25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339</v>
      </c>
      <c r="F7" s="10">
        <v>101</v>
      </c>
      <c r="G7" s="11">
        <f>+F7/E7</f>
        <v>0.29793510324483774</v>
      </c>
    </row>
    <row r="8" spans="1:36" ht="18.75" x14ac:dyDescent="0.3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324</v>
      </c>
      <c r="F8" s="18">
        <v>10</v>
      </c>
      <c r="G8" s="19">
        <f t="shared" ref="G8:G28" si="1">+F8/E8</f>
        <v>3.0864197530864196E-2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76</v>
      </c>
      <c r="F9" s="18">
        <v>10</v>
      </c>
      <c r="G9" s="19">
        <f t="shared" si="1"/>
        <v>0.13157894736842105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211</v>
      </c>
      <c r="F10" s="18">
        <v>10</v>
      </c>
      <c r="G10" s="19">
        <f t="shared" si="1"/>
        <v>4.7393364928909949E-2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492</v>
      </c>
      <c r="F11" s="18">
        <v>1</v>
      </c>
      <c r="G11" s="19">
        <f t="shared" si="1"/>
        <v>2.0325203252032522E-3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154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234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297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334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74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807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290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427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131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173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897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329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696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1010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92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81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131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2" customFormat="1" ht="21" thickBot="1" x14ac:dyDescent="0.35">
      <c r="A29" s="41" t="s">
        <v>47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7599</v>
      </c>
      <c r="F29" s="30">
        <f>SUM(F7:F28)</f>
        <v>132</v>
      </c>
      <c r="G29" s="37">
        <f>+F29/E29</f>
        <v>1.7370706671930518E-2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s="2" customFormat="1" x14ac:dyDescent="0.3">
      <c r="A30" s="1"/>
      <c r="D30" s="33"/>
      <c r="E30" s="33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38" t="s">
        <v>48</v>
      </c>
    </row>
    <row r="34" spans="1:5" s="2" customFormat="1" x14ac:dyDescent="0.3">
      <c r="A34" s="1"/>
      <c r="B34" s="38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4"/>
    </row>
    <row r="38" spans="1:5" s="2" customFormat="1" x14ac:dyDescent="0.3">
      <c r="A38" s="1"/>
      <c r="E38" s="35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</vt:lpstr>
      <vt:lpstr>'10'!Print_Area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wol. Oleaga</cp:lastModifiedBy>
  <cp:lastPrinted>2019-10-31T22:11:19Z</cp:lastPrinted>
  <dcterms:created xsi:type="dcterms:W3CDTF">2019-10-31T18:08:57Z</dcterms:created>
  <dcterms:modified xsi:type="dcterms:W3CDTF">2019-11-12T12:47:07Z</dcterms:modified>
</cp:coreProperties>
</file>