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6.DOCENTES Y PERSONAL ADMON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'6.DOCENTES Y PERSONAL ADMON'!$A$1:$E$35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tc={D6504100-CD1D-474C-8309-B19B6E5FA869}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<sst xmlns="http://schemas.openxmlformats.org/spreadsheetml/2006/main" count="53" uniqueCount="53">
  <si>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DOCENTES Y PERSONAL ADMINISTRATIVO</t>
  </si>
  <si>
    <t>MUNICIPIOS</t>
  </si>
  <si>
    <t xml:space="preserve">POBLACIÓN </t>
  </si>
  <si>
    <t>METAS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</si>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</sst>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u/>
      <sz val="12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0" fontId="11" fillId="2" borderId="0" xfId="2" applyFont="1" applyFill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D1-4E44-AE50-1DBAB6E9DD4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D1-4E44-AE50-1DBAB6E9DD4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'6.DOCENTES Y PERSONAL ADMON'!$A$7:$B$28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'6.DOCENTES Y PERSONAL ADMON'!$E$7:$E$28</c:f>
              <c:numCache>
                <c:formatCode>#,##0</c:formatCode>
                <c:ptCount val="22"/>
                <c:pt idx="0">
                  <c:v>5462</c:v>
                </c:pt>
                <c:pt idx="1">
                  <c:v>3462</c:v>
                </c:pt>
                <c:pt idx="2">
                  <c:v>686</c:v>
                </c:pt>
                <c:pt idx="3">
                  <c:v>1880</c:v>
                </c:pt>
                <c:pt idx="4">
                  <c:v>6039</c:v>
                </c:pt>
                <c:pt idx="5">
                  <c:v>2463</c:v>
                </c:pt>
                <c:pt idx="6">
                  <c:v>3536</c:v>
                </c:pt>
                <c:pt idx="7">
                  <c:v>3418</c:v>
                </c:pt>
                <c:pt idx="8">
                  <c:v>3270</c:v>
                </c:pt>
                <c:pt idx="9">
                  <c:v>1942</c:v>
                </c:pt>
                <c:pt idx="10">
                  <c:v>5609</c:v>
                </c:pt>
                <c:pt idx="11">
                  <c:v>3052</c:v>
                </c:pt>
                <c:pt idx="12">
                  <c:v>9212</c:v>
                </c:pt>
                <c:pt idx="13">
                  <c:v>1453</c:v>
                </c:pt>
                <c:pt idx="14">
                  <c:v>2011</c:v>
                </c:pt>
                <c:pt idx="15">
                  <c:v>9145</c:v>
                </c:pt>
                <c:pt idx="16">
                  <c:v>1965</c:v>
                </c:pt>
                <c:pt idx="17">
                  <c:v>7112</c:v>
                </c:pt>
                <c:pt idx="18">
                  <c:v>8940</c:v>
                </c:pt>
                <c:pt idx="19">
                  <c:v>2021</c:v>
                </c:pt>
                <c:pt idx="20">
                  <c:v>1118</c:v>
                </c:pt>
                <c:pt idx="21">
                  <c:v>1288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D1-4E44-AE50-1DBAB6E9DD4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'6.DOCENTES Y PERSONAL ADMON'!$A$7:$B$28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'6.DOCENTES Y PERSONAL ADMON'!$F$7:$F$28</c:f>
              <c:numCache>
                <c:formatCode>#,##0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D1-4E44-AE50-1DBAB6E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83870464"/>
        <c:axId val="83872384"/>
      </c:barChart>
      <c:catAx>
        <c:axId val="8387046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3872384"/>
        <c:crosses val="autoZero"/>
        <c:auto val="0"/>
        <c:lblAlgn val="ctr"/>
        <c:lblOffset val="100"/>
        <c:noMultiLvlLbl val="0"/>
      </c:catAx>
      <c:valAx>
        <c:axId val="8387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8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DOCENTES</a:t>
            </a:r>
            <a:r>
              <a:rPr lang="es-DO" b="1" baseline="0">
                <a:solidFill>
                  <a:sysClr val="windowText" lastClr="000000"/>
                </a:solidFill>
              </a:rPr>
              <a:t> Y PERSONAL ADMINISTRATIVO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564-4D27-9E47-FDD2719D46D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564-4D27-9E47-FDD2719D46DD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64-4D27-9E47-FDD2719D46DD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64-4D27-9E47-FDD2719D46D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'6.DOCENTES Y PERSONAL ADMON'!$B$33:$B$34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'6.DOCENTES Y PERSONAL ADMON'!$E$29:$F$29</c:f>
              <c:numCache>
                <c:formatCode>#,##0</c:formatCode>
                <c:ptCount val="2"/>
                <c:pt idx="0">
                  <c:v>85084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564-4D27-9E47-FDD2719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294821</xdr:colOff>
      <xdr:row>0</xdr:row>
      <xdr:rowOff>179160</xdr:rowOff>
    </xdr:from>
    <xdr:to>
      <xdr:col>27</xdr:col>
      <xdr:colOff>215446</xdr:colOff>
      <xdr:row>33</xdr:row>
      <xdr:rowOff>88446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802BFF27-B404-455A-ADB8-48CD70EB3EC1}"/>
            </a:ext>
          </a:extLst>
        </xdr:cNvPr>
        <xdr:cNvGrpSpPr/>
      </xdr:nvGrpSpPr>
      <xdr:grpSpPr>
        <a:xfrm>
          <a:off x="8502196" y="179160"/>
          <a:ext cx="15160625" cy="8561161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50771C06-7094-4619-A896-69905200EC99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50C31BA4-18CD-4BB7-81D3-ACD93977360B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B2230006-FC06-4CD0-97A5-B56CE0E284CB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422E4190-A045-4C43-B787-E871D0050BB7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990CAF8C-62EC-4A2B-A3AC-35C8198CF89B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886EB57F-C171-49F6-97D7-2A8FC09604B5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C9A21A8E-9995-45A8-95FE-4A14E06AE219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8CEEE719-2EC4-44FD-8F9E-A4BA6305E6FE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BE9BE5CB-5825-4717-B55F-E61194291BF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ED11E88E-CB2D-4A28-80AE-BBC576D8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0.0545</cdr:x>
      <cdr:y>0.03863</cdr:y>
    </cdr:from>
    <cdr:to>
      <cdr:x>0.53903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826184" y="335536"/>
          <a:ext cx="7345778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DOCENTES Y PERSONAL ADMINISTRATIVO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CDEAC1C8-6BC1-4B09-8E0E-C63C2147BB3D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CDEAC1C8-6BC1-4B09-8E0E-C63C2147BB3D}" id="{D6504100-CD1D-474C-8309-B19B6E5FA869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H13" sqref="H13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3" t="s">
        <v>0</v>
      </c>
      <c r="B2" s="43"/>
      <c r="C2" s="43"/>
      <c r="D2" s="43"/>
      <c r="E2" s="43"/>
    </row>
    <row r="3" spans="1:36" s="2" customFormat="1" ht="44.25" customHeight="1" thickBot="1" x14ac:dyDescent="0.35">
      <c r="A3" s="43"/>
      <c r="B3" s="43"/>
      <c r="C3" s="43"/>
      <c r="D3" s="43"/>
      <c r="E3" s="43"/>
    </row>
    <row r="4" spans="1:36" s="2" customFormat="1" ht="18" customHeight="1" thickBot="1" x14ac:dyDescent="0.35">
      <c r="A4" s="1"/>
      <c r="C4" s="44"/>
      <c r="D4" s="45"/>
      <c r="E4" s="46"/>
    </row>
    <row r="5" spans="1:36" ht="27" customHeight="1" x14ac:dyDescent="0.3">
      <c r="A5" s="47" t="s">
        <v>1</v>
      </c>
      <c r="B5" s="48"/>
      <c r="C5" s="51" t="s">
        <v>2</v>
      </c>
      <c r="D5" s="53">
        <v>0.25</v>
      </c>
      <c r="E5" s="55" t="s">
        <v>3</v>
      </c>
      <c r="F5" s="39" t="s">
        <v>4</v>
      </c>
      <c r="G5" s="39" t="s">
        <v>5</v>
      </c>
    </row>
    <row r="6" spans="1:36" s="4" customFormat="1" ht="45.75" customHeight="1" thickBot="1" x14ac:dyDescent="0.3">
      <c r="A6" s="49"/>
      <c r="B6" s="50"/>
      <c r="C6" s="52"/>
      <c r="D6" s="54"/>
      <c r="E6" s="56"/>
      <c r="F6" s="40"/>
      <c r="G6" s="40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5462</v>
      </c>
      <c r="F7" s="10">
        <v>0</v>
      </c>
      <c r="G7" s="11">
        <f>+F7/E7</f>
        <v>0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3462</v>
      </c>
      <c r="F8" s="18">
        <v>6</v>
      </c>
      <c r="G8" s="19">
        <f t="shared" ref="G8:G28" si="1">+F8/E8</f>
        <v>1.7331022530329288E-3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686</v>
      </c>
      <c r="F9" s="18">
        <v>0</v>
      </c>
      <c r="G9" s="19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1880</v>
      </c>
      <c r="F10" s="18">
        <v>0</v>
      </c>
      <c r="G10" s="19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6039</v>
      </c>
      <c r="F11" s="18">
        <v>0</v>
      </c>
      <c r="G11" s="19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2463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3536</v>
      </c>
      <c r="F13" s="18">
        <v>34</v>
      </c>
      <c r="G13" s="19">
        <f t="shared" si="1"/>
        <v>9.6153846153846159E-3</v>
      </c>
      <c r="H13" s="3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3418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3270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1942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5609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3052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9212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1453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2011</v>
      </c>
      <c r="F21" s="18">
        <v>30</v>
      </c>
      <c r="G21" s="19">
        <f t="shared" si="1"/>
        <v>1.4917951268025857E-2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9145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1965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7112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8940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2021</v>
      </c>
      <c r="F26" s="18">
        <v>30</v>
      </c>
      <c r="G26" s="19">
        <f t="shared" si="1"/>
        <v>1.4844136566056407E-2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1118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1288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1" t="s">
        <v>50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85084</v>
      </c>
      <c r="F29" s="30">
        <f>SUM(F7:F28)</f>
        <v>100</v>
      </c>
      <c r="G29" s="31">
        <f>+F29/E29</f>
        <v>1.1753091062949555E-3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6.DOCENTES Y PERSONAL ADMON</vt:lpstr>
      <vt:lpstr>'6.DOCENTES Y PERSONAL ADMON'!Área_de_impresión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Oleaga</dc:creator>
  <cp:lastModifiedBy>Williams Oleaga</cp:lastModifiedBy>
  <dcterms:created xsi:type="dcterms:W3CDTF">2019-10-15T18:33:47Z</dcterms:created>
  <dcterms:modified xsi:type="dcterms:W3CDTF">2019-11-01T22:29:49Z</dcterms:modified>
</cp:coreProperties>
</file>