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2.HOGARE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'2.HOGARES 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tc={E12FD2E8-14F2-4E57-B8CF-5C7F13A6EE05}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<sst xmlns="http://schemas.openxmlformats.org/spreadsheetml/2006/main" count="53" uniqueCount="53">
  <si>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HOGARES</t>
  </si>
  <si>
    <t>MUNICIPIOS</t>
  </si>
  <si>
    <t xml:space="preserve">POBLACIÓN </t>
  </si>
  <si>
    <t>METAS HOGARES-Segundo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</si>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</sst>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36-4E33-B074-8A71BFCF61E8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36-4E33-B074-8A71BFCF61E8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'2.HOGARES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'2.HOGARES '!$E$7:$E$28</c:f>
              <c:numCache>
                <c:formatCode>#,##0</c:formatCode>
                <c:ptCount val="22"/>
                <c:pt idx="0">
                  <c:v>878.33999999999992</c:v>
                </c:pt>
                <c:pt idx="1">
                  <c:v>1459.62</c:v>
                </c:pt>
                <c:pt idx="2">
                  <c:v>34.979999999999997</c:v>
                </c:pt>
                <c:pt idx="3">
                  <c:v>586.62</c:v>
                </c:pt>
                <c:pt idx="4">
                  <c:v>1053.6599999999999</c:v>
                </c:pt>
                <c:pt idx="5">
                  <c:v>429.65999999999997</c:v>
                </c:pt>
                <c:pt idx="6">
                  <c:v>696.6</c:v>
                </c:pt>
                <c:pt idx="7">
                  <c:v>752.33999999999992</c:v>
                </c:pt>
                <c:pt idx="8">
                  <c:v>683.52</c:v>
                </c:pt>
                <c:pt idx="9">
                  <c:v>265.2</c:v>
                </c:pt>
                <c:pt idx="10">
                  <c:v>878.1</c:v>
                </c:pt>
                <c:pt idx="11">
                  <c:v>1518.72</c:v>
                </c:pt>
                <c:pt idx="12">
                  <c:v>2336.58</c:v>
                </c:pt>
                <c:pt idx="13">
                  <c:v>235.44</c:v>
                </c:pt>
                <c:pt idx="14">
                  <c:v>610.98</c:v>
                </c:pt>
                <c:pt idx="15">
                  <c:v>2572.3199999999997</c:v>
                </c:pt>
                <c:pt idx="16">
                  <c:v>430.5</c:v>
                </c:pt>
                <c:pt idx="17">
                  <c:v>1249.3799999999999</c:v>
                </c:pt>
                <c:pt idx="18">
                  <c:v>3336</c:v>
                </c:pt>
                <c:pt idx="19">
                  <c:v>1257.18</c:v>
                </c:pt>
                <c:pt idx="20">
                  <c:v>158.22</c:v>
                </c:pt>
                <c:pt idx="21">
                  <c:v>412.62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36-4E33-B074-8A71BFCF61E8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'2.HOGARES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'2.HOGARES '!$F$7:$F$28</c:f>
              <c:numCache>
                <c:formatCode>#,##0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36-4E33-B074-8A71BFCF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02691200"/>
        <c:axId val="102693120"/>
      </c:barChart>
      <c:catAx>
        <c:axId val="10269120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2693120"/>
        <c:crosses val="autoZero"/>
        <c:auto val="0"/>
        <c:lblAlgn val="ctr"/>
        <c:lblOffset val="100"/>
        <c:noMultiLvlLbl val="0"/>
      </c:catAx>
      <c:valAx>
        <c:axId val="102693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6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HOGARES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DFB-41FD-A837-9B83E3F473B6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DFB-41FD-A837-9B83E3F473B6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FB-41FD-A837-9B83E3F473B6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FB-41FD-A837-9B83E3F473B6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'2.HOGARES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'2.HOGARES '!$E$29:$F$29</c:f>
              <c:numCache>
                <c:formatCode>#,##0</c:formatCode>
                <c:ptCount val="2"/>
                <c:pt idx="0">
                  <c:v>21836.58</c:v>
                </c:pt>
                <c:pt idx="1">
                  <c:v>410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FB-41FD-A837-9B83E3F4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68D1ABB0-8CA7-4E05-AB94-47FA378D47DE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3B8239EC-D4B1-4CB2-A461-1BB52A69E39B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1FAC7FBA-BF28-45A9-BA34-5FDF408A52DA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5F373625-ED53-4E7F-A043-2989C41D3C91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425C5C90-5321-434A-ACBD-8FA747B3E676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DCA09F6A-8CCE-4DB3-82DF-54C6E87EC9D3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756D7088-AA7B-4A31-90F5-534E4AFF514B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6740BE32-D141-4A52-BCC4-34A5BFEF7EDB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2A539572-72CC-49B4-89C9-C36965E97442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F2F4CAF4-F56E-4CDE-A73C-186E5D3B452F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5222554-3B8A-4359-9899-A017FC1BE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269875</xdr:colOff>
      <xdr:row>43</xdr:row>
      <xdr:rowOff>158750</xdr:rowOff>
    </xdr:from>
    <xdr:to>
      <xdr:col>5</xdr:col>
      <xdr:colOff>278845</xdr:colOff>
      <xdr:row>66</xdr:row>
      <xdr:rowOff>56524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5DAAC9A1-A8DB-4D64-818E-4A420E28B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775" y="10988675"/>
          <a:ext cx="4438095" cy="493649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0.14387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308262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HOGARES 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8F794A1F-BAD0-47FB-B05A-1CA07160381C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8F794A1F-BAD0-47FB-B05A-1CA07160381C}" id="{E12FD2E8-14F2-4E57-B8CF-5C7F13A6EE05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J39" sqref="J39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878.33999999999992</v>
      </c>
      <c r="F7" s="10">
        <v>100</v>
      </c>
      <c r="G7" s="11">
        <f>+F7/E7</f>
        <v>0.11385112826468112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1459.62</v>
      </c>
      <c r="F8" s="18">
        <v>100</v>
      </c>
      <c r="G8" s="19">
        <f t="shared" ref="G8:G28" si="1">+F8/E8</f>
        <v>6.8510982310464374E-2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34.979999999999997</v>
      </c>
      <c r="F9" s="18">
        <v>10</v>
      </c>
      <c r="G9" s="19">
        <f t="shared" si="1"/>
        <v>0.28587764436821045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586.62</v>
      </c>
      <c r="F10" s="18">
        <v>100</v>
      </c>
      <c r="G10" s="19">
        <f t="shared" si="1"/>
        <v>0.1704681054174764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1053.6599999999999</v>
      </c>
      <c r="F11" s="18">
        <v>100</v>
      </c>
      <c r="G11" s="19">
        <f t="shared" si="1"/>
        <v>9.4907275591746873E-2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429.65999999999997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696.6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752.33999999999992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683.52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265.2</v>
      </c>
      <c r="F16" s="18">
        <v>0</v>
      </c>
      <c r="G16" s="19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878.1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1518.72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2336.58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235.44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610.98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2572.3199999999997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430.5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1249.3799999999999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3336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1257.18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158.22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412.62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21836.58</v>
      </c>
      <c r="F29" s="30">
        <f>SUM(F7:F28)</f>
        <v>410</v>
      </c>
      <c r="G29" s="31">
        <f>+F29/E29</f>
        <v>1.8775833944692802E-2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2.HOGARES </vt:lpstr>
      <vt:lpstr>'2.HOGARES 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Oleaga</cp:lastModifiedBy>
  <dcterms:created xsi:type="dcterms:W3CDTF">2019-10-15T18:31:59Z</dcterms:created>
  <dcterms:modified xsi:type="dcterms:W3CDTF">2019-10-19T22:30:36Z</dcterms:modified>
</cp:coreProperties>
</file>