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<sst xmlns="http://schemas.openxmlformats.org/spreadsheetml/2006/main" count="649" uniqueCount="218">
  <si>
    <t>,</t>
  </si>
  <si>
    <t>"</t>
  </si>
  <si>
    <t>economatica</t>
  </si>
  <si>
    <t>br</t>
  </si>
  <si>
    <t>malls</t>
  </si>
  <si>
    <t>190528.xlsx</t>
  </si>
  <si>
    <t>"economatica br malls 190528.xlsx",</t>
  </si>
  <si>
    <t>bradespar</t>
  </si>
  <si>
    <t>pn</t>
  </si>
  <si>
    <t>"economatica bradespar pn 190528.xlsx",</t>
  </si>
  <si>
    <t>cemig</t>
  </si>
  <si>
    <t>on</t>
  </si>
  <si>
    <t>190604.xlsx</t>
  </si>
  <si>
    <t>"economatica cemig on 190604.xlsx",</t>
  </si>
  <si>
    <t>copel</t>
  </si>
  <si>
    <t>"economatica copel on 190604.xlsx",</t>
  </si>
  <si>
    <t>cosan</t>
  </si>
  <si>
    <t>log</t>
  </si>
  <si>
    <t>"economatica cosan log 190604.xlsx",</t>
  </si>
  <si>
    <t>crr</t>
  </si>
  <si>
    <t>sa</t>
  </si>
  <si>
    <t>"economatica crr sa 190604.xlsx",</t>
  </si>
  <si>
    <t>cvc</t>
  </si>
  <si>
    <t>brasil</t>
  </si>
  <si>
    <t>"economatica cvc brasil 190604.xlsx",</t>
  </si>
  <si>
    <t>cyrela</t>
  </si>
  <si>
    <t>realt</t>
  </si>
  <si>
    <t>"economatica cyrela realt 190604.xlsx",</t>
  </si>
  <si>
    <t>eletrobras</t>
  </si>
  <si>
    <t>"economatica eletrobras on 190604.xlsx",</t>
  </si>
  <si>
    <t>embraer</t>
  </si>
  <si>
    <t>"economatica embraer on 190604.xlsx",</t>
  </si>
  <si>
    <t>energias</t>
  </si>
  <si>
    <t>"economatica energias br 190604.xlsx",</t>
  </si>
  <si>
    <t>engie</t>
  </si>
  <si>
    <t>"economatica engie brasil 190604.xlsx",</t>
  </si>
  <si>
    <t>estacio</t>
  </si>
  <si>
    <t>part</t>
  </si>
  <si>
    <t>"economatica estacio part 190604.xlsx",</t>
  </si>
  <si>
    <t>fibria</t>
  </si>
  <si>
    <t>"economatica fibria on 190604.xlsx",</t>
  </si>
  <si>
    <t>gerdau</t>
  </si>
  <si>
    <t>met</t>
  </si>
  <si>
    <t>"economatica gerdau met 190604.xlsx",</t>
  </si>
  <si>
    <t>"economatica gerdau on 190604.xlsx",</t>
  </si>
  <si>
    <t>gol</t>
  </si>
  <si>
    <t>"economatica gol pn 190604.xlsx",</t>
  </si>
  <si>
    <t>itausa</t>
  </si>
  <si>
    <t>"economatica itausa on 190604.xlsx",</t>
  </si>
  <si>
    <t>itauunibanco</t>
  </si>
  <si>
    <t>"economatica itauunibanco on 190604.xlsx",</t>
  </si>
  <si>
    <t>jbs</t>
  </si>
  <si>
    <t>"economatica jbs on 190604.xlsx",</t>
  </si>
  <si>
    <t>klabin</t>
  </si>
  <si>
    <t>"economatica klabin on 190604.xlsx",</t>
  </si>
  <si>
    <t>kroton</t>
  </si>
  <si>
    <t>"economatica kroton on 190604.xlsx",</t>
  </si>
  <si>
    <t>localiza</t>
  </si>
  <si>
    <t>"economatica localiza on 190604.xlsx",</t>
  </si>
  <si>
    <t>mrv</t>
  </si>
  <si>
    <t>"economatica mrv on 190604.xlsx",</t>
  </si>
  <si>
    <t>multiplan</t>
  </si>
  <si>
    <t>"economatica multiplan on 190604.xlsx",</t>
  </si>
  <si>
    <t>natura</t>
  </si>
  <si>
    <t>"economatica natura on 190604.xlsx",</t>
  </si>
  <si>
    <t>petrobras</t>
  </si>
  <si>
    <t>"economatica petrobras on 190604.xlsx",</t>
  </si>
  <si>
    <t>rumo</t>
  </si>
  <si>
    <t>"economatica rumo on 190604.xlsx",</t>
  </si>
  <si>
    <t>sabesp</t>
  </si>
  <si>
    <t>"economatica sabesp on 190604.xlsx",</t>
  </si>
  <si>
    <t>suzano</t>
  </si>
  <si>
    <t>"economatica suzano sa 190604.xlsx",</t>
  </si>
  <si>
    <t>aes</t>
  </si>
  <si>
    <t>tiete</t>
  </si>
  <si>
    <t>190618.xlsx</t>
  </si>
  <si>
    <t>"economatica aes tiete 190618.xlsx",</t>
  </si>
  <si>
    <t>alupar</t>
  </si>
  <si>
    <t>"economatica alupar on 190618.xlsx",</t>
  </si>
  <si>
    <t>arezzo</t>
  </si>
  <si>
    <t>"economatica arezzo on 190618.xlsx",</t>
  </si>
  <si>
    <t>azul</t>
  </si>
  <si>
    <t>"economatica azul on 190618.xlsx",</t>
  </si>
  <si>
    <t>barisul</t>
  </si>
  <si>
    <t>"economatica barisul on 190618.xlsx",</t>
  </si>
  <si>
    <t>carrefour</t>
  </si>
  <si>
    <t>"economatica carrefour on 190618.xlsx",</t>
  </si>
  <si>
    <t>cesp</t>
  </si>
  <si>
    <t>"economatica cesp on 190618.xlsx",</t>
  </si>
  <si>
    <t>cia</t>
  </si>
  <si>
    <t>hering</t>
  </si>
  <si>
    <t>"economatica cia hering 190618.xlsx",</t>
  </si>
  <si>
    <t>duratex</t>
  </si>
  <si>
    <t>"economatica duratex on 190618.xlsx",</t>
  </si>
  <si>
    <t>iochp</t>
  </si>
  <si>
    <t>maxion</t>
  </si>
  <si>
    <t>"economatica iochp maxion 190618.xlsx",</t>
  </si>
  <si>
    <t>irbbrasil</t>
  </si>
  <si>
    <t>"economatica irbbrasil on 190618.xlsx",</t>
  </si>
  <si>
    <t>light</t>
  </si>
  <si>
    <t>"economatica light sa 190618.xlsx",</t>
  </si>
  <si>
    <t>m</t>
  </si>
  <si>
    <t>diasbranco</t>
  </si>
  <si>
    <t>"economatica m diasbranco 190618.xlsx",</t>
  </si>
  <si>
    <t>minerva</t>
  </si>
  <si>
    <t>"economatica minerva sa 190618.xlsx",</t>
  </si>
  <si>
    <t>"economatica petrobras on 190618.xlsx",</t>
  </si>
  <si>
    <t>random</t>
  </si>
  <si>
    <t>"economatica random part 190618.xlsx",</t>
  </si>
  <si>
    <t>sao</t>
  </si>
  <si>
    <t>martinho</t>
  </si>
  <si>
    <t>"economatica sao martinho 190618.xlsx",</t>
  </si>
  <si>
    <t>ser</t>
  </si>
  <si>
    <t>educa</t>
  </si>
  <si>
    <t>"economatica ser educa 190618.xlsx",</t>
  </si>
  <si>
    <t>SLC</t>
  </si>
  <si>
    <t>agricola</t>
  </si>
  <si>
    <t>"economatica SLC agricola 190618.xlsx",</t>
  </si>
  <si>
    <t>taesa</t>
  </si>
  <si>
    <t>"economatica taesa on 190618.xlsx",</t>
  </si>
  <si>
    <t>tran</t>
  </si>
  <si>
    <t>paulist</t>
  </si>
  <si>
    <t>"economatica tran paulist 190618.xlsx",</t>
  </si>
  <si>
    <t>ultrapar</t>
  </si>
  <si>
    <t>"economatica ultrapar on 190618.xlsx",</t>
  </si>
  <si>
    <t>usiminas</t>
  </si>
  <si>
    <t>"economatica usiminas on 190618.xlsx",</t>
  </si>
  <si>
    <t>vale</t>
  </si>
  <si>
    <t>"economatica vale on 190618.xlsx",</t>
  </si>
  <si>
    <t>weg</t>
  </si>
  <si>
    <t>"economatica weg on 190618.xlsx",</t>
  </si>
  <si>
    <t>lojas</t>
  </si>
  <si>
    <t>americ</t>
  </si>
  <si>
    <t>"economatica lojas americ on 190604.xlsx",</t>
  </si>
  <si>
    <t>renner</t>
  </si>
  <si>
    <t>"economatica lojas renner on 190604.xlsx",</t>
  </si>
  <si>
    <t>magaz</t>
  </si>
  <si>
    <t>luiza</t>
  </si>
  <si>
    <t>"economatica magaz luiza on 190604.xlsx",</t>
  </si>
  <si>
    <t>raia</t>
  </si>
  <si>
    <t>drogasil</t>
  </si>
  <si>
    <t>"economatica raia drogasil on 190604.xlsx",</t>
  </si>
  <si>
    <t>santander</t>
  </si>
  <si>
    <t>"economatica santander br on 190604.xlsx",</t>
  </si>
  <si>
    <t>sid</t>
  </si>
  <si>
    <t>nacional</t>
  </si>
  <si>
    <t>"economatica sid nacional on 190604.xlsx",</t>
  </si>
  <si>
    <t>telef</t>
  </si>
  <si>
    <t>"economatica telef brasil on 190618.xlsx",</t>
  </si>
  <si>
    <t>tim</t>
  </si>
  <si>
    <t>"economatica tim part on 190618.xlsx",</t>
  </si>
  <si>
    <t>p</t>
  </si>
  <si>
    <t>acucar</t>
  </si>
  <si>
    <t>"economatica p acucar pn 190604.xlsx",</t>
  </si>
  <si>
    <t>ambev</t>
  </si>
  <si>
    <t>"economatica ambev 190528.xlsx",</t>
  </si>
  <si>
    <t>b2w</t>
  </si>
  <si>
    <t>"economatica b2w 190528.xlsx",</t>
  </si>
  <si>
    <t>b3</t>
  </si>
  <si>
    <t>"economatica b3 190528.xlsx",</t>
  </si>
  <si>
    <t>BBAS3</t>
  </si>
  <si>
    <t>"economatica BBAS3 190528.xlsx",</t>
  </si>
  <si>
    <t>BBAS4</t>
  </si>
  <si>
    <t>"economatica BBAS4 190528.xlsx",</t>
  </si>
  <si>
    <t>bbseguridade</t>
  </si>
  <si>
    <t>"economatica bbseguridade 190528.xlsx",</t>
  </si>
  <si>
    <t>bradesco</t>
  </si>
  <si>
    <t>"economatica bradesco 190528.xlsx",</t>
  </si>
  <si>
    <t>braskem</t>
  </si>
  <si>
    <t>"economatica braskem 190604.xlsx",</t>
  </si>
  <si>
    <t>brf</t>
  </si>
  <si>
    <t>"economatica brf 190604.xlsx",</t>
  </si>
  <si>
    <t>cielo</t>
  </si>
  <si>
    <t>"economatica cielo 190604.xlsx",</t>
  </si>
  <si>
    <t>copasa</t>
  </si>
  <si>
    <t>"economatica copasa 190618.xlsx",</t>
  </si>
  <si>
    <t>ecorodovias</t>
  </si>
  <si>
    <t>"economatica ecorodovias 190604.xlsx",</t>
  </si>
  <si>
    <t>energisa</t>
  </si>
  <si>
    <t>"economatica energisa 190618.xlsx",</t>
  </si>
  <si>
    <t>equatorial</t>
  </si>
  <si>
    <t>"economatica equatorial 190604.xlsx",</t>
  </si>
  <si>
    <t>eztec</t>
  </si>
  <si>
    <t>"economatica eztec 190618.xlsx",</t>
  </si>
  <si>
    <t>fleury</t>
  </si>
  <si>
    <t>"economatica fleury 190604.xlsx",</t>
  </si>
  <si>
    <t>gafisa</t>
  </si>
  <si>
    <t>"economatica gafisa 190618.xlsx",</t>
  </si>
  <si>
    <t>hypera</t>
  </si>
  <si>
    <t>"economatica hypera 190604.xlsx",</t>
  </si>
  <si>
    <t>iguatemi</t>
  </si>
  <si>
    <t>"economatica iguatemi 190604.xlsx",</t>
  </si>
  <si>
    <t>linx</t>
  </si>
  <si>
    <t>"economatica linx 190618.xlsx",</t>
  </si>
  <si>
    <t>marcopolo</t>
  </si>
  <si>
    <t>"economatica marcopolo 190618.xlsx",</t>
  </si>
  <si>
    <t>marfrig</t>
  </si>
  <si>
    <t>"economatica marfrig 190604.xlsx",</t>
  </si>
  <si>
    <t>odontoprev</t>
  </si>
  <si>
    <t>"economatica odontoprev 190618.xlsx",</t>
  </si>
  <si>
    <t>portoseguro</t>
  </si>
  <si>
    <t>"economatica portoseguro 190618.xlsx",</t>
  </si>
  <si>
    <t>qualicorp</t>
  </si>
  <si>
    <t>"economatica qualicorp 190604.xlsx",</t>
  </si>
  <si>
    <t>sanepar</t>
  </si>
  <si>
    <t>"economatica sanepar 190618.xlsx",</t>
  </si>
  <si>
    <t>smiles</t>
  </si>
  <si>
    <t>"economatica smiles 190604.xlsx",</t>
  </si>
  <si>
    <t>sulamerica</t>
  </si>
  <si>
    <t>"economatica sulamerica 190618.xlsx",</t>
  </si>
  <si>
    <t>totvs</t>
  </si>
  <si>
    <t>"economatica totvs 190618.xlsx",</t>
  </si>
  <si>
    <t>valid</t>
  </si>
  <si>
    <t>"economatica valid 190618.xlsx",</t>
  </si>
  <si>
    <t>viavarejo</t>
  </si>
  <si>
    <t>"economatica viavarejo 190618.xlsx",</t>
  </si>
  <si>
    <t>wiz</t>
  </si>
  <si>
    <t>"economatica wiz 190618.xlsx",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</si>
</sst>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5" fontId="0" fillId="0" borderId="0" xfId="0" applyNumberFormat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5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workbookViewId="0">
      <selection activeCell="H18" sqref="H18"/>
    </sheetView>
  </sheetViews>
  <sheetFormatPr defaultColWidth="9.14285714285714" defaultRowHeight="15"/>
  <cols>
    <col min="1" max="1" width="10.8571428571429"/>
    <col min="3" max="3" width="13.1428571428571" customWidth="1"/>
    <col min="4" max="4" width="14.1428571428571" customWidth="1"/>
    <col min="5" max="5" width="11.7142857142857" customWidth="1"/>
    <col min="6" max="6" width="13.4285714285714" customWidth="1"/>
    <col min="8" max="8" width="48.4285714285714" customWidth="1"/>
    <col min="9" max="9" width="46.5714285714286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tr">
        <f t="shared" ref="H1:H64" si="0">CONCATENATE(B1,C1," ",D1," ",E1," ",F1,B1,A1)</f>
        <v>"economatica br malls 190528.xlsx",</v>
      </c>
      <c r="I1" t="s">
        <v>6</v>
      </c>
    </row>
    <row r="2" spans="1:9">
      <c r="A2" s="1" t="s">
        <v>0</v>
      </c>
      <c r="B2" s="2" t="s">
        <v>1</v>
      </c>
      <c r="C2" s="3" t="s">
        <v>2</v>
      </c>
      <c r="D2" s="3" t="s">
        <v>7</v>
      </c>
      <c r="E2" s="3" t="s">
        <v>8</v>
      </c>
      <c r="F2" s="3" t="s">
        <v>5</v>
      </c>
      <c r="H2" t="str">
        <f t="shared" si="0"/>
        <v>"economatica bradespar pn 190528.xlsx",</v>
      </c>
      <c r="I2" t="s">
        <v>9</v>
      </c>
    </row>
    <row r="3" spans="1:9">
      <c r="A3" s="1" t="s">
        <v>0</v>
      </c>
      <c r="B3" s="2" t="s">
        <v>1</v>
      </c>
      <c r="C3" s="3" t="s">
        <v>2</v>
      </c>
      <c r="D3" s="3" t="s">
        <v>10</v>
      </c>
      <c r="E3" s="3" t="s">
        <v>11</v>
      </c>
      <c r="F3" t="s">
        <v>12</v>
      </c>
      <c r="H3" t="str">
        <f>CONCATENATE(B3,C3," ",D3," ",E3," ",F3,B3,A3)</f>
        <v>"economatica cemig on 190604.xlsx",</v>
      </c>
      <c r="I3" t="s">
        <v>13</v>
      </c>
    </row>
    <row r="4" spans="1:9">
      <c r="A4" s="1" t="s">
        <v>0</v>
      </c>
      <c r="B4" s="2" t="s">
        <v>1</v>
      </c>
      <c r="C4" s="3" t="s">
        <v>2</v>
      </c>
      <c r="D4" s="3" t="s">
        <v>14</v>
      </c>
      <c r="E4" s="3" t="s">
        <v>11</v>
      </c>
      <c r="F4" s="3" t="s">
        <v>12</v>
      </c>
      <c r="H4" t="str">
        <f t="shared" si="0"/>
        <v>"economatica copel on 190604.xlsx",</v>
      </c>
      <c r="I4" t="s">
        <v>15</v>
      </c>
    </row>
    <row r="5" spans="1:9">
      <c r="A5" s="1" t="s">
        <v>0</v>
      </c>
      <c r="B5" s="2" t="s">
        <v>1</v>
      </c>
      <c r="C5" s="3" t="s">
        <v>2</v>
      </c>
      <c r="D5" s="3" t="s">
        <v>16</v>
      </c>
      <c r="E5" s="3" t="s">
        <v>17</v>
      </c>
      <c r="F5" s="3" t="s">
        <v>12</v>
      </c>
      <c r="H5" t="str">
        <f t="shared" si="0"/>
        <v>"economatica cosan log 190604.xlsx",</v>
      </c>
      <c r="I5" t="s">
        <v>18</v>
      </c>
    </row>
    <row r="6" spans="1:9">
      <c r="A6" s="1" t="s">
        <v>0</v>
      </c>
      <c r="B6" s="2" t="s">
        <v>1</v>
      </c>
      <c r="C6" s="3" t="s">
        <v>2</v>
      </c>
      <c r="D6" s="3" t="s">
        <v>19</v>
      </c>
      <c r="E6" s="3" t="s">
        <v>20</v>
      </c>
      <c r="F6" t="s">
        <v>12</v>
      </c>
      <c r="H6" t="str">
        <f t="shared" si="0"/>
        <v>"economatica crr sa 190604.xlsx",</v>
      </c>
      <c r="I6" t="s">
        <v>21</v>
      </c>
    </row>
    <row r="7" spans="1:9">
      <c r="A7" s="1" t="s">
        <v>0</v>
      </c>
      <c r="B7" s="2" t="s">
        <v>1</v>
      </c>
      <c r="C7" s="3" t="s">
        <v>2</v>
      </c>
      <c r="D7" s="3" t="s">
        <v>22</v>
      </c>
      <c r="E7" s="3" t="s">
        <v>23</v>
      </c>
      <c r="F7" t="s">
        <v>12</v>
      </c>
      <c r="H7" t="str">
        <f t="shared" si="0"/>
        <v>"economatica cvc brasil 190604.xlsx",</v>
      </c>
      <c r="I7" t="s">
        <v>24</v>
      </c>
    </row>
    <row r="8" spans="1:9">
      <c r="A8" s="1" t="s">
        <v>0</v>
      </c>
      <c r="B8" s="2" t="s">
        <v>1</v>
      </c>
      <c r="C8" s="3" t="s">
        <v>2</v>
      </c>
      <c r="D8" s="3" t="s">
        <v>25</v>
      </c>
      <c r="E8" s="3" t="s">
        <v>26</v>
      </c>
      <c r="F8" s="3" t="s">
        <v>12</v>
      </c>
      <c r="H8" t="str">
        <f t="shared" si="0"/>
        <v>"economatica cyrela realt 190604.xlsx",</v>
      </c>
      <c r="I8" t="s">
        <v>27</v>
      </c>
    </row>
    <row r="9" spans="1:9">
      <c r="A9" s="1" t="s">
        <v>0</v>
      </c>
      <c r="B9" s="2" t="s">
        <v>1</v>
      </c>
      <c r="C9" s="3" t="s">
        <v>2</v>
      </c>
      <c r="D9" s="3" t="s">
        <v>28</v>
      </c>
      <c r="E9" s="3" t="s">
        <v>11</v>
      </c>
      <c r="F9" t="s">
        <v>12</v>
      </c>
      <c r="H9" t="str">
        <f t="shared" si="0"/>
        <v>"economatica eletrobras on 190604.xlsx",</v>
      </c>
      <c r="I9" t="s">
        <v>29</v>
      </c>
    </row>
    <row r="10" spans="1:9">
      <c r="A10" s="1" t="s">
        <v>0</v>
      </c>
      <c r="B10" s="2" t="s">
        <v>1</v>
      </c>
      <c r="C10" s="3" t="s">
        <v>2</v>
      </c>
      <c r="D10" s="3" t="s">
        <v>30</v>
      </c>
      <c r="E10" s="3" t="s">
        <v>11</v>
      </c>
      <c r="F10" t="s">
        <v>12</v>
      </c>
      <c r="H10" t="str">
        <f t="shared" si="0"/>
        <v>"economatica embraer on 190604.xlsx",</v>
      </c>
      <c r="I10" t="s">
        <v>31</v>
      </c>
    </row>
    <row r="11" spans="1:9">
      <c r="A11" s="1" t="s">
        <v>0</v>
      </c>
      <c r="B11" s="2" t="s">
        <v>1</v>
      </c>
      <c r="C11" s="3" t="s">
        <v>2</v>
      </c>
      <c r="D11" s="3" t="s">
        <v>32</v>
      </c>
      <c r="E11" s="3" t="s">
        <v>3</v>
      </c>
      <c r="F11" t="s">
        <v>12</v>
      </c>
      <c r="H11" t="str">
        <f t="shared" si="0"/>
        <v>"economatica energias br 190604.xlsx",</v>
      </c>
      <c r="I11" t="s">
        <v>33</v>
      </c>
    </row>
    <row r="12" spans="1:9">
      <c r="A12" s="1" t="s">
        <v>0</v>
      </c>
      <c r="B12" s="2" t="s">
        <v>1</v>
      </c>
      <c r="C12" s="3" t="s">
        <v>2</v>
      </c>
      <c r="D12" s="3" t="s">
        <v>34</v>
      </c>
      <c r="E12" s="3" t="s">
        <v>23</v>
      </c>
      <c r="F12" s="3" t="s">
        <v>12</v>
      </c>
      <c r="H12" t="str">
        <f t="shared" si="0"/>
        <v>"economatica engie brasil 190604.xlsx",</v>
      </c>
      <c r="I12" t="s">
        <v>35</v>
      </c>
    </row>
    <row r="13" spans="1:9">
      <c r="A13" s="1" t="s">
        <v>0</v>
      </c>
      <c r="B13" s="2" t="s">
        <v>1</v>
      </c>
      <c r="C13" s="3" t="s">
        <v>2</v>
      </c>
      <c r="D13" s="3" t="s">
        <v>36</v>
      </c>
      <c r="E13" s="3" t="s">
        <v>37</v>
      </c>
      <c r="F13" t="s">
        <v>12</v>
      </c>
      <c r="H13" t="str">
        <f t="shared" si="0"/>
        <v>"economatica estacio part 190604.xlsx",</v>
      </c>
      <c r="I13" t="s">
        <v>38</v>
      </c>
    </row>
    <row r="14" spans="1:9">
      <c r="A14" s="1" t="s">
        <v>0</v>
      </c>
      <c r="B14" s="2" t="s">
        <v>1</v>
      </c>
      <c r="C14" s="3" t="s">
        <v>2</v>
      </c>
      <c r="D14" s="3" t="s">
        <v>39</v>
      </c>
      <c r="E14" s="3" t="s">
        <v>11</v>
      </c>
      <c r="F14" s="3" t="s">
        <v>12</v>
      </c>
      <c r="H14" t="str">
        <f t="shared" si="0"/>
        <v>"economatica fibria on 190604.xlsx",</v>
      </c>
      <c r="I14" t="s">
        <v>40</v>
      </c>
    </row>
    <row r="15" spans="1:9">
      <c r="A15" s="1" t="s">
        <v>0</v>
      </c>
      <c r="B15" s="2" t="s">
        <v>1</v>
      </c>
      <c r="C15" s="3" t="s">
        <v>2</v>
      </c>
      <c r="D15" s="3" t="s">
        <v>41</v>
      </c>
      <c r="E15" s="3" t="s">
        <v>42</v>
      </c>
      <c r="F15" t="s">
        <v>12</v>
      </c>
      <c r="H15" t="str">
        <f t="shared" si="0"/>
        <v>"economatica gerdau met 190604.xlsx",</v>
      </c>
      <c r="I15" t="s">
        <v>43</v>
      </c>
    </row>
    <row r="16" spans="1:9">
      <c r="A16" s="1" t="s">
        <v>0</v>
      </c>
      <c r="B16" s="2" t="s">
        <v>1</v>
      </c>
      <c r="C16" s="3" t="s">
        <v>2</v>
      </c>
      <c r="D16" s="3" t="s">
        <v>41</v>
      </c>
      <c r="E16" s="3" t="s">
        <v>11</v>
      </c>
      <c r="F16" t="s">
        <v>12</v>
      </c>
      <c r="H16" t="str">
        <f t="shared" si="0"/>
        <v>"economatica gerdau on 190604.xlsx",</v>
      </c>
      <c r="I16" t="s">
        <v>44</v>
      </c>
    </row>
    <row r="17" spans="1:9">
      <c r="A17" s="1" t="s">
        <v>0</v>
      </c>
      <c r="B17" s="2" t="s">
        <v>1</v>
      </c>
      <c r="C17" s="3" t="s">
        <v>2</v>
      </c>
      <c r="D17" s="3" t="s">
        <v>45</v>
      </c>
      <c r="E17" s="3" t="s">
        <v>8</v>
      </c>
      <c r="F17" s="3" t="s">
        <v>12</v>
      </c>
      <c r="H17" t="str">
        <f t="shared" si="0"/>
        <v>"economatica gol pn 190604.xlsx",</v>
      </c>
      <c r="I17" t="s">
        <v>46</v>
      </c>
    </row>
    <row r="18" spans="1:9">
      <c r="A18" s="1" t="s">
        <v>0</v>
      </c>
      <c r="B18" s="2" t="s">
        <v>1</v>
      </c>
      <c r="C18" s="3" t="s">
        <v>2</v>
      </c>
      <c r="D18" s="3" t="s">
        <v>47</v>
      </c>
      <c r="E18" s="3" t="s">
        <v>11</v>
      </c>
      <c r="F18" s="3" t="s">
        <v>12</v>
      </c>
      <c r="H18" t="str">
        <f t="shared" si="0"/>
        <v>"economatica itausa on 190604.xlsx",</v>
      </c>
      <c r="I18" t="s">
        <v>48</v>
      </c>
    </row>
    <row r="19" spans="1:9">
      <c r="A19" s="1" t="s">
        <v>0</v>
      </c>
      <c r="B19" s="2" t="s">
        <v>1</v>
      </c>
      <c r="C19" s="3" t="s">
        <v>2</v>
      </c>
      <c r="D19" s="3" t="s">
        <v>49</v>
      </c>
      <c r="E19" s="3" t="s">
        <v>11</v>
      </c>
      <c r="F19" s="3" t="s">
        <v>12</v>
      </c>
      <c r="H19" t="str">
        <f t="shared" si="0"/>
        <v>"economatica itauunibanco on 190604.xlsx",</v>
      </c>
      <c r="I19" t="s">
        <v>50</v>
      </c>
    </row>
    <row r="20" spans="1:9">
      <c r="A20" s="1" t="s">
        <v>0</v>
      </c>
      <c r="B20" s="2" t="s">
        <v>1</v>
      </c>
      <c r="C20" s="3" t="s">
        <v>2</v>
      </c>
      <c r="D20" s="3" t="s">
        <v>51</v>
      </c>
      <c r="E20" s="3" t="s">
        <v>11</v>
      </c>
      <c r="F20" s="3" t="s">
        <v>12</v>
      </c>
      <c r="H20" t="str">
        <f t="shared" si="0"/>
        <v>"economatica jbs on 190604.xlsx",</v>
      </c>
      <c r="I20" t="s">
        <v>52</v>
      </c>
    </row>
    <row r="21" spans="1:9">
      <c r="A21" s="1" t="s">
        <v>0</v>
      </c>
      <c r="B21" s="2" t="s">
        <v>1</v>
      </c>
      <c r="C21" s="3" t="s">
        <v>2</v>
      </c>
      <c r="D21" s="3" t="s">
        <v>53</v>
      </c>
      <c r="E21" s="3" t="s">
        <v>11</v>
      </c>
      <c r="F21" t="s">
        <v>12</v>
      </c>
      <c r="H21" t="str">
        <f t="shared" si="0"/>
        <v>"economatica klabin on 190604.xlsx",</v>
      </c>
      <c r="I21" t="s">
        <v>54</v>
      </c>
    </row>
    <row r="22" spans="1:9">
      <c r="A22" s="1" t="s">
        <v>0</v>
      </c>
      <c r="B22" s="2" t="s">
        <v>1</v>
      </c>
      <c r="C22" s="3" t="s">
        <v>2</v>
      </c>
      <c r="D22" s="3" t="s">
        <v>55</v>
      </c>
      <c r="E22" s="3" t="s">
        <v>11</v>
      </c>
      <c r="F22" t="s">
        <v>12</v>
      </c>
      <c r="H22" t="str">
        <f t="shared" si="0"/>
        <v>"economatica kroton on 190604.xlsx",</v>
      </c>
      <c r="I22" t="s">
        <v>56</v>
      </c>
    </row>
    <row r="23" spans="1:9">
      <c r="A23" s="1" t="s">
        <v>0</v>
      </c>
      <c r="B23" s="2" t="s">
        <v>1</v>
      </c>
      <c r="C23" s="3" t="s">
        <v>2</v>
      </c>
      <c r="D23" s="3" t="s">
        <v>57</v>
      </c>
      <c r="E23" s="3" t="s">
        <v>11</v>
      </c>
      <c r="F23" s="3" t="s">
        <v>12</v>
      </c>
      <c r="H23" t="str">
        <f t="shared" si="0"/>
        <v>"economatica localiza on 190604.xlsx",</v>
      </c>
      <c r="I23" t="s">
        <v>58</v>
      </c>
    </row>
    <row r="24" spans="1:9">
      <c r="A24" s="1" t="s">
        <v>0</v>
      </c>
      <c r="B24" s="2" t="s">
        <v>1</v>
      </c>
      <c r="C24" s="3" t="s">
        <v>2</v>
      </c>
      <c r="D24" s="3" t="s">
        <v>59</v>
      </c>
      <c r="E24" s="3" t="s">
        <v>11</v>
      </c>
      <c r="F24" s="3" t="s">
        <v>12</v>
      </c>
      <c r="H24" t="str">
        <f t="shared" si="0"/>
        <v>"economatica mrv on 190604.xlsx",</v>
      </c>
      <c r="I24" t="s">
        <v>60</v>
      </c>
    </row>
    <row r="25" spans="1:9">
      <c r="A25" s="1" t="s">
        <v>0</v>
      </c>
      <c r="B25" s="2" t="s">
        <v>1</v>
      </c>
      <c r="C25" s="3" t="s">
        <v>2</v>
      </c>
      <c r="D25" s="3" t="s">
        <v>61</v>
      </c>
      <c r="E25" s="3" t="s">
        <v>11</v>
      </c>
      <c r="F25" s="3" t="s">
        <v>12</v>
      </c>
      <c r="H25" t="str">
        <f t="shared" si="0"/>
        <v>"economatica multiplan on 190604.xlsx",</v>
      </c>
      <c r="I25" t="s">
        <v>62</v>
      </c>
    </row>
    <row r="26" spans="1:9">
      <c r="A26" s="1" t="s">
        <v>0</v>
      </c>
      <c r="B26" s="2" t="s">
        <v>1</v>
      </c>
      <c r="C26" s="3" t="s">
        <v>2</v>
      </c>
      <c r="D26" s="3" t="s">
        <v>63</v>
      </c>
      <c r="E26" s="3" t="s">
        <v>11</v>
      </c>
      <c r="F26" s="3" t="s">
        <v>12</v>
      </c>
      <c r="H26" t="str">
        <f t="shared" si="0"/>
        <v>"economatica natura on 190604.xlsx",</v>
      </c>
      <c r="I26" t="s">
        <v>64</v>
      </c>
    </row>
    <row r="27" spans="1:9">
      <c r="A27" s="1" t="s">
        <v>0</v>
      </c>
      <c r="B27" s="2" t="s">
        <v>1</v>
      </c>
      <c r="C27" s="3" t="s">
        <v>2</v>
      </c>
      <c r="D27" s="3" t="s">
        <v>65</v>
      </c>
      <c r="E27" s="3" t="s">
        <v>11</v>
      </c>
      <c r="F27" s="3" t="s">
        <v>12</v>
      </c>
      <c r="H27" t="str">
        <f t="shared" si="0"/>
        <v>"economatica petrobras on 190604.xlsx",</v>
      </c>
      <c r="I27" t="s">
        <v>66</v>
      </c>
    </row>
    <row r="28" spans="1:9">
      <c r="A28" s="1" t="s">
        <v>0</v>
      </c>
      <c r="B28" s="2" t="s">
        <v>1</v>
      </c>
      <c r="C28" s="3" t="s">
        <v>2</v>
      </c>
      <c r="D28" s="3" t="s">
        <v>67</v>
      </c>
      <c r="E28" s="3" t="s">
        <v>11</v>
      </c>
      <c r="F28" s="3" t="s">
        <v>12</v>
      </c>
      <c r="H28" t="str">
        <f t="shared" si="0"/>
        <v>"economatica rumo on 190604.xlsx",</v>
      </c>
      <c r="I28" t="s">
        <v>68</v>
      </c>
    </row>
    <row r="29" spans="1:9">
      <c r="A29" s="1" t="s">
        <v>0</v>
      </c>
      <c r="B29" s="2" t="s">
        <v>1</v>
      </c>
      <c r="C29" s="3" t="s">
        <v>2</v>
      </c>
      <c r="D29" s="3" t="s">
        <v>69</v>
      </c>
      <c r="E29" s="3" t="s">
        <v>11</v>
      </c>
      <c r="F29" t="s">
        <v>12</v>
      </c>
      <c r="H29" t="str">
        <f t="shared" si="0"/>
        <v>"economatica sabesp on 190604.xlsx",</v>
      </c>
      <c r="I29" t="s">
        <v>70</v>
      </c>
    </row>
    <row r="30" spans="1:9">
      <c r="A30" s="1" t="s">
        <v>0</v>
      </c>
      <c r="B30" s="2" t="s">
        <v>1</v>
      </c>
      <c r="C30" s="3" t="s">
        <v>2</v>
      </c>
      <c r="D30" s="3" t="s">
        <v>71</v>
      </c>
      <c r="E30" s="3" t="s">
        <v>20</v>
      </c>
      <c r="F30" s="3" t="s">
        <v>12</v>
      </c>
      <c r="H30" t="str">
        <f t="shared" si="0"/>
        <v>"economatica suzano sa 190604.xlsx",</v>
      </c>
      <c r="I30" t="s">
        <v>72</v>
      </c>
    </row>
    <row r="31" spans="1:9">
      <c r="A31" s="1" t="s">
        <v>0</v>
      </c>
      <c r="B31" s="2" t="s">
        <v>1</v>
      </c>
      <c r="C31" s="3" t="s">
        <v>2</v>
      </c>
      <c r="D31" s="3" t="s">
        <v>73</v>
      </c>
      <c r="E31" s="3" t="s">
        <v>74</v>
      </c>
      <c r="F31" s="3" t="s">
        <v>75</v>
      </c>
      <c r="H31" t="str">
        <f t="shared" si="0"/>
        <v>"economatica aes tiete 190618.xlsx",</v>
      </c>
      <c r="I31" t="s">
        <v>76</v>
      </c>
    </row>
    <row r="32" spans="1:9">
      <c r="A32" s="1" t="s">
        <v>0</v>
      </c>
      <c r="B32" s="2" t="s">
        <v>1</v>
      </c>
      <c r="C32" s="3" t="s">
        <v>2</v>
      </c>
      <c r="D32" s="3" t="s">
        <v>77</v>
      </c>
      <c r="E32" s="3" t="s">
        <v>11</v>
      </c>
      <c r="F32" s="3" t="s">
        <v>75</v>
      </c>
      <c r="H32" t="str">
        <f t="shared" si="0"/>
        <v>"economatica alupar on 190618.xlsx",</v>
      </c>
      <c r="I32" t="s">
        <v>78</v>
      </c>
    </row>
    <row r="33" spans="1:9">
      <c r="A33" s="1" t="s">
        <v>0</v>
      </c>
      <c r="B33" s="2" t="s">
        <v>1</v>
      </c>
      <c r="C33" s="3" t="s">
        <v>2</v>
      </c>
      <c r="D33" s="3" t="s">
        <v>79</v>
      </c>
      <c r="E33" s="3" t="s">
        <v>11</v>
      </c>
      <c r="F33" t="s">
        <v>75</v>
      </c>
      <c r="H33" t="str">
        <f t="shared" si="0"/>
        <v>"economatica arezzo on 190618.xlsx",</v>
      </c>
      <c r="I33" t="s">
        <v>80</v>
      </c>
    </row>
    <row r="34" spans="1:9">
      <c r="A34" s="1" t="s">
        <v>0</v>
      </c>
      <c r="B34" s="2" t="s">
        <v>1</v>
      </c>
      <c r="C34" s="3" t="s">
        <v>2</v>
      </c>
      <c r="D34" s="3" t="s">
        <v>81</v>
      </c>
      <c r="E34" s="3" t="s">
        <v>11</v>
      </c>
      <c r="F34" s="3" t="s">
        <v>75</v>
      </c>
      <c r="H34" t="str">
        <f t="shared" si="0"/>
        <v>"economatica azul on 190618.xlsx",</v>
      </c>
      <c r="I34" t="s">
        <v>82</v>
      </c>
    </row>
    <row r="35" spans="1:9">
      <c r="A35" s="1" t="s">
        <v>0</v>
      </c>
      <c r="B35" s="2" t="s">
        <v>1</v>
      </c>
      <c r="C35" s="3" t="s">
        <v>2</v>
      </c>
      <c r="D35" s="3" t="s">
        <v>83</v>
      </c>
      <c r="E35" s="3" t="s">
        <v>11</v>
      </c>
      <c r="F35" t="s">
        <v>75</v>
      </c>
      <c r="H35" t="str">
        <f t="shared" si="0"/>
        <v>"economatica barisul on 190618.xlsx",</v>
      </c>
      <c r="I35" t="s">
        <v>84</v>
      </c>
    </row>
    <row r="36" spans="1:9">
      <c r="A36" s="1" t="s">
        <v>0</v>
      </c>
      <c r="B36" s="2" t="s">
        <v>1</v>
      </c>
      <c r="C36" s="3" t="s">
        <v>2</v>
      </c>
      <c r="D36" s="3" t="s">
        <v>85</v>
      </c>
      <c r="E36" s="3" t="s">
        <v>11</v>
      </c>
      <c r="F36" s="3" t="s">
        <v>75</v>
      </c>
      <c r="H36" t="str">
        <f t="shared" si="0"/>
        <v>"economatica carrefour on 190618.xlsx",</v>
      </c>
      <c r="I36" t="s">
        <v>86</v>
      </c>
    </row>
    <row r="37" spans="1:9">
      <c r="A37" s="1" t="s">
        <v>0</v>
      </c>
      <c r="B37" s="2" t="s">
        <v>1</v>
      </c>
      <c r="C37" s="3" t="s">
        <v>2</v>
      </c>
      <c r="D37" s="3" t="s">
        <v>87</v>
      </c>
      <c r="E37" s="3" t="s">
        <v>11</v>
      </c>
      <c r="F37" t="s">
        <v>75</v>
      </c>
      <c r="H37" t="str">
        <f t="shared" si="0"/>
        <v>"economatica cesp on 190618.xlsx",</v>
      </c>
      <c r="I37" t="s">
        <v>88</v>
      </c>
    </row>
    <row r="38" spans="1:9">
      <c r="A38" s="1" t="s">
        <v>0</v>
      </c>
      <c r="B38" s="2" t="s">
        <v>1</v>
      </c>
      <c r="C38" s="3" t="s">
        <v>2</v>
      </c>
      <c r="D38" s="3" t="s">
        <v>89</v>
      </c>
      <c r="E38" s="3" t="s">
        <v>90</v>
      </c>
      <c r="F38" s="3" t="s">
        <v>75</v>
      </c>
      <c r="H38" t="str">
        <f t="shared" si="0"/>
        <v>"economatica cia hering 190618.xlsx",</v>
      </c>
      <c r="I38" t="s">
        <v>91</v>
      </c>
    </row>
    <row r="39" spans="1:9">
      <c r="A39" s="1" t="s">
        <v>0</v>
      </c>
      <c r="B39" s="2" t="s">
        <v>1</v>
      </c>
      <c r="C39" s="3" t="s">
        <v>2</v>
      </c>
      <c r="D39" s="3" t="s">
        <v>92</v>
      </c>
      <c r="E39" s="3" t="s">
        <v>11</v>
      </c>
      <c r="F39" t="s">
        <v>75</v>
      </c>
      <c r="H39" t="str">
        <f t="shared" si="0"/>
        <v>"economatica duratex on 190618.xlsx",</v>
      </c>
      <c r="I39" t="s">
        <v>93</v>
      </c>
    </row>
    <row r="40" spans="1:9">
      <c r="A40" s="1" t="s">
        <v>0</v>
      </c>
      <c r="B40" s="2" t="s">
        <v>1</v>
      </c>
      <c r="C40" s="3" t="s">
        <v>2</v>
      </c>
      <c r="D40" s="3" t="s">
        <v>94</v>
      </c>
      <c r="E40" s="3" t="s">
        <v>95</v>
      </c>
      <c r="F40" t="s">
        <v>75</v>
      </c>
      <c r="H40" t="str">
        <f t="shared" si="0"/>
        <v>"economatica iochp maxion 190618.xlsx",</v>
      </c>
      <c r="I40" t="s">
        <v>96</v>
      </c>
    </row>
    <row r="41" spans="1:9">
      <c r="A41" s="1" t="s">
        <v>0</v>
      </c>
      <c r="B41" s="2" t="s">
        <v>1</v>
      </c>
      <c r="C41" s="3" t="s">
        <v>2</v>
      </c>
      <c r="D41" s="3" t="s">
        <v>97</v>
      </c>
      <c r="E41" s="3" t="s">
        <v>11</v>
      </c>
      <c r="F41" s="3" t="s">
        <v>75</v>
      </c>
      <c r="H41" t="str">
        <f t="shared" si="0"/>
        <v>"economatica irbbrasil on 190618.xlsx",</v>
      </c>
      <c r="I41" t="s">
        <v>98</v>
      </c>
    </row>
    <row r="42" spans="1:9">
      <c r="A42" s="1" t="s">
        <v>0</v>
      </c>
      <c r="B42" s="2" t="s">
        <v>1</v>
      </c>
      <c r="C42" s="3" t="s">
        <v>2</v>
      </c>
      <c r="D42" s="3" t="s">
        <v>99</v>
      </c>
      <c r="E42" s="3" t="s">
        <v>20</v>
      </c>
      <c r="F42" s="3" t="s">
        <v>75</v>
      </c>
      <c r="H42" t="str">
        <f t="shared" si="0"/>
        <v>"economatica light sa 190618.xlsx",</v>
      </c>
      <c r="I42" t="s">
        <v>100</v>
      </c>
    </row>
    <row r="43" spans="1:9">
      <c r="A43" s="1" t="s">
        <v>0</v>
      </c>
      <c r="B43" s="2" t="s">
        <v>1</v>
      </c>
      <c r="C43" s="3" t="s">
        <v>2</v>
      </c>
      <c r="D43" s="3" t="s">
        <v>101</v>
      </c>
      <c r="E43" s="3" t="s">
        <v>102</v>
      </c>
      <c r="F43" s="3" t="s">
        <v>75</v>
      </c>
      <c r="H43" t="str">
        <f t="shared" si="0"/>
        <v>"economatica m diasbranco 190618.xlsx",</v>
      </c>
      <c r="I43" t="s">
        <v>103</v>
      </c>
    </row>
    <row r="44" spans="1:9">
      <c r="A44" s="1" t="s">
        <v>0</v>
      </c>
      <c r="B44" s="2" t="s">
        <v>1</v>
      </c>
      <c r="C44" s="3" t="s">
        <v>2</v>
      </c>
      <c r="D44" s="3" t="s">
        <v>104</v>
      </c>
      <c r="E44" s="3" t="s">
        <v>20</v>
      </c>
      <c r="F44" t="s">
        <v>75</v>
      </c>
      <c r="H44" t="str">
        <f t="shared" si="0"/>
        <v>"economatica minerva sa 190618.xlsx",</v>
      </c>
      <c r="I44" t="s">
        <v>105</v>
      </c>
    </row>
    <row r="45" spans="1:9">
      <c r="A45" s="1" t="s">
        <v>0</v>
      </c>
      <c r="B45" s="2" t="s">
        <v>1</v>
      </c>
      <c r="C45" s="3" t="s">
        <v>2</v>
      </c>
      <c r="D45" s="3" t="s">
        <v>65</v>
      </c>
      <c r="E45" s="3" t="s">
        <v>11</v>
      </c>
      <c r="F45" t="s">
        <v>75</v>
      </c>
      <c r="H45" t="str">
        <f t="shared" si="0"/>
        <v>"economatica petrobras on 190618.xlsx",</v>
      </c>
      <c r="I45" t="s">
        <v>106</v>
      </c>
    </row>
    <row r="46" spans="1:9">
      <c r="A46" s="1" t="s">
        <v>0</v>
      </c>
      <c r="B46" s="2" t="s">
        <v>1</v>
      </c>
      <c r="C46" s="3" t="s">
        <v>2</v>
      </c>
      <c r="D46" s="3" t="s">
        <v>107</v>
      </c>
      <c r="E46" s="3" t="s">
        <v>37</v>
      </c>
      <c r="F46" s="3" t="s">
        <v>75</v>
      </c>
      <c r="H46" t="str">
        <f t="shared" si="0"/>
        <v>"economatica random part 190618.xlsx",</v>
      </c>
      <c r="I46" t="s">
        <v>108</v>
      </c>
    </row>
    <row r="47" spans="1:9">
      <c r="A47" s="1" t="s">
        <v>0</v>
      </c>
      <c r="B47" s="2" t="s">
        <v>1</v>
      </c>
      <c r="C47" s="3" t="s">
        <v>2</v>
      </c>
      <c r="D47" s="3" t="s">
        <v>109</v>
      </c>
      <c r="E47" s="3" t="s">
        <v>110</v>
      </c>
      <c r="F47" s="3" t="s">
        <v>75</v>
      </c>
      <c r="H47" t="str">
        <f t="shared" si="0"/>
        <v>"economatica sao martinho 190618.xlsx",</v>
      </c>
      <c r="I47" t="s">
        <v>111</v>
      </c>
    </row>
    <row r="48" spans="1:9">
      <c r="A48" s="1" t="s">
        <v>0</v>
      </c>
      <c r="B48" s="2" t="s">
        <v>1</v>
      </c>
      <c r="C48" s="3" t="s">
        <v>2</v>
      </c>
      <c r="D48" s="3" t="s">
        <v>112</v>
      </c>
      <c r="E48" s="3" t="s">
        <v>113</v>
      </c>
      <c r="F48" s="3" t="s">
        <v>75</v>
      </c>
      <c r="H48" t="str">
        <f t="shared" si="0"/>
        <v>"economatica ser educa 190618.xlsx",</v>
      </c>
      <c r="I48" t="s">
        <v>114</v>
      </c>
    </row>
    <row r="49" spans="1:9">
      <c r="A49" s="1" t="s">
        <v>0</v>
      </c>
      <c r="B49" s="2" t="s">
        <v>1</v>
      </c>
      <c r="C49" s="3" t="s">
        <v>2</v>
      </c>
      <c r="D49" s="3" t="s">
        <v>115</v>
      </c>
      <c r="E49" s="3" t="s">
        <v>116</v>
      </c>
      <c r="F49" s="3" t="s">
        <v>75</v>
      </c>
      <c r="H49" t="str">
        <f t="shared" si="0"/>
        <v>"economatica SLC agricola 190618.xlsx",</v>
      </c>
      <c r="I49" t="s">
        <v>117</v>
      </c>
    </row>
    <row r="50" spans="1:9">
      <c r="A50" s="1" t="s">
        <v>0</v>
      </c>
      <c r="B50" s="2" t="s">
        <v>1</v>
      </c>
      <c r="C50" s="3" t="s">
        <v>2</v>
      </c>
      <c r="D50" s="3" t="s">
        <v>118</v>
      </c>
      <c r="E50" s="3" t="s">
        <v>11</v>
      </c>
      <c r="F50" s="3" t="s">
        <v>75</v>
      </c>
      <c r="H50" t="str">
        <f t="shared" si="0"/>
        <v>"economatica taesa on 190618.xlsx",</v>
      </c>
      <c r="I50" t="s">
        <v>119</v>
      </c>
    </row>
    <row r="51" spans="1:9">
      <c r="A51" s="1" t="s">
        <v>0</v>
      </c>
      <c r="B51" s="2" t="s">
        <v>1</v>
      </c>
      <c r="C51" s="3" t="s">
        <v>2</v>
      </c>
      <c r="D51" s="3" t="s">
        <v>120</v>
      </c>
      <c r="E51" s="3" t="s">
        <v>121</v>
      </c>
      <c r="F51" s="3" t="s">
        <v>75</v>
      </c>
      <c r="H51" t="str">
        <f t="shared" si="0"/>
        <v>"economatica tran paulist 190618.xlsx",</v>
      </c>
      <c r="I51" t="s">
        <v>122</v>
      </c>
    </row>
    <row r="52" spans="1:9">
      <c r="A52" s="1" t="s">
        <v>0</v>
      </c>
      <c r="B52" s="2" t="s">
        <v>1</v>
      </c>
      <c r="C52" s="3" t="s">
        <v>2</v>
      </c>
      <c r="D52" s="3" t="s">
        <v>123</v>
      </c>
      <c r="E52" s="3" t="s">
        <v>11</v>
      </c>
      <c r="F52" s="3" t="s">
        <v>75</v>
      </c>
      <c r="H52" t="str">
        <f t="shared" si="0"/>
        <v>"economatica ultrapar on 190618.xlsx",</v>
      </c>
      <c r="I52" t="s">
        <v>124</v>
      </c>
    </row>
    <row r="53" spans="1:9">
      <c r="A53" s="1" t="s">
        <v>0</v>
      </c>
      <c r="B53" s="2" t="s">
        <v>1</v>
      </c>
      <c r="C53" s="3" t="s">
        <v>2</v>
      </c>
      <c r="D53" s="3" t="s">
        <v>125</v>
      </c>
      <c r="E53" s="3" t="s">
        <v>11</v>
      </c>
      <c r="F53" s="3" t="s">
        <v>75</v>
      </c>
      <c r="H53" t="str">
        <f t="shared" si="0"/>
        <v>"economatica usiminas on 190618.xlsx",</v>
      </c>
      <c r="I53" t="s">
        <v>126</v>
      </c>
    </row>
    <row r="54" spans="1:9">
      <c r="A54" s="1" t="s">
        <v>0</v>
      </c>
      <c r="B54" s="2" t="s">
        <v>1</v>
      </c>
      <c r="C54" s="3" t="s">
        <v>2</v>
      </c>
      <c r="D54" s="3" t="s">
        <v>127</v>
      </c>
      <c r="E54" s="3" t="s">
        <v>11</v>
      </c>
      <c r="F54" t="s">
        <v>75</v>
      </c>
      <c r="H54" t="str">
        <f t="shared" si="0"/>
        <v>"economatica vale on 190618.xlsx",</v>
      </c>
      <c r="I54" t="s">
        <v>128</v>
      </c>
    </row>
    <row r="55" spans="1:9">
      <c r="A55" s="1" t="s">
        <v>0</v>
      </c>
      <c r="B55" s="2" t="s">
        <v>1</v>
      </c>
      <c r="C55" s="3" t="s">
        <v>2</v>
      </c>
      <c r="D55" s="3" t="s">
        <v>129</v>
      </c>
      <c r="E55" s="3" t="s">
        <v>11</v>
      </c>
      <c r="F55" s="3" t="s">
        <v>75</v>
      </c>
      <c r="H55" t="str">
        <f t="shared" si="0"/>
        <v>"economatica weg on 190618.xlsx",</v>
      </c>
      <c r="I55" t="s">
        <v>130</v>
      </c>
    </row>
    <row r="56" spans="1:9">
      <c r="A56" s="4" t="s">
        <v>0</v>
      </c>
      <c r="B56" s="5" t="s">
        <v>1</v>
      </c>
      <c r="C56" t="s">
        <v>2</v>
      </c>
      <c r="D56" t="s">
        <v>131</v>
      </c>
      <c r="E56" t="s">
        <v>132</v>
      </c>
      <c r="F56" t="s">
        <v>11</v>
      </c>
      <c r="G56" t="s">
        <v>12</v>
      </c>
      <c r="H56" t="str">
        <f t="shared" ref="H56:H64" si="1">CONCATENATE(B56,C56," ",D56," ",E56," ",F56," ",G56,B56,A56)</f>
        <v>"economatica lojas americ on 190604.xlsx",</v>
      </c>
      <c r="I56" t="s">
        <v>133</v>
      </c>
    </row>
    <row r="57" spans="1:9">
      <c r="A57" s="4" t="s">
        <v>0</v>
      </c>
      <c r="B57" s="5" t="s">
        <v>1</v>
      </c>
      <c r="C57" t="s">
        <v>2</v>
      </c>
      <c r="D57" t="s">
        <v>131</v>
      </c>
      <c r="E57" t="s">
        <v>134</v>
      </c>
      <c r="F57" t="s">
        <v>11</v>
      </c>
      <c r="G57" t="s">
        <v>12</v>
      </c>
      <c r="H57" t="str">
        <f t="shared" si="1"/>
        <v>"economatica lojas renner on 190604.xlsx",</v>
      </c>
      <c r="I57" t="s">
        <v>135</v>
      </c>
    </row>
    <row r="58" spans="1:9">
      <c r="A58" s="1" t="s">
        <v>0</v>
      </c>
      <c r="B58" s="2" t="s">
        <v>1</v>
      </c>
      <c r="C58" s="3" t="s">
        <v>2</v>
      </c>
      <c r="D58" s="3" t="s">
        <v>136</v>
      </c>
      <c r="E58" s="3" t="s">
        <v>137</v>
      </c>
      <c r="F58" s="3" t="s">
        <v>11</v>
      </c>
      <c r="G58" t="s">
        <v>12</v>
      </c>
      <c r="H58" t="str">
        <f t="shared" si="1"/>
        <v>"economatica magaz luiza on 190604.xlsx",</v>
      </c>
      <c r="I58" t="s">
        <v>138</v>
      </c>
    </row>
    <row r="59" spans="1:9">
      <c r="A59" s="1" t="s">
        <v>0</v>
      </c>
      <c r="B59" s="2" t="s">
        <v>1</v>
      </c>
      <c r="C59" s="3" t="s">
        <v>2</v>
      </c>
      <c r="D59" s="3" t="s">
        <v>139</v>
      </c>
      <c r="E59" s="3" t="s">
        <v>140</v>
      </c>
      <c r="F59" s="3" t="s">
        <v>11</v>
      </c>
      <c r="G59" s="3" t="s">
        <v>12</v>
      </c>
      <c r="H59" t="str">
        <f t="shared" si="1"/>
        <v>"economatica raia drogasil on 190604.xlsx",</v>
      </c>
      <c r="I59" t="s">
        <v>141</v>
      </c>
    </row>
    <row r="60" spans="1:9">
      <c r="A60" s="1" t="s">
        <v>0</v>
      </c>
      <c r="B60" s="2" t="s">
        <v>1</v>
      </c>
      <c r="C60" s="3" t="s">
        <v>2</v>
      </c>
      <c r="D60" s="3" t="s">
        <v>142</v>
      </c>
      <c r="E60" s="3" t="s">
        <v>3</v>
      </c>
      <c r="F60" t="s">
        <v>11</v>
      </c>
      <c r="G60" t="s">
        <v>12</v>
      </c>
      <c r="H60" t="str">
        <f t="shared" si="1"/>
        <v>"economatica santander br on 190604.xlsx",</v>
      </c>
      <c r="I60" t="s">
        <v>143</v>
      </c>
    </row>
    <row r="61" spans="1:9">
      <c r="A61" s="1" t="s">
        <v>0</v>
      </c>
      <c r="B61" s="2" t="s">
        <v>1</v>
      </c>
      <c r="C61" s="3" t="s">
        <v>2</v>
      </c>
      <c r="D61" s="3" t="s">
        <v>144</v>
      </c>
      <c r="E61" s="3" t="s">
        <v>145</v>
      </c>
      <c r="F61" t="s">
        <v>11</v>
      </c>
      <c r="G61" t="s">
        <v>12</v>
      </c>
      <c r="H61" t="str">
        <f t="shared" si="1"/>
        <v>"economatica sid nacional on 190604.xlsx",</v>
      </c>
      <c r="I61" t="s">
        <v>146</v>
      </c>
    </row>
    <row r="62" spans="1:9">
      <c r="A62" s="1" t="s">
        <v>0</v>
      </c>
      <c r="B62" s="2" t="s">
        <v>1</v>
      </c>
      <c r="C62" s="3" t="s">
        <v>2</v>
      </c>
      <c r="D62" s="3" t="s">
        <v>147</v>
      </c>
      <c r="E62" s="3" t="s">
        <v>23</v>
      </c>
      <c r="F62" s="3" t="s">
        <v>11</v>
      </c>
      <c r="G62" t="s">
        <v>75</v>
      </c>
      <c r="H62" t="str">
        <f t="shared" si="1"/>
        <v>"economatica telef brasil on 190618.xlsx",</v>
      </c>
      <c r="I62" t="s">
        <v>148</v>
      </c>
    </row>
    <row r="63" spans="1:9">
      <c r="A63" s="1" t="s">
        <v>0</v>
      </c>
      <c r="B63" s="2" t="s">
        <v>1</v>
      </c>
      <c r="C63" s="3" t="s">
        <v>2</v>
      </c>
      <c r="D63" s="3" t="s">
        <v>149</v>
      </c>
      <c r="E63" s="3" t="s">
        <v>37</v>
      </c>
      <c r="F63" s="3" t="s">
        <v>11</v>
      </c>
      <c r="G63" t="s">
        <v>75</v>
      </c>
      <c r="H63" t="str">
        <f t="shared" si="1"/>
        <v>"economatica tim part on 190618.xlsx",</v>
      </c>
      <c r="I63" t="s">
        <v>150</v>
      </c>
    </row>
    <row r="64" spans="1:9">
      <c r="A64" s="1" t="s">
        <v>0</v>
      </c>
      <c r="B64" s="2" t="s">
        <v>1</v>
      </c>
      <c r="C64" s="3" t="s">
        <v>2</v>
      </c>
      <c r="D64" s="3" t="s">
        <v>151</v>
      </c>
      <c r="E64" s="3" t="s">
        <v>152</v>
      </c>
      <c r="F64" s="3" t="s">
        <v>8</v>
      </c>
      <c r="G64" t="s">
        <v>12</v>
      </c>
      <c r="H64" t="str">
        <f t="shared" si="1"/>
        <v>"economatica p acucar pn 190604.xlsx",</v>
      </c>
      <c r="I64" t="s">
        <v>153</v>
      </c>
    </row>
    <row r="65" spans="1:9">
      <c r="A65" s="1" t="s">
        <v>0</v>
      </c>
      <c r="B65" s="2" t="s">
        <v>1</v>
      </c>
      <c r="C65" s="3" t="s">
        <v>2</v>
      </c>
      <c r="D65" s="3" t="s">
        <v>154</v>
      </c>
      <c r="E65" s="3" t="s">
        <v>5</v>
      </c>
      <c r="F65" s="6"/>
      <c r="H65" t="str">
        <f t="shared" ref="H65:H96" si="2">CONCATENATE(B65,C65," ",D65," ",E65,B65,A65)</f>
        <v>"economatica ambev 190528.xlsx",</v>
      </c>
      <c r="I65" t="s">
        <v>155</v>
      </c>
    </row>
    <row r="66" spans="1:9">
      <c r="A66" s="1" t="s">
        <v>0</v>
      </c>
      <c r="B66" s="2" t="s">
        <v>1</v>
      </c>
      <c r="C66" s="3" t="s">
        <v>2</v>
      </c>
      <c r="D66" s="3" t="s">
        <v>156</v>
      </c>
      <c r="E66" s="3" t="s">
        <v>5</v>
      </c>
      <c r="H66" t="str">
        <f t="shared" si="2"/>
        <v>"economatica b2w 190528.xlsx",</v>
      </c>
      <c r="I66" t="s">
        <v>157</v>
      </c>
    </row>
    <row r="67" spans="1:9">
      <c r="A67" s="1" t="s">
        <v>0</v>
      </c>
      <c r="B67" s="2" t="s">
        <v>1</v>
      </c>
      <c r="C67" s="3" t="s">
        <v>2</v>
      </c>
      <c r="D67" s="3" t="s">
        <v>158</v>
      </c>
      <c r="E67" s="3" t="s">
        <v>5</v>
      </c>
      <c r="F67" s="6"/>
      <c r="G67" s="6"/>
      <c r="H67" t="str">
        <f t="shared" si="2"/>
        <v>"economatica b3 190528.xlsx",</v>
      </c>
      <c r="I67" t="s">
        <v>159</v>
      </c>
    </row>
    <row r="68" spans="1:9">
      <c r="A68" s="1" t="s">
        <v>0</v>
      </c>
      <c r="B68" s="2" t="s">
        <v>1</v>
      </c>
      <c r="C68" s="3" t="s">
        <v>2</v>
      </c>
      <c r="D68" s="3" t="s">
        <v>160</v>
      </c>
      <c r="E68" s="3" t="s">
        <v>5</v>
      </c>
      <c r="F68" s="6"/>
      <c r="H68" t="str">
        <f t="shared" si="2"/>
        <v>"economatica BBAS3 190528.xlsx",</v>
      </c>
      <c r="I68" t="s">
        <v>161</v>
      </c>
    </row>
    <row r="69" spans="1:9">
      <c r="A69" s="1" t="s">
        <v>0</v>
      </c>
      <c r="B69" s="2" t="s">
        <v>1</v>
      </c>
      <c r="C69" s="3" t="s">
        <v>2</v>
      </c>
      <c r="D69" s="3" t="s">
        <v>162</v>
      </c>
      <c r="E69" s="3" t="s">
        <v>5</v>
      </c>
      <c r="F69" s="6"/>
      <c r="H69" t="str">
        <f t="shared" si="2"/>
        <v>"economatica BBAS4 190528.xlsx",</v>
      </c>
      <c r="I69" t="s">
        <v>163</v>
      </c>
    </row>
    <row r="70" spans="1:9">
      <c r="A70" s="1" t="s">
        <v>0</v>
      </c>
      <c r="B70" s="2" t="s">
        <v>1</v>
      </c>
      <c r="C70" s="3" t="s">
        <v>2</v>
      </c>
      <c r="D70" s="3" t="s">
        <v>164</v>
      </c>
      <c r="E70" s="3" t="s">
        <v>5</v>
      </c>
      <c r="H70" t="str">
        <f t="shared" si="2"/>
        <v>"economatica bbseguridade 190528.xlsx",</v>
      </c>
      <c r="I70" t="s">
        <v>165</v>
      </c>
    </row>
    <row r="71" spans="1:9">
      <c r="A71" s="1" t="s">
        <v>0</v>
      </c>
      <c r="B71" s="2" t="s">
        <v>1</v>
      </c>
      <c r="C71" s="3" t="s">
        <v>2</v>
      </c>
      <c r="D71" s="3" t="s">
        <v>166</v>
      </c>
      <c r="E71" s="3" t="s">
        <v>5</v>
      </c>
      <c r="H71" t="str">
        <f t="shared" si="2"/>
        <v>"economatica bradesco 190528.xlsx",</v>
      </c>
      <c r="I71" t="s">
        <v>167</v>
      </c>
    </row>
    <row r="72" spans="1:9">
      <c r="A72" s="1" t="s">
        <v>0</v>
      </c>
      <c r="B72" s="2" t="s">
        <v>1</v>
      </c>
      <c r="C72" s="3" t="s">
        <v>2</v>
      </c>
      <c r="D72" s="3" t="s">
        <v>168</v>
      </c>
      <c r="E72" s="3" t="s">
        <v>12</v>
      </c>
      <c r="F72" s="6"/>
      <c r="G72" s="6"/>
      <c r="H72" t="str">
        <f t="shared" si="2"/>
        <v>"economatica braskem 190604.xlsx",</v>
      </c>
      <c r="I72" t="s">
        <v>169</v>
      </c>
    </row>
    <row r="73" spans="1:9">
      <c r="A73" s="1" t="s">
        <v>0</v>
      </c>
      <c r="B73" s="2" t="s">
        <v>1</v>
      </c>
      <c r="C73" s="3" t="s">
        <v>2</v>
      </c>
      <c r="D73" s="3" t="s">
        <v>170</v>
      </c>
      <c r="E73" s="3" t="s">
        <v>12</v>
      </c>
      <c r="F73" s="6"/>
      <c r="H73" t="str">
        <f t="shared" si="2"/>
        <v>"economatica brf 190604.xlsx",</v>
      </c>
      <c r="I73" t="s">
        <v>171</v>
      </c>
    </row>
    <row r="74" spans="1:9">
      <c r="A74" s="1" t="s">
        <v>0</v>
      </c>
      <c r="B74" s="2" t="s">
        <v>1</v>
      </c>
      <c r="C74" s="3" t="s">
        <v>2</v>
      </c>
      <c r="D74" s="3" t="s">
        <v>172</v>
      </c>
      <c r="E74" s="3" t="s">
        <v>12</v>
      </c>
      <c r="F74" s="6"/>
      <c r="H74" t="str">
        <f t="shared" si="2"/>
        <v>"economatica cielo 190604.xlsx",</v>
      </c>
      <c r="I74" t="s">
        <v>173</v>
      </c>
    </row>
    <row r="75" spans="1:9">
      <c r="A75" s="1" t="s">
        <v>0</v>
      </c>
      <c r="B75" s="2" t="s">
        <v>1</v>
      </c>
      <c r="C75" s="3" t="s">
        <v>2</v>
      </c>
      <c r="D75" s="3" t="s">
        <v>174</v>
      </c>
      <c r="E75" s="3" t="s">
        <v>75</v>
      </c>
      <c r="F75" s="6"/>
      <c r="H75" t="str">
        <f t="shared" si="2"/>
        <v>"economatica copasa 190618.xlsx",</v>
      </c>
      <c r="I75" t="s">
        <v>175</v>
      </c>
    </row>
    <row r="76" spans="1:9">
      <c r="A76" s="1" t="s">
        <v>0</v>
      </c>
      <c r="B76" s="2" t="s">
        <v>1</v>
      </c>
      <c r="C76" s="3" t="s">
        <v>2</v>
      </c>
      <c r="D76" s="3" t="s">
        <v>176</v>
      </c>
      <c r="E76" s="3" t="s">
        <v>12</v>
      </c>
      <c r="H76" t="str">
        <f t="shared" si="2"/>
        <v>"economatica ecorodovias 190604.xlsx",</v>
      </c>
      <c r="I76" t="s">
        <v>177</v>
      </c>
    </row>
    <row r="77" spans="1:9">
      <c r="A77" s="1" t="s">
        <v>0</v>
      </c>
      <c r="B77" s="2" t="s">
        <v>1</v>
      </c>
      <c r="C77" s="3" t="s">
        <v>2</v>
      </c>
      <c r="D77" s="3" t="s">
        <v>178</v>
      </c>
      <c r="E77" s="3" t="s">
        <v>75</v>
      </c>
      <c r="F77" s="6"/>
      <c r="G77" s="6"/>
      <c r="H77" t="str">
        <f t="shared" si="2"/>
        <v>"economatica energisa 190618.xlsx",</v>
      </c>
      <c r="I77" t="s">
        <v>179</v>
      </c>
    </row>
    <row r="78" spans="1:9">
      <c r="A78" s="1" t="s">
        <v>0</v>
      </c>
      <c r="B78" s="2" t="s">
        <v>1</v>
      </c>
      <c r="C78" s="3" t="s">
        <v>2</v>
      </c>
      <c r="D78" s="3" t="s">
        <v>180</v>
      </c>
      <c r="E78" s="3" t="s">
        <v>12</v>
      </c>
      <c r="F78" s="6"/>
      <c r="H78" t="str">
        <f t="shared" si="2"/>
        <v>"economatica equatorial 190604.xlsx",</v>
      </c>
      <c r="I78" t="s">
        <v>181</v>
      </c>
    </row>
    <row r="79" spans="1:9">
      <c r="A79" s="1" t="s">
        <v>0</v>
      </c>
      <c r="B79" s="2" t="s">
        <v>1</v>
      </c>
      <c r="C79" s="3" t="s">
        <v>2</v>
      </c>
      <c r="D79" s="3" t="s">
        <v>182</v>
      </c>
      <c r="E79" s="3" t="s">
        <v>75</v>
      </c>
      <c r="F79" s="6"/>
      <c r="H79" t="str">
        <f t="shared" si="2"/>
        <v>"economatica eztec 190618.xlsx",</v>
      </c>
      <c r="I79" t="s">
        <v>183</v>
      </c>
    </row>
    <row r="80" spans="1:9">
      <c r="A80" s="1" t="s">
        <v>0</v>
      </c>
      <c r="B80" s="2" t="s">
        <v>1</v>
      </c>
      <c r="C80" s="3" t="s">
        <v>2</v>
      </c>
      <c r="D80" s="3" t="s">
        <v>184</v>
      </c>
      <c r="E80" s="3" t="s">
        <v>12</v>
      </c>
      <c r="F80" s="6"/>
      <c r="G80" s="6"/>
      <c r="H80" t="str">
        <f t="shared" si="2"/>
        <v>"economatica fleury 190604.xlsx",</v>
      </c>
      <c r="I80" t="s">
        <v>185</v>
      </c>
    </row>
    <row r="81" spans="1:9">
      <c r="A81" s="1" t="s">
        <v>0</v>
      </c>
      <c r="B81" s="2" t="s">
        <v>1</v>
      </c>
      <c r="C81" s="3" t="s">
        <v>2</v>
      </c>
      <c r="D81" s="3" t="s">
        <v>186</v>
      </c>
      <c r="E81" s="3" t="s">
        <v>75</v>
      </c>
      <c r="F81" s="6"/>
      <c r="H81" t="str">
        <f t="shared" si="2"/>
        <v>"economatica gafisa 190618.xlsx",</v>
      </c>
      <c r="I81" t="s">
        <v>187</v>
      </c>
    </row>
    <row r="82" spans="1:9">
      <c r="A82" s="1" t="s">
        <v>0</v>
      </c>
      <c r="B82" s="2" t="s">
        <v>1</v>
      </c>
      <c r="C82" s="3" t="s">
        <v>2</v>
      </c>
      <c r="D82" s="3" t="s">
        <v>188</v>
      </c>
      <c r="E82" s="3" t="s">
        <v>12</v>
      </c>
      <c r="H82" t="str">
        <f t="shared" si="2"/>
        <v>"economatica hypera 190604.xlsx",</v>
      </c>
      <c r="I82" t="s">
        <v>189</v>
      </c>
    </row>
    <row r="83" spans="1:9">
      <c r="A83" s="1" t="s">
        <v>0</v>
      </c>
      <c r="B83" s="2" t="s">
        <v>1</v>
      </c>
      <c r="C83" s="3" t="s">
        <v>2</v>
      </c>
      <c r="D83" s="3" t="s">
        <v>190</v>
      </c>
      <c r="E83" s="3" t="s">
        <v>12</v>
      </c>
      <c r="H83" t="str">
        <f t="shared" si="2"/>
        <v>"economatica iguatemi 190604.xlsx",</v>
      </c>
      <c r="I83" t="s">
        <v>191</v>
      </c>
    </row>
    <row r="84" spans="1:9">
      <c r="A84" s="1" t="s">
        <v>0</v>
      </c>
      <c r="B84" s="2" t="s">
        <v>1</v>
      </c>
      <c r="C84" s="3" t="s">
        <v>2</v>
      </c>
      <c r="D84" s="3" t="s">
        <v>192</v>
      </c>
      <c r="E84" s="3" t="s">
        <v>75</v>
      </c>
      <c r="F84" s="6"/>
      <c r="H84" t="str">
        <f t="shared" si="2"/>
        <v>"economatica linx 190618.xlsx",</v>
      </c>
      <c r="I84" t="s">
        <v>193</v>
      </c>
    </row>
    <row r="85" spans="1:9">
      <c r="A85" s="1" t="s">
        <v>0</v>
      </c>
      <c r="B85" s="2" t="s">
        <v>1</v>
      </c>
      <c r="C85" s="3" t="s">
        <v>2</v>
      </c>
      <c r="D85" s="3" t="s">
        <v>194</v>
      </c>
      <c r="E85" s="3" t="s">
        <v>75</v>
      </c>
      <c r="F85" s="6"/>
      <c r="H85" t="str">
        <f t="shared" si="2"/>
        <v>"economatica marcopolo 190618.xlsx",</v>
      </c>
      <c r="I85" t="s">
        <v>195</v>
      </c>
    </row>
    <row r="86" spans="1:9">
      <c r="A86" s="1" t="s">
        <v>0</v>
      </c>
      <c r="B86" s="2" t="s">
        <v>1</v>
      </c>
      <c r="C86" s="3" t="s">
        <v>2</v>
      </c>
      <c r="D86" s="3" t="s">
        <v>196</v>
      </c>
      <c r="E86" s="3" t="s">
        <v>12</v>
      </c>
      <c r="F86" s="6"/>
      <c r="G86" s="6"/>
      <c r="H86" t="str">
        <f t="shared" si="2"/>
        <v>"economatica marfrig 190604.xlsx",</v>
      </c>
      <c r="I86" t="s">
        <v>197</v>
      </c>
    </row>
    <row r="87" spans="1:9">
      <c r="A87" s="1" t="s">
        <v>0</v>
      </c>
      <c r="B87" s="2" t="s">
        <v>1</v>
      </c>
      <c r="C87" s="3" t="s">
        <v>2</v>
      </c>
      <c r="D87" s="3" t="s">
        <v>198</v>
      </c>
      <c r="E87" s="3" t="s">
        <v>75</v>
      </c>
      <c r="F87" s="6"/>
      <c r="G87" s="6"/>
      <c r="H87" t="str">
        <f t="shared" si="2"/>
        <v>"economatica odontoprev 190618.xlsx",</v>
      </c>
      <c r="I87" t="s">
        <v>199</v>
      </c>
    </row>
    <row r="88" spans="1:9">
      <c r="A88" s="1" t="s">
        <v>0</v>
      </c>
      <c r="B88" s="2" t="s">
        <v>1</v>
      </c>
      <c r="C88" s="3" t="s">
        <v>2</v>
      </c>
      <c r="D88" s="3" t="s">
        <v>200</v>
      </c>
      <c r="E88" s="3" t="s">
        <v>75</v>
      </c>
      <c r="H88" t="str">
        <f t="shared" si="2"/>
        <v>"economatica portoseguro 190618.xlsx",</v>
      </c>
      <c r="I88" t="s">
        <v>201</v>
      </c>
    </row>
    <row r="89" spans="1:9">
      <c r="A89" s="1" t="s">
        <v>0</v>
      </c>
      <c r="B89" s="2" t="s">
        <v>1</v>
      </c>
      <c r="C89" s="3" t="s">
        <v>2</v>
      </c>
      <c r="D89" s="3" t="s">
        <v>202</v>
      </c>
      <c r="E89" s="3" t="s">
        <v>12</v>
      </c>
      <c r="F89" s="6"/>
      <c r="H89" t="str">
        <f t="shared" si="2"/>
        <v>"economatica qualicorp 190604.xlsx",</v>
      </c>
      <c r="I89" t="s">
        <v>203</v>
      </c>
    </row>
    <row r="90" spans="1:9">
      <c r="A90" s="1" t="s">
        <v>0</v>
      </c>
      <c r="B90" s="2" t="s">
        <v>1</v>
      </c>
      <c r="C90" s="3" t="s">
        <v>2</v>
      </c>
      <c r="D90" s="3" t="s">
        <v>204</v>
      </c>
      <c r="E90" s="3" t="s">
        <v>75</v>
      </c>
      <c r="F90" s="6"/>
      <c r="H90" t="str">
        <f t="shared" si="2"/>
        <v>"economatica sanepar 190618.xlsx",</v>
      </c>
      <c r="I90" t="s">
        <v>205</v>
      </c>
    </row>
    <row r="91" spans="1:9">
      <c r="A91" s="1" t="s">
        <v>0</v>
      </c>
      <c r="B91" s="2" t="s">
        <v>1</v>
      </c>
      <c r="C91" s="3" t="s">
        <v>2</v>
      </c>
      <c r="D91" s="3" t="s">
        <v>206</v>
      </c>
      <c r="E91" s="3" t="s">
        <v>12</v>
      </c>
      <c r="F91" s="6"/>
      <c r="H91" t="str">
        <f t="shared" si="2"/>
        <v>"economatica smiles 190604.xlsx",</v>
      </c>
      <c r="I91" t="s">
        <v>207</v>
      </c>
    </row>
    <row r="92" spans="1:9">
      <c r="A92" s="1" t="s">
        <v>0</v>
      </c>
      <c r="B92" s="2" t="s">
        <v>1</v>
      </c>
      <c r="C92" s="3" t="s">
        <v>2</v>
      </c>
      <c r="D92" s="3" t="s">
        <v>208</v>
      </c>
      <c r="E92" s="3" t="s">
        <v>75</v>
      </c>
      <c r="F92" s="6"/>
      <c r="H92" t="str">
        <f t="shared" si="2"/>
        <v>"economatica sulamerica 190618.xlsx",</v>
      </c>
      <c r="I92" t="s">
        <v>209</v>
      </c>
    </row>
    <row r="93" spans="1:9">
      <c r="A93" s="1" t="s">
        <v>0</v>
      </c>
      <c r="B93" s="2" t="s">
        <v>1</v>
      </c>
      <c r="C93" s="3" t="s">
        <v>2</v>
      </c>
      <c r="D93" s="3" t="s">
        <v>210</v>
      </c>
      <c r="E93" s="3" t="s">
        <v>75</v>
      </c>
      <c r="H93" t="str">
        <f t="shared" si="2"/>
        <v>"economatica totvs 190618.xlsx",</v>
      </c>
      <c r="I93" t="s">
        <v>211</v>
      </c>
    </row>
    <row r="94" spans="1:9">
      <c r="A94" s="1" t="s">
        <v>0</v>
      </c>
      <c r="B94" s="2" t="s">
        <v>1</v>
      </c>
      <c r="C94" s="3" t="s">
        <v>2</v>
      </c>
      <c r="D94" s="3" t="s">
        <v>212</v>
      </c>
      <c r="E94" s="3" t="s">
        <v>75</v>
      </c>
      <c r="H94" t="str">
        <f t="shared" si="2"/>
        <v>"economatica valid 190618.xlsx",</v>
      </c>
      <c r="I94" t="s">
        <v>213</v>
      </c>
    </row>
    <row r="95" spans="1:9">
      <c r="A95" s="1" t="s">
        <v>0</v>
      </c>
      <c r="B95" s="2" t="s">
        <v>1</v>
      </c>
      <c r="C95" s="3" t="s">
        <v>2</v>
      </c>
      <c r="D95" s="3" t="s">
        <v>214</v>
      </c>
      <c r="E95" s="3" t="s">
        <v>75</v>
      </c>
      <c r="F95" s="6"/>
      <c r="H95" t="str">
        <f t="shared" si="2"/>
        <v>"economatica viavarejo 190618.xlsx",</v>
      </c>
      <c r="I95" t="s">
        <v>215</v>
      </c>
    </row>
    <row r="96" spans="1:9">
      <c r="A96" s="4" t="s">
        <v>0</v>
      </c>
      <c r="B96" s="5" t="s">
        <v>1</v>
      </c>
      <c r="C96" t="s">
        <v>2</v>
      </c>
      <c r="D96" t="s">
        <v>216</v>
      </c>
      <c r="E96" t="s">
        <v>75</v>
      </c>
      <c r="H96" t="str">
        <f t="shared" si="2"/>
        <v>"economatica wiz 190618.xlsx",</v>
      </c>
      <c r="I96" t="s">
        <v>217</v>
      </c>
    </row>
  </sheetData>
  <sortState ref="A1:G96">
    <sortCondition ref="F1:F9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2019-06-23T15:46:00Z</dcterms:created>
  <dcterms:modified xsi:type="dcterms:W3CDTF">2019-06-23T16:01:54Z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