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6\"/>
    </mc:Choice>
  </mc:AlternateContent>
  <bookViews>
    <workbookView xWindow="-15" yWindow="-15" windowWidth="10320" windowHeight="8325"/>
  </bookViews>
  <sheets>
    <sheet name="MEDIAN" sheetId="5" r:id="rId1"/>
    <sheet name="RANK" sheetId="6" r:id="rId2"/>
    <sheet name="LARGE" sheetId="8" r:id="rId3"/>
    <sheet name="COUNTBLANK" sheetId="7" r:id="rId4"/>
    <sheet name="COUNTA" sheetId="9" r:id="rId5"/>
  </sheets>
  <definedNames>
    <definedName name="_xlnm._FilterDatabase" localSheetId="4" hidden="1">COUNTA!$A$1:$D$742</definedName>
    <definedName name="_xlnm._FilterDatabase" localSheetId="3" hidden="1">COUNTBLANK!$A$1:$J$742</definedName>
    <definedName name="_xlnm._FilterDatabase" localSheetId="2" hidden="1">LARGE!$A$1:$H$742</definedName>
    <definedName name="_xlnm._FilterDatabase" localSheetId="0" hidden="1">MEDIAN!$A$1:$I$742</definedName>
    <definedName name="_xlnm._FilterDatabase" localSheetId="1" hidden="1">RANK!$A$1:$D$739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COUNTA!$A$1:$B$742</definedName>
    <definedName name="Z_32E1B1E0_F29A_4FB3_9E7F_F78F245BC75E_.wvu.FilterData" localSheetId="3" hidden="1">COUNTBLANK!$A$1:$H$742</definedName>
    <definedName name="Z_32E1B1E0_F29A_4FB3_9E7F_F78F245BC75E_.wvu.FilterData" localSheetId="2" hidden="1">LARGE!$A$1:$G$742</definedName>
    <definedName name="Z_32E1B1E0_F29A_4FB3_9E7F_F78F245BC75E_.wvu.FilterData" localSheetId="0" hidden="1">MEDIAN!$A$1:$H$742</definedName>
    <definedName name="Z_32E1B1E0_F29A_4FB3_9E7F_F78F245BC75E_.wvu.FilterData" localSheetId="1" hidden="1">RANK!$A$1:$C$739</definedName>
    <definedName name="Z_32E1B1E0_F29A_4FB3_9E7F_F78F245BC75E_.wvu.PrintArea" localSheetId="4" hidden="1">COUNTA!$A$1:$B$742</definedName>
    <definedName name="Z_32E1B1E0_F29A_4FB3_9E7F_F78F245BC75E_.wvu.PrintArea" localSheetId="3" hidden="1">COUNTBLANK!$A$1:$H$742</definedName>
    <definedName name="Z_32E1B1E0_F29A_4FB3_9E7F_F78F245BC75E_.wvu.PrintArea" localSheetId="2" hidden="1">LARGE!$A$1:$G$742</definedName>
    <definedName name="Z_32E1B1E0_F29A_4FB3_9E7F_F78F245BC75E_.wvu.PrintArea" localSheetId="0" hidden="1">MEDIAN!$A$1:$H$742</definedName>
    <definedName name="Z_32E1B1E0_F29A_4FB3_9E7F_F78F245BC75E_.wvu.PrintArea" localSheetId="1" hidden="1">RANK!$A$1:$C$739</definedName>
    <definedName name="Z_32E1B1E0_F29A_4FB3_9E7F_F78F245BC75E_.wvu.PrintTitles" localSheetId="4" hidden="1">COUNTA!$1:$1</definedName>
    <definedName name="Z_32E1B1E0_F29A_4FB3_9E7F_F78F245BC75E_.wvu.PrintTitles" localSheetId="3" hidden="1">COUNTBLANK!$1:$1</definedName>
    <definedName name="Z_32E1B1E0_F29A_4FB3_9E7F_F78F245BC75E_.wvu.PrintTitles" localSheetId="2" hidden="1">LARGE!$1:$1</definedName>
    <definedName name="Z_32E1B1E0_F29A_4FB3_9E7F_F78F245BC75E_.wvu.PrintTitles" localSheetId="0" hidden="1">MEDIAN!$1:$1</definedName>
    <definedName name="Z_32E1B1E0_F29A_4FB3_9E7F_F78F245BC75E_.wvu.PrintTitles" localSheetId="1" hidden="1">RANK!$1:$1</definedName>
  </definedNames>
  <calcPr calcId="152511"/>
</workbook>
</file>

<file path=xl/calcChain.xml><?xml version="1.0" encoding="utf-8"?>
<calcChain xmlns="http://schemas.openxmlformats.org/spreadsheetml/2006/main">
  <c r="E24" i="5" l="1"/>
  <c r="D396" i="8"/>
  <c r="D209" i="8"/>
  <c r="D217" i="8"/>
  <c r="D265" i="8"/>
  <c r="D347" i="8"/>
  <c r="D127" i="8"/>
  <c r="D371" i="8"/>
  <c r="D247" i="8"/>
  <c r="D269" i="8"/>
  <c r="D309" i="8"/>
  <c r="D219" i="8"/>
  <c r="D203" i="8"/>
  <c r="D122" i="8"/>
  <c r="D174" i="8"/>
  <c r="D394" i="8"/>
  <c r="D236" i="8"/>
  <c r="D32" i="8"/>
  <c r="D207" i="8"/>
  <c r="D33" i="8"/>
  <c r="D39" i="8"/>
  <c r="D176" i="8"/>
  <c r="D21" i="8"/>
  <c r="D136" i="8"/>
  <c r="D145" i="8"/>
  <c r="D400" i="8"/>
  <c r="D101" i="8"/>
  <c r="D149" i="8"/>
  <c r="D49" i="8"/>
  <c r="D61" i="8"/>
  <c r="D220" i="8"/>
  <c r="D234" i="8"/>
  <c r="D242" i="8"/>
  <c r="D89" i="8"/>
  <c r="D363" i="8"/>
  <c r="D187" i="8"/>
  <c r="D191" i="8"/>
  <c r="D106" i="8"/>
  <c r="D172" i="8"/>
  <c r="D232" i="8"/>
  <c r="D321" i="8"/>
  <c r="D369" i="8"/>
  <c r="D113" i="8"/>
  <c r="D283" i="8"/>
  <c r="D345" i="8"/>
  <c r="D148" i="8"/>
  <c r="D250" i="8"/>
  <c r="D237" i="8"/>
  <c r="D84" i="8"/>
  <c r="D3" i="8"/>
  <c r="D211" i="8"/>
  <c r="D218" i="8"/>
  <c r="D198" i="8"/>
  <c r="D192" i="8"/>
  <c r="D146" i="8"/>
  <c r="D226" i="8"/>
  <c r="D140" i="8"/>
  <c r="D196" i="8"/>
  <c r="D318" i="8"/>
  <c r="D325" i="8"/>
  <c r="D382" i="8"/>
  <c r="D179" i="8"/>
  <c r="D401" i="8"/>
  <c r="D25" i="8"/>
  <c r="D307" i="8"/>
  <c r="D376" i="8"/>
  <c r="D398" i="8"/>
  <c r="D299" i="8"/>
  <c r="D310" i="8"/>
  <c r="D78" i="8"/>
  <c r="D298" i="8"/>
  <c r="D34" i="8"/>
  <c r="D4" i="8"/>
  <c r="D339" i="8"/>
  <c r="D352" i="8"/>
  <c r="D80" i="8"/>
  <c r="D128" i="8"/>
  <c r="D259" i="8"/>
  <c r="D11" i="8"/>
  <c r="D294" i="8"/>
  <c r="D360" i="8"/>
  <c r="D10" i="8"/>
  <c r="D123" i="8"/>
  <c r="D58" i="8"/>
  <c r="D109" i="8"/>
  <c r="D375" i="8"/>
  <c r="D29" i="8"/>
  <c r="D316" i="8"/>
  <c r="D243" i="8"/>
  <c r="D233" i="8"/>
  <c r="D132" i="8"/>
  <c r="D386" i="8"/>
  <c r="D228" i="8"/>
  <c r="D73" i="8"/>
  <c r="D102" i="8"/>
  <c r="D284" i="8"/>
  <c r="D289" i="8"/>
  <c r="D366" i="8"/>
  <c r="D81" i="8"/>
  <c r="D91" i="8"/>
  <c r="D178" i="8"/>
  <c r="D87" i="8"/>
  <c r="D167" i="8"/>
  <c r="D112" i="8"/>
  <c r="D142" i="8"/>
  <c r="D373" i="8"/>
  <c r="D266" i="8"/>
  <c r="D225" i="8"/>
  <c r="D393" i="8"/>
  <c r="D171" i="8"/>
  <c r="D241" i="8"/>
  <c r="D280" i="8"/>
  <c r="D278" i="8"/>
  <c r="D130" i="8"/>
  <c r="D138" i="8"/>
  <c r="D312" i="8"/>
  <c r="D342" i="8"/>
  <c r="D6" i="8"/>
  <c r="D92" i="8"/>
  <c r="D389" i="8"/>
  <c r="D17" i="8"/>
  <c r="D70" i="8"/>
  <c r="D22" i="8"/>
  <c r="D71" i="8"/>
  <c r="D255" i="8"/>
  <c r="D349" i="8"/>
  <c r="D16" i="8"/>
  <c r="D162" i="8"/>
  <c r="D135" i="8"/>
  <c r="D295" i="8"/>
  <c r="D346" i="8"/>
  <c r="D51" i="8"/>
  <c r="D23" i="8"/>
  <c r="D385" i="8"/>
  <c r="D253" i="8"/>
  <c r="D152" i="8"/>
  <c r="D189" i="8"/>
  <c r="D214" i="8"/>
  <c r="D74" i="8"/>
  <c r="D120" i="8"/>
  <c r="D15" i="8"/>
  <c r="D164" i="8"/>
  <c r="D368" i="8"/>
  <c r="D57" i="8"/>
  <c r="D139" i="8"/>
  <c r="D143" i="8"/>
  <c r="D100" i="8"/>
  <c r="D317" i="8"/>
  <c r="D381" i="8"/>
  <c r="D357" i="8"/>
  <c r="D372" i="8"/>
  <c r="D213" i="8"/>
  <c r="D133" i="8"/>
  <c r="D248" i="8"/>
  <c r="D257" i="8"/>
  <c r="D56" i="8"/>
  <c r="D296" i="8"/>
  <c r="D286" i="8"/>
  <c r="D160" i="8"/>
  <c r="D344" i="8"/>
  <c r="D63" i="8"/>
  <c r="D129" i="8"/>
  <c r="D24" i="8"/>
  <c r="D67" i="8"/>
  <c r="D46" i="8"/>
  <c r="D340" i="8"/>
  <c r="D147" i="8"/>
  <c r="D319" i="8"/>
  <c r="D36" i="8"/>
  <c r="D377" i="8"/>
  <c r="D65" i="8"/>
  <c r="D12" i="8"/>
  <c r="D297" i="8"/>
  <c r="D110" i="8"/>
  <c r="D326" i="8"/>
  <c r="D351" i="8"/>
  <c r="D42" i="8"/>
  <c r="D193" i="8"/>
  <c r="D188" i="8"/>
  <c r="D48" i="8"/>
  <c r="D5" i="8"/>
  <c r="D330" i="8"/>
  <c r="D59" i="8"/>
  <c r="D212" i="8"/>
  <c r="D287" i="8"/>
  <c r="D151" i="8"/>
  <c r="D231" i="8"/>
  <c r="D208" i="8"/>
  <c r="D54" i="8"/>
  <c r="D370" i="8"/>
  <c r="D117" i="8"/>
  <c r="D359" i="8"/>
  <c r="D221" i="8"/>
  <c r="D239" i="8"/>
  <c r="D77" i="8"/>
  <c r="D252" i="8"/>
  <c r="D95" i="8"/>
  <c r="D28" i="8"/>
  <c r="D323" i="8"/>
  <c r="D320" i="8"/>
  <c r="D154" i="8"/>
  <c r="D163" i="8"/>
  <c r="D282" i="8"/>
  <c r="D300" i="8"/>
  <c r="D90" i="8"/>
  <c r="D173" i="8"/>
  <c r="D66" i="8"/>
  <c r="D93" i="8"/>
  <c r="D157" i="8"/>
  <c r="D177" i="8"/>
  <c r="D263" i="8"/>
  <c r="D341" i="8"/>
  <c r="D274" i="8"/>
  <c r="D60" i="8"/>
  <c r="D181" i="8"/>
  <c r="D141" i="8"/>
  <c r="D69" i="8"/>
  <c r="D364" i="8"/>
  <c r="D137" i="8"/>
  <c r="D353" i="8"/>
  <c r="D68" i="8"/>
  <c r="D302" i="8"/>
  <c r="D161" i="8"/>
  <c r="D254" i="8"/>
  <c r="D43" i="8"/>
  <c r="D291" i="8"/>
  <c r="D150" i="8"/>
  <c r="D379" i="8"/>
  <c r="D62" i="8"/>
  <c r="D268" i="8"/>
  <c r="D79" i="8"/>
  <c r="D374" i="8"/>
  <c r="D324" i="8"/>
  <c r="D313" i="8"/>
  <c r="D222" i="8"/>
  <c r="D159" i="8"/>
  <c r="D119" i="8"/>
  <c r="D332" i="8"/>
  <c r="D367" i="8"/>
  <c r="D383" i="8"/>
  <c r="D238" i="8"/>
  <c r="D223" i="8"/>
  <c r="D322" i="8"/>
  <c r="D343" i="8"/>
  <c r="D244" i="8"/>
  <c r="D126" i="8"/>
  <c r="D47" i="8"/>
  <c r="D170" i="8"/>
  <c r="D38" i="8"/>
  <c r="D183" i="8"/>
  <c r="D202" i="8"/>
  <c r="D103" i="8"/>
  <c r="D190" i="8"/>
  <c r="D7" i="8"/>
  <c r="D55" i="8"/>
  <c r="D165" i="8"/>
  <c r="D83" i="8"/>
  <c r="D37" i="8"/>
  <c r="D272" i="8"/>
  <c r="D279" i="8"/>
  <c r="D131" i="8"/>
  <c r="D355" i="8"/>
  <c r="D227" i="8"/>
  <c r="D185" i="8"/>
  <c r="D19" i="8"/>
  <c r="D277" i="8"/>
  <c r="D166" i="8"/>
  <c r="D134" i="8"/>
  <c r="D195" i="8"/>
  <c r="D97" i="8"/>
  <c r="D306" i="8"/>
  <c r="D378" i="8"/>
  <c r="D40" i="8"/>
  <c r="D249" i="8"/>
  <c r="D305" i="8"/>
  <c r="D94" i="8"/>
  <c r="D199" i="8"/>
  <c r="D256" i="8"/>
  <c r="D14" i="8"/>
  <c r="D331" i="8"/>
  <c r="D267" i="8"/>
  <c r="D35" i="8"/>
  <c r="D281" i="8"/>
  <c r="D107" i="8"/>
  <c r="D8" i="8"/>
  <c r="D391" i="8"/>
  <c r="D301" i="8"/>
  <c r="D304" i="8"/>
  <c r="D273" i="8"/>
  <c r="D260" i="8"/>
  <c r="D329" i="8"/>
  <c r="D20" i="8"/>
  <c r="D13" i="8"/>
  <c r="D276" i="8"/>
  <c r="D27" i="8"/>
  <c r="D76" i="8"/>
  <c r="D18" i="8"/>
  <c r="D200" i="8"/>
  <c r="D327" i="8"/>
  <c r="D88" i="8"/>
  <c r="D197" i="8"/>
  <c r="D270" i="8"/>
  <c r="D50" i="8"/>
  <c r="D224" i="8"/>
  <c r="D290" i="8"/>
  <c r="D292" i="8"/>
  <c r="D261" i="8"/>
  <c r="D388" i="8"/>
  <c r="D114" i="8"/>
  <c r="D251" i="8"/>
  <c r="D395" i="8"/>
  <c r="D184" i="8"/>
  <c r="D194" i="8"/>
  <c r="D144" i="8"/>
  <c r="D333" i="8"/>
  <c r="D30" i="8"/>
  <c r="D338" i="8"/>
  <c r="D205" i="8"/>
  <c r="D246" i="8"/>
  <c r="D285" i="8"/>
  <c r="D31" i="8"/>
  <c r="D303" i="8"/>
  <c r="D334" i="8"/>
  <c r="D354" i="8"/>
  <c r="D104" i="8"/>
  <c r="D180" i="8"/>
  <c r="D206" i="8"/>
  <c r="D168" i="8"/>
  <c r="D98" i="8"/>
  <c r="D125" i="8"/>
  <c r="D45" i="8"/>
  <c r="D337" i="8"/>
  <c r="D75" i="8"/>
  <c r="D26" i="8"/>
  <c r="D2" i="8"/>
  <c r="D314" i="8"/>
  <c r="D116" i="8"/>
  <c r="D387" i="8"/>
  <c r="D186" i="8"/>
  <c r="D118" i="8"/>
  <c r="D182" i="8"/>
  <c r="D311" i="8"/>
  <c r="D390" i="8"/>
  <c r="D121" i="8"/>
  <c r="D335" i="8"/>
  <c r="D85" i="8"/>
  <c r="D115" i="8"/>
  <c r="D72" i="8"/>
  <c r="D399" i="8"/>
  <c r="D9" i="8"/>
  <c r="D215" i="8"/>
  <c r="D105" i="8"/>
  <c r="D356" i="8"/>
  <c r="D264" i="8"/>
  <c r="D328" i="8"/>
  <c r="D384" i="8"/>
  <c r="D41" i="8"/>
  <c r="D86" i="8"/>
  <c r="D288" i="8"/>
  <c r="D275" i="8"/>
  <c r="D156" i="8"/>
  <c r="D380" i="8"/>
  <c r="D240" i="8"/>
  <c r="D262" i="8"/>
  <c r="D358" i="8"/>
  <c r="D293" i="8"/>
  <c r="D229" i="8"/>
  <c r="D169" i="8"/>
  <c r="D271" i="8"/>
  <c r="D235" i="8"/>
  <c r="D108" i="8"/>
  <c r="D336" i="8"/>
  <c r="D204" i="8"/>
  <c r="D397" i="8"/>
  <c r="D175" i="8"/>
  <c r="D210" i="8"/>
  <c r="D155" i="8"/>
  <c r="D52" i="8"/>
  <c r="D350" i="8"/>
  <c r="D315" i="8"/>
  <c r="D64" i="8"/>
  <c r="D308" i="8"/>
  <c r="D361" i="8"/>
  <c r="D392" i="8"/>
  <c r="D245" i="8"/>
  <c r="D124" i="8"/>
  <c r="D365" i="8"/>
  <c r="D158" i="8"/>
  <c r="D230" i="8"/>
  <c r="D44" i="8"/>
  <c r="D348" i="8"/>
  <c r="D96" i="8"/>
  <c r="D53" i="8"/>
  <c r="D201" i="8"/>
  <c r="D99" i="8"/>
  <c r="D111" i="8"/>
  <c r="D82" i="8"/>
  <c r="D362" i="8"/>
  <c r="D258" i="8"/>
  <c r="D153" i="8"/>
  <c r="D216" i="8"/>
  <c r="F100" i="7"/>
  <c r="D100" i="7"/>
  <c r="F99" i="7"/>
  <c r="D99" i="7"/>
  <c r="F98" i="7"/>
  <c r="D98" i="7"/>
  <c r="F97" i="7"/>
  <c r="D97" i="7"/>
  <c r="F96" i="7"/>
  <c r="D96" i="7"/>
  <c r="F95" i="7"/>
  <c r="D95" i="7"/>
  <c r="F94" i="7"/>
  <c r="D94" i="7"/>
  <c r="F93" i="7"/>
  <c r="D93" i="7"/>
  <c r="F92" i="7"/>
  <c r="D92" i="7"/>
  <c r="F91" i="7"/>
  <c r="D91" i="7"/>
  <c r="F90" i="7"/>
  <c r="D90" i="7"/>
  <c r="F89" i="7"/>
  <c r="D89" i="7"/>
  <c r="F88" i="7"/>
  <c r="D88" i="7"/>
  <c r="F87" i="7"/>
  <c r="D87" i="7"/>
  <c r="F86" i="7"/>
  <c r="D86" i="7"/>
  <c r="F85" i="7"/>
  <c r="D85" i="7"/>
  <c r="F84" i="7"/>
  <c r="D84" i="7"/>
  <c r="F83" i="7"/>
  <c r="D83" i="7"/>
  <c r="F82" i="7"/>
  <c r="D82" i="7"/>
  <c r="F81" i="7"/>
  <c r="D81" i="7"/>
  <c r="F80" i="7"/>
  <c r="D80" i="7"/>
  <c r="F79" i="7"/>
  <c r="D79" i="7"/>
  <c r="F78" i="7"/>
  <c r="D78" i="7"/>
  <c r="F77" i="7"/>
  <c r="D77" i="7"/>
  <c r="F76" i="7"/>
  <c r="D76" i="7"/>
  <c r="F75" i="7"/>
  <c r="D75" i="7"/>
  <c r="F74" i="7"/>
  <c r="D74" i="7"/>
  <c r="F73" i="7"/>
  <c r="D73" i="7"/>
  <c r="F72" i="7"/>
  <c r="D72" i="7"/>
  <c r="F71" i="7"/>
  <c r="D71" i="7"/>
  <c r="F70" i="7"/>
  <c r="D70" i="7"/>
  <c r="F69" i="7"/>
  <c r="D69" i="7"/>
  <c r="F68" i="7"/>
  <c r="D68" i="7"/>
  <c r="F67" i="7"/>
  <c r="D67" i="7"/>
  <c r="F66" i="7"/>
  <c r="D66" i="7"/>
  <c r="F65" i="7"/>
  <c r="D65" i="7"/>
  <c r="F64" i="7"/>
  <c r="D64" i="7"/>
  <c r="F63" i="7"/>
  <c r="D63" i="7"/>
  <c r="F62" i="7"/>
  <c r="D62" i="7"/>
  <c r="F61" i="7"/>
  <c r="D61" i="7"/>
  <c r="F60" i="7"/>
  <c r="D60" i="7"/>
  <c r="F59" i="7"/>
  <c r="D59" i="7"/>
  <c r="F58" i="7"/>
  <c r="D58" i="7"/>
  <c r="F57" i="7"/>
  <c r="D57" i="7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<sst xmlns="http://schemas.openxmlformats.org/spreadsheetml/2006/main" count="2680" uniqueCount="449">
  <si>
    <t>Status</t>
  </si>
  <si>
    <t>Hire Date</t>
  </si>
  <si>
    <t>Years</t>
  </si>
  <si>
    <t>Benefits</t>
  </si>
  <si>
    <t>Job Rating</t>
  </si>
  <si>
    <t>Salary</t>
  </si>
  <si>
    <t>Contract</t>
  </si>
  <si>
    <t>Full Time</t>
  </si>
  <si>
    <t>DMR</t>
  </si>
  <si>
    <t>M</t>
  </si>
  <si>
    <t>Half-Time</t>
  </si>
  <si>
    <t>DM</t>
  </si>
  <si>
    <t>Hourly</t>
  </si>
  <si>
    <t>R</t>
  </si>
  <si>
    <t>D</t>
  </si>
  <si>
    <t>DR</t>
  </si>
  <si>
    <t>Employee Name</t>
  </si>
  <si>
    <t>CA</t>
  </si>
  <si>
    <t>TX</t>
  </si>
  <si>
    <t>NY</t>
  </si>
  <si>
    <t>FL</t>
  </si>
  <si>
    <t>IL</t>
  </si>
  <si>
    <t>Strickland, Rajean</t>
  </si>
  <si>
    <t>Jan</t>
  </si>
  <si>
    <t>Solomon, Michael</t>
  </si>
  <si>
    <t>Feb</t>
  </si>
  <si>
    <t>Lowe, Michelle</t>
  </si>
  <si>
    <t>Mar</t>
  </si>
  <si>
    <t>Bush, Rena</t>
  </si>
  <si>
    <t>Apr</t>
  </si>
  <si>
    <t>Shelton, Donna</t>
  </si>
  <si>
    <t>May</t>
  </si>
  <si>
    <t>Schroeder, Bennet</t>
  </si>
  <si>
    <t>Jun</t>
  </si>
  <si>
    <t>Banks, Ryan</t>
  </si>
  <si>
    <t>Jul</t>
  </si>
  <si>
    <t>Humphrey, Andrew</t>
  </si>
  <si>
    <t>Aug</t>
  </si>
  <si>
    <t>Davidson, Jaime</t>
  </si>
  <si>
    <t>Sep</t>
  </si>
  <si>
    <t>Barton, Barry</t>
  </si>
  <si>
    <t>Oct</t>
  </si>
  <si>
    <t>Houston, Mark</t>
  </si>
  <si>
    <t>Nov</t>
  </si>
  <si>
    <t>Diaz, David</t>
  </si>
  <si>
    <t>Dec</t>
  </si>
  <si>
    <t>Estes, Mary</t>
  </si>
  <si>
    <t>Zimmerman, Julian</t>
  </si>
  <si>
    <t>Ross, Janice</t>
  </si>
  <si>
    <t>Wall, John</t>
  </si>
  <si>
    <t>Haynes, Ernest</t>
  </si>
  <si>
    <t>Collier, Dean</t>
  </si>
  <si>
    <t>Caldwell, Pete</t>
  </si>
  <si>
    <t>Hobbs, Scott</t>
  </si>
  <si>
    <t>Carr, Susan</t>
  </si>
  <si>
    <t>Alvarez, Steven</t>
  </si>
  <si>
    <t>Beasley, Timothy</t>
  </si>
  <si>
    <t>Ryan, Ryan</t>
  </si>
  <si>
    <t>Webb, Jim</t>
  </si>
  <si>
    <t>Fields, Cathy</t>
  </si>
  <si>
    <t>Serrano, Al</t>
  </si>
  <si>
    <t>Greene, Alexander</t>
  </si>
  <si>
    <t>Garza, Anthony</t>
  </si>
  <si>
    <t>Aguilar, Kevin</t>
  </si>
  <si>
    <t>Pierce, Karen</t>
  </si>
  <si>
    <t>Maldonado, Robert</t>
  </si>
  <si>
    <t>McCoy, Preston</t>
  </si>
  <si>
    <t>Morgan, Patricia</t>
  </si>
  <si>
    <t>Morrison, Julie</t>
  </si>
  <si>
    <t>Parrish, Debra</t>
  </si>
  <si>
    <t>Branch, Brady</t>
  </si>
  <si>
    <t>Miller, Jessica</t>
  </si>
  <si>
    <t>Pace, Joseph</t>
  </si>
  <si>
    <t>Castro, Christopher</t>
  </si>
  <si>
    <t>Little, Steve</t>
  </si>
  <si>
    <t>Payne, Vicky</t>
  </si>
  <si>
    <t>Frazier, Chris</t>
  </si>
  <si>
    <t>Carson, Anthony</t>
  </si>
  <si>
    <t>Trevino, Gary</t>
  </si>
  <si>
    <t>Golden, Christine</t>
  </si>
  <si>
    <t>Campos, Richard</t>
  </si>
  <si>
    <t>Lawson, Erin</t>
  </si>
  <si>
    <t>Roberts, Jackie</t>
  </si>
  <si>
    <t>Barrett, John</t>
  </si>
  <si>
    <t>Contreras, Dean</t>
  </si>
  <si>
    <t>Ball, Kirk</t>
  </si>
  <si>
    <t>Livingston, Lynette</t>
  </si>
  <si>
    <t>Ford, Matt</t>
  </si>
  <si>
    <t>Palmer, Terry</t>
  </si>
  <si>
    <t>Walter, Michael</t>
  </si>
  <si>
    <t>Small, Athanasios</t>
  </si>
  <si>
    <t>Chang, Gabriel</t>
  </si>
  <si>
    <t>Russell, Mark</t>
  </si>
  <si>
    <t>Fowler, John</t>
  </si>
  <si>
    <t>Villarreal, Stephen</t>
  </si>
  <si>
    <t>Hernandez, Glenn</t>
  </si>
  <si>
    <t>Cline, Rebecca</t>
  </si>
  <si>
    <t>Weber, Larry</t>
  </si>
  <si>
    <t>Browning, Kathleen</t>
  </si>
  <si>
    <t>Rios, Fredrick</t>
  </si>
  <si>
    <t>Vega, Alexandra</t>
  </si>
  <si>
    <t>Yates, Doug</t>
  </si>
  <si>
    <t>Murphy, Jeff</t>
  </si>
  <si>
    <t>Snow, Desiree</t>
  </si>
  <si>
    <t>Douglas, Kenneth</t>
  </si>
  <si>
    <t>Kennedy, Kimberly</t>
  </si>
  <si>
    <t>Ingram, Matt</t>
  </si>
  <si>
    <t>McClain, Steven</t>
  </si>
  <si>
    <t>Potter, Dawn</t>
  </si>
  <si>
    <t>McClure, Gary</t>
  </si>
  <si>
    <t>Wallace, Timothy</t>
  </si>
  <si>
    <t>Lopez, Stephen</t>
  </si>
  <si>
    <t>Jenkins, Scott</t>
  </si>
  <si>
    <t>Fischer, David</t>
  </si>
  <si>
    <t>Dean, Gayla</t>
  </si>
  <si>
    <t>Rodgers, Daniel</t>
  </si>
  <si>
    <t>Blair, Sperry</t>
  </si>
  <si>
    <t>Phelps, Gretchen</t>
  </si>
  <si>
    <t>Berry, Jacklyn</t>
  </si>
  <si>
    <t>Vasquez, Michael</t>
  </si>
  <si>
    <t>Middleton, Jen</t>
  </si>
  <si>
    <t>Morrow, Richard</t>
  </si>
  <si>
    <t>Wiggins, Frank</t>
  </si>
  <si>
    <t>Hamilton, Theo</t>
  </si>
  <si>
    <t>Baxter, Teresa</t>
  </si>
  <si>
    <t>Hopkins, Lisa</t>
  </si>
  <si>
    <t>Brooks, Richard</t>
  </si>
  <si>
    <t>Thompson, John</t>
  </si>
  <si>
    <t>Day, David</t>
  </si>
  <si>
    <t>Nichols, Nathaniel</t>
  </si>
  <si>
    <t>Rodriguez, Scott</t>
  </si>
  <si>
    <t>Blackburn, Kathryn</t>
  </si>
  <si>
    <t>McDonald, Debra</t>
  </si>
  <si>
    <t>Daniel, Robert</t>
  </si>
  <si>
    <t>Henson, Debra</t>
  </si>
  <si>
    <t>Howell, Douglas</t>
  </si>
  <si>
    <t>Callahan, Marilyn</t>
  </si>
  <si>
    <t>Kelly, Icelita</t>
  </si>
  <si>
    <t>Copeland, Roger</t>
  </si>
  <si>
    <t>Combs, Rick</t>
  </si>
  <si>
    <t>Woodward, Timothy</t>
  </si>
  <si>
    <t>Huff, Erik</t>
  </si>
  <si>
    <t>Kerr, Mihaela</t>
  </si>
  <si>
    <t>Holt, Robert</t>
  </si>
  <si>
    <t>Rowe, Ken</t>
  </si>
  <si>
    <t>McKee, Michelle</t>
  </si>
  <si>
    <t>Norris, Tamara</t>
  </si>
  <si>
    <t>Noble, Michael</t>
  </si>
  <si>
    <t>Chapman, Jessica</t>
  </si>
  <si>
    <t>Moses, Mark</t>
  </si>
  <si>
    <t>Harvey, Michael</t>
  </si>
  <si>
    <t>Hill, Robin</t>
  </si>
  <si>
    <t>McCormick, Hsi</t>
  </si>
  <si>
    <t>Cross, Marc</t>
  </si>
  <si>
    <t>Keller, Jason</t>
  </si>
  <si>
    <t>Franklin, Alicia</t>
  </si>
  <si>
    <t>Mendez, Max</t>
  </si>
  <si>
    <t>Skinner, Jason</t>
  </si>
  <si>
    <t>Williams, Scott</t>
  </si>
  <si>
    <t>Ramirez, Keith</t>
  </si>
  <si>
    <t>Gonzalez, David</t>
  </si>
  <si>
    <t>Grimes, Jeffrey</t>
  </si>
  <si>
    <t>Gardner, Anthony</t>
  </si>
  <si>
    <t>Stewart, Elizabeth</t>
  </si>
  <si>
    <t>Spears, Melanie</t>
  </si>
  <si>
    <t>Montgomery, Christopher</t>
  </si>
  <si>
    <t>Francis, Todd</t>
  </si>
  <si>
    <t>Booker, Judith</t>
  </si>
  <si>
    <t>Olson, Melanie</t>
  </si>
  <si>
    <t>Matthews, Diane</t>
  </si>
  <si>
    <t>Rush, Lateef</t>
  </si>
  <si>
    <t>Flores, Angela</t>
  </si>
  <si>
    <t>Andrews, Diane</t>
  </si>
  <si>
    <t>Ferguson, John</t>
  </si>
  <si>
    <t>Long, Gary</t>
  </si>
  <si>
    <t>English, David</t>
  </si>
  <si>
    <t>Landry, Linda</t>
  </si>
  <si>
    <t>Patton, Corey</t>
  </si>
  <si>
    <t>Kim, Deborah</t>
  </si>
  <si>
    <t>Oconnor, Kent</t>
  </si>
  <si>
    <t>Conner, Mark</t>
  </si>
  <si>
    <t>Bean, Deborah</t>
  </si>
  <si>
    <t>Watts, Curtis</t>
  </si>
  <si>
    <t>Pope, Duane</t>
  </si>
  <si>
    <t>Boyd, Debra</t>
  </si>
  <si>
    <t>Weiss, Marisa</t>
  </si>
  <si>
    <t>Savage, John</t>
  </si>
  <si>
    <t>Glover, Eugene</t>
  </si>
  <si>
    <t>Vaughn, Harlon</t>
  </si>
  <si>
    <t>Garcia, Karen</t>
  </si>
  <si>
    <t>William, William</t>
  </si>
  <si>
    <t>Cooper, Lisa</t>
  </si>
  <si>
    <t>Orr, Jennifer</t>
  </si>
  <si>
    <t>May, Steve</t>
  </si>
  <si>
    <t>Morales, Linda</t>
  </si>
  <si>
    <t>Butler, Roy</t>
  </si>
  <si>
    <t>Richard, Karen</t>
  </si>
  <si>
    <t>Conley, Mark</t>
  </si>
  <si>
    <t>Black, Cliff</t>
  </si>
  <si>
    <t>Carroll, Lesa</t>
  </si>
  <si>
    <t>Hess, Brian</t>
  </si>
  <si>
    <t>Rogers, Colleen</t>
  </si>
  <si>
    <t>Tate, Zachary</t>
  </si>
  <si>
    <t>Wiley, Gustavo</t>
  </si>
  <si>
    <t>Stone, Brian</t>
  </si>
  <si>
    <t>Silva, Stephen</t>
  </si>
  <si>
    <t>Mercado, David</t>
  </si>
  <si>
    <t>Benson, Troy</t>
  </si>
  <si>
    <t>Clarke, Dennis</t>
  </si>
  <si>
    <t>Moreno, Christopher</t>
  </si>
  <si>
    <t>French, Robert</t>
  </si>
  <si>
    <t>Nguyen, Dennis</t>
  </si>
  <si>
    <t>Trujillo, Shawn</t>
  </si>
  <si>
    <t>McGee, Carol</t>
  </si>
  <si>
    <t>Moss, Chan</t>
  </si>
  <si>
    <t>Sanchez, Greg</t>
  </si>
  <si>
    <t>Lucas, John</t>
  </si>
  <si>
    <t>Washington, Phillip</t>
  </si>
  <si>
    <t>Brady, Traci</t>
  </si>
  <si>
    <t>Jones, John</t>
  </si>
  <si>
    <t>Bauer, Chris</t>
  </si>
  <si>
    <t>Pacheco, Therese</t>
  </si>
  <si>
    <t>Cochran, Andrea</t>
  </si>
  <si>
    <t>Kent, Angus</t>
  </si>
  <si>
    <t>Cobb, Nicole</t>
  </si>
  <si>
    <t>White, Daniel</t>
  </si>
  <si>
    <t>Wolf, Debbie</t>
  </si>
  <si>
    <t>Phillips, Liesl</t>
  </si>
  <si>
    <t>Soto, Christopher</t>
  </si>
  <si>
    <t>Blake, Thomas</t>
  </si>
  <si>
    <t>Hodge, Craig</t>
  </si>
  <si>
    <t>Carrillo, Robert</t>
  </si>
  <si>
    <t>Bishop, Juan</t>
  </si>
  <si>
    <t>Webster, David</t>
  </si>
  <si>
    <t>Myers, Marc</t>
  </si>
  <si>
    <t>Cole, Elbert</t>
  </si>
  <si>
    <t>Porter, Rachel</t>
  </si>
  <si>
    <t>Gallagher, Johnson</t>
  </si>
  <si>
    <t>Mitchell, Shannon</t>
  </si>
  <si>
    <t>Wells, Carlos</t>
  </si>
  <si>
    <t>McKinney, Christofer</t>
  </si>
  <si>
    <t>Hart, Richard</t>
  </si>
  <si>
    <t>McKenzie, Michelle</t>
  </si>
  <si>
    <t>Neal, Sally</t>
  </si>
  <si>
    <t>Foster, Blane</t>
  </si>
  <si>
    <t>Gordon, Diane</t>
  </si>
  <si>
    <t>Gregory, Jon</t>
  </si>
  <si>
    <t>Boyer, John</t>
  </si>
  <si>
    <t>Hammond, Robert</t>
  </si>
  <si>
    <t>Decker, Amy</t>
  </si>
  <si>
    <t>Chambers, Richard</t>
  </si>
  <si>
    <t>Calhoun, Dac Vinh</t>
  </si>
  <si>
    <t>Kirby, Michael</t>
  </si>
  <si>
    <t>Hoover, Evangeline</t>
  </si>
  <si>
    <t>Lamb, John</t>
  </si>
  <si>
    <t>Tanner, Timothy</t>
  </si>
  <si>
    <t>Collins, Michael</t>
  </si>
  <si>
    <t>Buchanan, Dennis</t>
  </si>
  <si>
    <t>Dalton, Carol</t>
  </si>
  <si>
    <t>Lawrence, Ronald</t>
  </si>
  <si>
    <t>Robles, Charles</t>
  </si>
  <si>
    <t>Fisher, Maria</t>
  </si>
  <si>
    <t>Manning, John</t>
  </si>
  <si>
    <t>Daniels, Janet</t>
  </si>
  <si>
    <t>Hines, Herb</t>
  </si>
  <si>
    <t>Marsh, Cynthia</t>
  </si>
  <si>
    <t>Norton, Bruce</t>
  </si>
  <si>
    <t>Morse, Michael</t>
  </si>
  <si>
    <t>Ballard, Martin</t>
  </si>
  <si>
    <t>Welch, Michael</t>
  </si>
  <si>
    <t>Sharp, Janine</t>
  </si>
  <si>
    <t>Owen, Robert</t>
  </si>
  <si>
    <t>Fuller, Brenda</t>
  </si>
  <si>
    <t>Chase, Troy</t>
  </si>
  <si>
    <t>Rodriquez, Denise</t>
  </si>
  <si>
    <t>Brewer, Khurrum</t>
  </si>
  <si>
    <t>Rojas, Charles</t>
  </si>
  <si>
    <t>Joseph, Christopher</t>
  </si>
  <si>
    <t>Poole, Tracy</t>
  </si>
  <si>
    <t>Roth, Tony</t>
  </si>
  <si>
    <t>Hardin, Gregory</t>
  </si>
  <si>
    <t>Vargas, Bryant</t>
  </si>
  <si>
    <t>Bowen, Kes</t>
  </si>
  <si>
    <t>Lester, Sherri</t>
  </si>
  <si>
    <t>Mathews, Marcia</t>
  </si>
  <si>
    <t>Alvarado, Sonia</t>
  </si>
  <si>
    <t>Simon, Sheila</t>
  </si>
  <si>
    <t>Richards, Richard</t>
  </si>
  <si>
    <t>Reeves, Greg</t>
  </si>
  <si>
    <t>Stephenson, Matthew</t>
  </si>
  <si>
    <t>Osborne, Bill</t>
  </si>
  <si>
    <t>Todd, Steven</t>
  </si>
  <si>
    <t>Scott, Todd</t>
  </si>
  <si>
    <t>Herring, Joanna</t>
  </si>
  <si>
    <t>Molina, Michael</t>
  </si>
  <si>
    <t>Love, Danny</t>
  </si>
  <si>
    <t>Dorsey, Matthew</t>
  </si>
  <si>
    <t>Horton, Cleatis</t>
  </si>
  <si>
    <t>Drake, Kyle</t>
  </si>
  <si>
    <t>Baker, Barney</t>
  </si>
  <si>
    <t>Bruce, Kevin</t>
  </si>
  <si>
    <t>Rich, Brent</t>
  </si>
  <si>
    <t>Hood, Renee</t>
  </si>
  <si>
    <t>Reynolds, Barbara</t>
  </si>
  <si>
    <t>Howard, Lisa</t>
  </si>
  <si>
    <t>Anderson, Teason</t>
  </si>
  <si>
    <t>Knox, Lori</t>
  </si>
  <si>
    <t>Ortega, Jeffrey</t>
  </si>
  <si>
    <t>Tyler, Javier</t>
  </si>
  <si>
    <t>Christensen, Jill</t>
  </si>
  <si>
    <t>Leblanc, Jenny</t>
  </si>
  <si>
    <t>Roberson, Eileen</t>
  </si>
  <si>
    <t>Johnston, Daniel</t>
  </si>
  <si>
    <t>Harrell, Cristin</t>
  </si>
  <si>
    <t>Garrett, Christopher</t>
  </si>
  <si>
    <t>Meyers, David</t>
  </si>
  <si>
    <t>Weaver, Eric</t>
  </si>
  <si>
    <t>Sims, Don</t>
  </si>
  <si>
    <t>Randall, Yvonne</t>
  </si>
  <si>
    <t>Graves, Michael</t>
  </si>
  <si>
    <t>Tucker, James</t>
  </si>
  <si>
    <t>Adkins, Michael</t>
  </si>
  <si>
    <t>Stevens, Andrew</t>
  </si>
  <si>
    <t>Munoz, Michael</t>
  </si>
  <si>
    <t>Arnold, Cole</t>
  </si>
  <si>
    <t>Guzman, Don</t>
  </si>
  <si>
    <t>Wheeler, Meegan</t>
  </si>
  <si>
    <t>Wilkins, Jesse</t>
  </si>
  <si>
    <t>Sullivan, Robert</t>
  </si>
  <si>
    <t>Nicholson, Lee</t>
  </si>
  <si>
    <t>McCullough, Scott</t>
  </si>
  <si>
    <t>Hutchinson, Robin</t>
  </si>
  <si>
    <t>Bradley, David</t>
  </si>
  <si>
    <t>Cameron, John</t>
  </si>
  <si>
    <t>Anthony, Robert</t>
  </si>
  <si>
    <t>Fitzgerald, George</t>
  </si>
  <si>
    <t>Elliott, Anthony</t>
  </si>
  <si>
    <t>Leonard, Paul</t>
  </si>
  <si>
    <t>Barber, Robbie</t>
  </si>
  <si>
    <t>Bridges, Jeff</t>
  </si>
  <si>
    <t>Kelley, Nancy</t>
  </si>
  <si>
    <t>Rivera, Timothy</t>
  </si>
  <si>
    <t>Fleming, Irv</t>
  </si>
  <si>
    <t>Gaines, Sheela</t>
  </si>
  <si>
    <t>Avila, Jody</t>
  </si>
  <si>
    <t>Marquez, Thomas</t>
  </si>
  <si>
    <t>Dawson, Jonathan</t>
  </si>
  <si>
    <t>Barron, Michael</t>
  </si>
  <si>
    <t>Bennett, Chris</t>
  </si>
  <si>
    <t>Sexton, John</t>
  </si>
  <si>
    <t>Ellis, Brenda</t>
  </si>
  <si>
    <t>Hardy, Svetlana</t>
  </si>
  <si>
    <t>Preston, Chris</t>
  </si>
  <si>
    <t>Gross, Davin</t>
  </si>
  <si>
    <t>Wilkerson, Claudia</t>
  </si>
  <si>
    <t>Reyes, Mary</t>
  </si>
  <si>
    <t>Nash, Mark</t>
  </si>
  <si>
    <t>Hartman, Michael</t>
  </si>
  <si>
    <t>Pitts, Dana</t>
  </si>
  <si>
    <t>McCarthy, Ryan</t>
  </si>
  <si>
    <t>Eaton, Cris</t>
  </si>
  <si>
    <t>Romero, Randy</t>
  </si>
  <si>
    <t>Paul, Michael</t>
  </si>
  <si>
    <t>Taylor, Hector</t>
  </si>
  <si>
    <t>Lee, Charles</t>
  </si>
  <si>
    <t>Barnes, Grant</t>
  </si>
  <si>
    <t>Hancock, Allen</t>
  </si>
  <si>
    <t>Coleman, Roque</t>
  </si>
  <si>
    <t>Pratt, Erik</t>
  </si>
  <si>
    <t>Bartlett, Julia</t>
  </si>
  <si>
    <t>Ellison, Melyssa</t>
  </si>
  <si>
    <t>Kemp, Holly</t>
  </si>
  <si>
    <t>Hawkins, Douglas</t>
  </si>
  <si>
    <t>Parker, Carl</t>
  </si>
  <si>
    <t>Ward, Williams</t>
  </si>
  <si>
    <t>Torres, Bruce</t>
  </si>
  <si>
    <t>Roman, Teri</t>
  </si>
  <si>
    <t>Holland, Donald</t>
  </si>
  <si>
    <t>Santos, Garret</t>
  </si>
  <si>
    <t>Cain, Lon</t>
  </si>
  <si>
    <t>George, Jessica</t>
  </si>
  <si>
    <t>Flowers, Kathleen</t>
  </si>
  <si>
    <t>Craig, Alan</t>
  </si>
  <si>
    <t>Dunn, Matthew</t>
  </si>
  <si>
    <t>West, Jeffrey</t>
  </si>
  <si>
    <t>Dennis, Paul</t>
  </si>
  <si>
    <t>Bradshaw, Sheryl</t>
  </si>
  <si>
    <t>Figueroa, Leonard</t>
  </si>
  <si>
    <t>Sweeney, Barbara</t>
  </si>
  <si>
    <t>Park, Timothy</t>
  </si>
  <si>
    <t>Wood, Larry</t>
  </si>
  <si>
    <t>Malone, Daniel</t>
  </si>
  <si>
    <t>Abbott, James</t>
  </si>
  <si>
    <t>Lane, Brandyn</t>
  </si>
  <si>
    <t>Townsend, Jerry</t>
  </si>
  <si>
    <t>Stanley, Eric</t>
  </si>
  <si>
    <t>Roy, Margarita</t>
  </si>
  <si>
    <t>Maynard, Susan</t>
  </si>
  <si>
    <t>Perkins, Donald</t>
  </si>
  <si>
    <t>Tran, Chad</t>
  </si>
  <si>
    <t>Farrell, Laura</t>
  </si>
  <si>
    <t>Jordan, Mark</t>
  </si>
  <si>
    <t>Richardson, Deborah</t>
  </si>
  <si>
    <t>Davis, Tonya</t>
  </si>
  <si>
    <t>Dudley, James</t>
  </si>
  <si>
    <t>Horn, George</t>
  </si>
  <si>
    <t>Montoya, Lisa</t>
  </si>
  <si>
    <t>Frost, Adam</t>
  </si>
  <si>
    <t>Camacho, Stephanie</t>
  </si>
  <si>
    <t>Petersen, Timothy</t>
  </si>
  <si>
    <t>Gallegos, Rick</t>
  </si>
  <si>
    <t>Goodman, Kuyler</t>
  </si>
  <si>
    <t>Graham, David</t>
  </si>
  <si>
    <t>Dodson, David</t>
  </si>
  <si>
    <t>Bailey, Victor</t>
  </si>
  <si>
    <t>McGuire, Rebecca</t>
  </si>
  <si>
    <t>Saunders, Corey</t>
  </si>
  <si>
    <t>Norman, Rita</t>
  </si>
  <si>
    <t>Rivers, Douglas</t>
  </si>
  <si>
    <t>Hanson, Dennis</t>
  </si>
  <si>
    <t>Padilla, Christopher</t>
  </si>
  <si>
    <t>Mack, Barry</t>
  </si>
  <si>
    <t>McCall, Keith</t>
  </si>
  <si>
    <t>Perry, Christopher</t>
  </si>
  <si>
    <t>Valdez, Ann</t>
  </si>
  <si>
    <t>Garner, Terry</t>
  </si>
  <si>
    <t>Sellers, William</t>
  </si>
  <si>
    <t>Vincent, Guy</t>
  </si>
  <si>
    <t>Floyd, Eric</t>
  </si>
  <si>
    <t>Owens, Dwight</t>
  </si>
  <si>
    <t>Herman, Henrietta</t>
  </si>
  <si>
    <t>Dyer, Carrie</t>
  </si>
  <si>
    <t>Sheppard, Curtis</t>
  </si>
  <si>
    <t>Wilson, Jessica</t>
  </si>
  <si>
    <t>Rank</t>
  </si>
  <si>
    <t>Anderson, Tony</t>
  </si>
  <si>
    <t>Items Sold</t>
  </si>
  <si>
    <t>Salary Rank</t>
  </si>
  <si>
    <t>Date</t>
  </si>
  <si>
    <t>Highest</t>
  </si>
  <si>
    <t>Rank Avg</t>
  </si>
  <si>
    <t>Dep</t>
  </si>
  <si>
    <t>Lowest</t>
  </si>
  <si>
    <t>Mon</t>
  </si>
  <si>
    <t>Tue</t>
  </si>
  <si>
    <t>Wed</t>
  </si>
  <si>
    <t>Thu</t>
  </si>
  <si>
    <t>Fri</t>
  </si>
  <si>
    <t>Sales Last 14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</si>
</sst>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%;\(0.00%\)"/>
    <numFmt numFmtId="166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i/>
      <sz val="10"/>
      <name val="Arial"/>
      <family val="2"/>
    </font>
    <font>
      <b/>
      <i/>
      <sz val="10"/>
      <color indexed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3" borderId="2"/>
    <xf numFmtId="0" fontId="1" fillId="0" borderId="0"/>
  </cellStyleXfs>
  <cellXfs count="73">
    <xf numFmtId="0" fontId="0" fillId="0" borderId="0" xfId="0"/>
    <xf numFmtId="0" fontId="3" fillId="2" borderId="1" xfId="2" applyFont="1" applyFill="1" applyBorder="1" applyAlignment="1" applyProtection="1">
      <alignment horizontal="center" vertical="top"/>
    </xf>
    <xf numFmtId="0" fontId="3" fillId="2" borderId="1" xfId="2" applyFont="1" applyFill="1" applyBorder="1" applyAlignment="1" applyProtection="1">
      <alignment vertical="top"/>
    </xf>
    <xf numFmtId="0" fontId="3" fillId="2" borderId="1" xfId="2" applyFont="1" applyFill="1" applyBorder="1" applyAlignment="1" applyProtection="1">
      <alignment horizontal="right" vertical="top"/>
    </xf>
    <xf numFmtId="0" fontId="4" fillId="0" borderId="0" xfId="2" applyFont="1" applyProtection="1"/>
    <xf numFmtId="164" fontId="4" fillId="0" borderId="0" xfId="3" applyNumberFormat="1" applyFont="1" applyFill="1" applyProtection="1"/>
    <xf numFmtId="164" fontId="4" fillId="0" borderId="0" xfId="3" applyNumberFormat="1" applyFont="1" applyProtection="1"/>
    <xf numFmtId="0" fontId="4" fillId="0" borderId="0" xfId="2" applyFont="1" applyAlignment="1" applyProtection="1">
      <alignment horizontal="center"/>
    </xf>
    <xf numFmtId="164" fontId="4" fillId="0" borderId="0" xfId="3" applyNumberFormat="1" applyFont="1" applyFill="1" applyAlignment="1" applyProtection="1"/>
    <xf numFmtId="0" fontId="4" fillId="0" borderId="0" xfId="2" applyFont="1" applyFill="1" applyProtection="1"/>
    <xf numFmtId="164" fontId="4" fillId="0" borderId="0" xfId="3" applyNumberFormat="1" applyFont="1" applyAlignment="1" applyProtection="1"/>
    <xf numFmtId="0" fontId="4" fillId="0" borderId="0" xfId="2" applyNumberFormat="1" applyFont="1" applyProtection="1"/>
    <xf numFmtId="0" fontId="3" fillId="2" borderId="1" xfId="2" applyFont="1" applyFill="1" applyBorder="1" applyAlignment="1" applyProtection="1">
      <alignment horizontal="left" vertical="top"/>
    </xf>
    <xf numFmtId="15" fontId="3" fillId="2" borderId="1" xfId="2" applyNumberFormat="1" applyFont="1" applyFill="1" applyBorder="1" applyAlignment="1" applyProtection="1">
      <alignment horizontal="right" vertical="top"/>
    </xf>
    <xf numFmtId="164" fontId="3" fillId="2" borderId="1" xfId="3" applyNumberFormat="1" applyFont="1" applyFill="1" applyBorder="1" applyAlignment="1" applyProtection="1">
      <alignment vertical="top"/>
    </xf>
    <xf numFmtId="165" fontId="3" fillId="0" borderId="0" xfId="4" applyNumberFormat="1" applyFont="1" applyFill="1" applyBorder="1" applyAlignment="1" applyProtection="1">
      <alignment vertical="top" wrapText="1"/>
    </xf>
    <xf numFmtId="0" fontId="6" fillId="0" borderId="0" xfId="2" applyFont="1" applyAlignment="1" applyProtection="1">
      <alignment horizontal="right"/>
    </xf>
    <xf numFmtId="15" fontId="4" fillId="0" borderId="0" xfId="2" applyNumberFormat="1" applyFont="1" applyProtection="1"/>
    <xf numFmtId="164" fontId="4" fillId="0" borderId="0" xfId="2" applyNumberFormat="1" applyFont="1" applyProtection="1"/>
    <xf numFmtId="166" fontId="4" fillId="0" borderId="0" xfId="3" applyNumberFormat="1" applyFont="1" applyProtection="1"/>
    <xf numFmtId="15" fontId="4" fillId="0" borderId="0" xfId="3" applyNumberFormat="1" applyFont="1" applyProtection="1"/>
    <xf numFmtId="164" fontId="4" fillId="0" borderId="0" xfId="3" applyNumberFormat="1" applyFont="1" applyFill="1" applyBorder="1" applyProtection="1"/>
    <xf numFmtId="164" fontId="4" fillId="0" borderId="0" xfId="3" applyNumberFormat="1" applyFont="1" applyBorder="1" applyProtection="1"/>
    <xf numFmtId="15" fontId="4" fillId="0" borderId="0" xfId="3" applyNumberFormat="1" applyFont="1" applyBorder="1" applyProtection="1"/>
    <xf numFmtId="15" fontId="4" fillId="0" borderId="0" xfId="2" applyNumberFormat="1" applyFont="1" applyBorder="1" applyProtection="1"/>
    <xf numFmtId="164" fontId="4" fillId="0" borderId="0" xfId="1" applyNumberFormat="1" applyFont="1" applyProtection="1"/>
    <xf numFmtId="0" fontId="7" fillId="2" borderId="1" xfId="2" applyFont="1" applyFill="1" applyBorder="1" applyAlignment="1" applyProtection="1">
      <alignment horizontal="left" vertical="top"/>
    </xf>
    <xf numFmtId="164" fontId="7" fillId="2" borderId="1" xfId="3" applyNumberFormat="1" applyFont="1" applyFill="1" applyBorder="1" applyAlignment="1" applyProtection="1">
      <alignment vertical="top"/>
    </xf>
    <xf numFmtId="165" fontId="7" fillId="0" borderId="0" xfId="4" applyNumberFormat="1" applyFont="1" applyFill="1" applyBorder="1" applyAlignment="1" applyProtection="1">
      <alignment vertical="top" wrapText="1"/>
    </xf>
    <xf numFmtId="0" fontId="1" fillId="0" borderId="0" xfId="0" applyFont="1"/>
    <xf numFmtId="0" fontId="8" fillId="0" borderId="0" xfId="2" applyFont="1" applyProtection="1"/>
    <xf numFmtId="164" fontId="8" fillId="0" borderId="0" xfId="1" applyNumberFormat="1" applyFont="1" applyProtection="1"/>
    <xf numFmtId="164" fontId="8" fillId="0" borderId="0" xfId="3" applyNumberFormat="1" applyFont="1" applyFill="1" applyAlignment="1" applyProtection="1"/>
    <xf numFmtId="164" fontId="8" fillId="0" borderId="0" xfId="2" applyNumberFormat="1" applyFont="1" applyProtection="1"/>
    <xf numFmtId="0" fontId="8" fillId="0" borderId="0" xfId="2" applyNumberFormat="1" applyFont="1" applyProtection="1"/>
    <xf numFmtId="164" fontId="8" fillId="0" borderId="0" xfId="3" applyNumberFormat="1" applyFont="1" applyAlignment="1" applyProtection="1"/>
    <xf numFmtId="164" fontId="3" fillId="0" borderId="0" xfId="1" applyNumberFormat="1" applyFont="1" applyFill="1" applyBorder="1" applyAlignment="1" applyProtection="1">
      <alignment vertical="top" wrapText="1"/>
    </xf>
    <xf numFmtId="0" fontId="7" fillId="2" borderId="1" xfId="3" applyNumberFormat="1" applyFont="1" applyFill="1" applyBorder="1" applyAlignment="1" applyProtection="1">
      <alignment horizontal="right" vertical="top"/>
    </xf>
    <xf numFmtId="0" fontId="8" fillId="0" borderId="0" xfId="3" applyNumberFormat="1" applyFont="1" applyFill="1" applyAlignment="1" applyProtection="1">
      <alignment horizontal="right"/>
    </xf>
    <xf numFmtId="0" fontId="8" fillId="0" borderId="0" xfId="3" applyNumberFormat="1" applyFont="1" applyAlignment="1" applyProtection="1">
      <alignment horizontal="right"/>
    </xf>
    <xf numFmtId="0" fontId="9" fillId="2" borderId="1" xfId="2" applyFont="1" applyFill="1" applyBorder="1" applyAlignment="1" applyProtection="1">
      <alignment horizontal="left" vertical="top"/>
    </xf>
    <xf numFmtId="0" fontId="9" fillId="2" borderId="1" xfId="2" applyFont="1" applyFill="1" applyBorder="1" applyAlignment="1" applyProtection="1">
      <alignment vertical="top"/>
    </xf>
    <xf numFmtId="15" fontId="9" fillId="2" borderId="1" xfId="2" applyNumberFormat="1" applyFont="1" applyFill="1" applyBorder="1" applyAlignment="1" applyProtection="1">
      <alignment horizontal="right" vertical="top"/>
    </xf>
    <xf numFmtId="0" fontId="9" fillId="2" borderId="1" xfId="2" applyFont="1" applyFill="1" applyBorder="1" applyAlignment="1" applyProtection="1">
      <alignment horizontal="right" vertical="top"/>
    </xf>
    <xf numFmtId="164" fontId="9" fillId="2" borderId="1" xfId="3" applyNumberFormat="1" applyFont="1" applyFill="1" applyBorder="1" applyAlignment="1" applyProtection="1">
      <alignment vertical="top"/>
    </xf>
    <xf numFmtId="0" fontId="9" fillId="2" borderId="1" xfId="2" applyFont="1" applyFill="1" applyBorder="1" applyAlignment="1" applyProtection="1">
      <alignment horizontal="center" vertical="top"/>
    </xf>
    <xf numFmtId="165" fontId="9" fillId="0" borderId="0" xfId="4" applyNumberFormat="1" applyFont="1" applyFill="1" applyBorder="1" applyAlignment="1" applyProtection="1">
      <alignment vertical="top" wrapText="1"/>
    </xf>
    <xf numFmtId="0" fontId="10" fillId="0" borderId="0" xfId="2" applyFont="1" applyProtection="1"/>
    <xf numFmtId="0" fontId="11" fillId="0" borderId="0" xfId="2" applyFont="1" applyAlignment="1" applyProtection="1"/>
    <xf numFmtId="0" fontId="11" fillId="0" borderId="0" xfId="2" applyFont="1" applyAlignment="1" applyProtection="1">
      <alignment horizontal="right"/>
    </xf>
    <xf numFmtId="14" fontId="10" fillId="0" borderId="0" xfId="2" applyNumberFormat="1" applyFont="1" applyProtection="1"/>
    <xf numFmtId="164" fontId="10" fillId="0" borderId="0" xfId="3" applyNumberFormat="1" applyFont="1" applyFill="1" applyProtection="1"/>
    <xf numFmtId="164" fontId="10" fillId="0" borderId="0" xfId="3" applyNumberFormat="1" applyFont="1" applyProtection="1"/>
    <xf numFmtId="164" fontId="10" fillId="0" borderId="0" xfId="3" applyNumberFormat="1" applyFont="1" applyFill="1" applyAlignment="1" applyProtection="1"/>
    <xf numFmtId="0" fontId="10" fillId="0" borderId="0" xfId="2" applyFont="1" applyAlignment="1" applyProtection="1">
      <alignment horizontal="center"/>
    </xf>
    <xf numFmtId="164" fontId="10" fillId="0" borderId="0" xfId="2" applyNumberFormat="1" applyFont="1" applyProtection="1"/>
    <xf numFmtId="166" fontId="10" fillId="0" borderId="0" xfId="3" applyNumberFormat="1" applyFont="1" applyProtection="1"/>
    <xf numFmtId="0" fontId="10" fillId="0" borderId="0" xfId="2" applyNumberFormat="1" applyFont="1" applyProtection="1"/>
    <xf numFmtId="164" fontId="10" fillId="0" borderId="0" xfId="3" applyNumberFormat="1" applyFont="1" applyFill="1" applyBorder="1" applyProtection="1"/>
    <xf numFmtId="164" fontId="10" fillId="0" borderId="0" xfId="3" applyNumberFormat="1" applyFont="1" applyBorder="1" applyProtection="1"/>
    <xf numFmtId="15" fontId="10" fillId="0" borderId="0" xfId="2" applyNumberFormat="1" applyFont="1" applyProtection="1"/>
    <xf numFmtId="15" fontId="10" fillId="0" borderId="0" xfId="3" applyNumberFormat="1" applyFont="1" applyProtection="1"/>
    <xf numFmtId="15" fontId="10" fillId="0" borderId="0" xfId="3" applyNumberFormat="1" applyFont="1" applyBorder="1" applyProtection="1"/>
    <xf numFmtId="15" fontId="10" fillId="0" borderId="0" xfId="2" applyNumberFormat="1" applyFont="1" applyBorder="1" applyProtection="1"/>
    <xf numFmtId="0" fontId="10" fillId="0" borderId="0" xfId="2" applyFont="1" applyFill="1" applyProtection="1"/>
    <xf numFmtId="164" fontId="10" fillId="0" borderId="0" xfId="3" applyNumberFormat="1" applyFont="1" applyAlignment="1" applyProtection="1"/>
    <xf numFmtId="0" fontId="7" fillId="0" borderId="0" xfId="2" applyFont="1" applyProtection="1"/>
    <xf numFmtId="164" fontId="7" fillId="0" borderId="0" xfId="1" applyNumberFormat="1" applyFont="1" applyProtection="1"/>
    <xf numFmtId="14" fontId="1" fillId="0" borderId="0" xfId="0" applyNumberFormat="1" applyFont="1"/>
    <xf numFmtId="0" fontId="4" fillId="0" borderId="0" xfId="2" applyFont="1" applyAlignment="1" applyProtection="1">
      <alignment horizontal="right"/>
    </xf>
    <xf numFmtId="0" fontId="3" fillId="2" borderId="1" xfId="3" applyNumberFormat="1" applyFont="1" applyFill="1" applyBorder="1" applyAlignment="1" applyProtection="1">
      <alignment horizontal="center" vertical="top"/>
    </xf>
    <xf numFmtId="0" fontId="4" fillId="0" borderId="0" xfId="3" applyNumberFormat="1" applyFont="1" applyFill="1" applyAlignment="1" applyProtection="1">
      <alignment horizontal="right"/>
    </xf>
    <xf numFmtId="0" fontId="4" fillId="0" borderId="0" xfId="3" applyNumberFormat="1" applyFont="1" applyAlignment="1" applyProtection="1">
      <alignment horizontal="right"/>
    </xf>
  </cellXfs>
  <cellStyles count="7">
    <cellStyle name="Comma" xfId="1" builtinId="3"/>
    <cellStyle name="Comma 2" xfId="3"/>
    <cellStyle name="MyBlue" xfId="5"/>
    <cellStyle name="Normal" xfId="0" builtinId="0"/>
    <cellStyle name="Normal 2" xfId="2"/>
    <cellStyle name="Normal 3" xfId="6"/>
    <cellStyle name="Percent 2" xfId="4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R742"/>
  <sheetViews>
    <sheetView tabSelected="1" zoomScale="130" zoomScaleNormal="130" zoomScaleSheetLayoutView="100" workbookViewId="0">
      <selection activeCell="K2" sqref="K2"/>
    </sheetView>
  </sheetViews>
  <sheetFormatPr defaultColWidth="19.85546875" defaultRowHeight="15" x14ac:dyDescent="0.25"/>
  <cols>
    <col min="1" max="1" width="24.28515625" style="47" bestFit="1" customWidth="1"/>
    <col min="2" max="2" width="9.7109375" style="47" bestFit="1" customWidth="1"/>
    <col min="3" max="3" width="4.5703125" style="47" bestFit="1" customWidth="1"/>
    <col min="4" max="4" width="11.28515625" style="60" bestFit="1" customWidth="1"/>
    <col min="5" max="5" width="5.85546875" style="64" bestFit="1" customWidth="1"/>
    <col min="6" max="6" width="8.42578125" style="47" bestFit="1" customWidth="1"/>
    <col min="7" max="7" width="8.42578125" style="65" bestFit="1" customWidth="1"/>
    <col min="8" max="8" width="10" style="47" bestFit="1" customWidth="1"/>
    <col min="9" max="9" width="8" style="47" customWidth="1"/>
    <col min="10" max="10" width="7.28515625" style="47" customWidth="1"/>
    <col min="11" max="11" width="16.5703125" style="47" customWidth="1"/>
    <col min="12" max="17" width="5.5703125" style="47" bestFit="1" customWidth="1"/>
    <col min="18" max="18" width="6.28515625" style="47" customWidth="1"/>
    <col min="19" max="16384" width="19.85546875" style="47"/>
  </cols>
  <sheetData>
    <row r="1" spans="1:18" x14ac:dyDescent="0.25">
      <c r="A1" s="40" t="s">
        <v>16</v>
      </c>
      <c r="B1" s="41" t="s">
        <v>0</v>
      </c>
      <c r="C1" s="41" t="s">
        <v>441</v>
      </c>
      <c r="D1" s="42" t="s">
        <v>1</v>
      </c>
      <c r="E1" s="43" t="s">
        <v>2</v>
      </c>
      <c r="F1" s="41" t="s">
        <v>3</v>
      </c>
      <c r="G1" s="44" t="s">
        <v>5</v>
      </c>
      <c r="H1" s="45" t="s">
        <v>4</v>
      </c>
      <c r="I1" s="46"/>
      <c r="J1" s="46"/>
      <c r="L1" s="48"/>
      <c r="M1" s="49" t="s">
        <v>17</v>
      </c>
      <c r="N1" s="49" t="s">
        <v>18</v>
      </c>
      <c r="O1" s="49" t="s">
        <v>19</v>
      </c>
      <c r="P1" s="49" t="s">
        <v>20</v>
      </c>
      <c r="Q1" s="49" t="s">
        <v>21</v>
      </c>
    </row>
    <row r="2" spans="1:18" x14ac:dyDescent="0.25">
      <c r="A2" s="47" t="s">
        <v>22</v>
      </c>
      <c r="B2" s="47" t="s">
        <v>12</v>
      </c>
      <c r="C2" s="47">
        <v>5</v>
      </c>
      <c r="D2" s="50">
        <v>39597</v>
      </c>
      <c r="E2" s="51">
        <f t="shared" ref="E2:E65" ca="1" si="0">DATEDIF(D2,TODAY(),"Y")</f>
        <v>4</v>
      </c>
      <c r="F2" s="52"/>
      <c r="G2" s="53">
        <v>14416</v>
      </c>
      <c r="H2" s="54">
        <v>4</v>
      </c>
      <c r="I2" s="55"/>
      <c r="J2" s="55"/>
      <c r="L2" s="48" t="s">
        <v>23</v>
      </c>
      <c r="M2" s="52">
        <v>861</v>
      </c>
      <c r="N2" s="52">
        <v>802</v>
      </c>
      <c r="O2" s="52">
        <v>868</v>
      </c>
      <c r="P2" s="52">
        <v>883</v>
      </c>
      <c r="Q2" s="52">
        <v>809</v>
      </c>
      <c r="R2" s="52"/>
    </row>
    <row r="3" spans="1:18" x14ac:dyDescent="0.25">
      <c r="A3" s="47" t="s">
        <v>24</v>
      </c>
      <c r="B3" s="47" t="s">
        <v>6</v>
      </c>
      <c r="C3" s="47">
        <v>0</v>
      </c>
      <c r="D3" s="50">
        <v>40564</v>
      </c>
      <c r="E3" s="51">
        <f t="shared" ca="1" si="0"/>
        <v>2</v>
      </c>
      <c r="F3" s="52"/>
      <c r="G3" s="53">
        <v>56920</v>
      </c>
      <c r="H3" s="54">
        <v>4</v>
      </c>
      <c r="I3" s="55"/>
      <c r="J3" s="55"/>
      <c r="L3" s="48" t="s">
        <v>25</v>
      </c>
      <c r="M3" s="52">
        <v>415</v>
      </c>
      <c r="N3" s="52">
        <v>433</v>
      </c>
      <c r="O3" s="52">
        <v>489</v>
      </c>
      <c r="P3" s="52">
        <v>389</v>
      </c>
      <c r="Q3" s="52">
        <v>488</v>
      </c>
      <c r="R3" s="52"/>
    </row>
    <row r="4" spans="1:18" x14ac:dyDescent="0.25">
      <c r="A4" s="47" t="s">
        <v>26</v>
      </c>
      <c r="B4" s="47" t="s">
        <v>10</v>
      </c>
      <c r="C4" s="47">
        <v>1</v>
      </c>
      <c r="D4" s="50">
        <v>36604</v>
      </c>
      <c r="E4" s="51">
        <f t="shared" ca="1" si="0"/>
        <v>13</v>
      </c>
      <c r="F4" s="52" t="s">
        <v>8</v>
      </c>
      <c r="G4" s="53">
        <v>47885</v>
      </c>
      <c r="H4" s="54">
        <v>1</v>
      </c>
      <c r="J4" s="55"/>
      <c r="L4" s="48" t="s">
        <v>27</v>
      </c>
      <c r="M4" s="52">
        <v>476</v>
      </c>
      <c r="N4" s="52">
        <v>411</v>
      </c>
      <c r="O4" s="52">
        <v>444</v>
      </c>
      <c r="P4" s="52">
        <v>439</v>
      </c>
      <c r="Q4" s="52">
        <v>450</v>
      </c>
      <c r="R4" s="52"/>
    </row>
    <row r="5" spans="1:18" x14ac:dyDescent="0.25">
      <c r="A5" s="47" t="s">
        <v>28</v>
      </c>
      <c r="B5" s="47" t="s">
        <v>7</v>
      </c>
      <c r="C5" s="47">
        <v>1</v>
      </c>
      <c r="D5" s="50">
        <v>34116</v>
      </c>
      <c r="E5" s="51">
        <f t="shared" ca="1" si="0"/>
        <v>19</v>
      </c>
      <c r="F5" s="52" t="s">
        <v>11</v>
      </c>
      <c r="G5" s="53">
        <v>87120</v>
      </c>
      <c r="H5" s="54">
        <v>3</v>
      </c>
      <c r="J5" s="55"/>
      <c r="L5" s="48" t="s">
        <v>29</v>
      </c>
      <c r="M5" s="52">
        <v>479</v>
      </c>
      <c r="N5" s="52">
        <v>501</v>
      </c>
      <c r="O5" s="52">
        <v>375</v>
      </c>
      <c r="P5" s="52">
        <v>478</v>
      </c>
      <c r="Q5" s="52">
        <v>520</v>
      </c>
      <c r="R5" s="52"/>
    </row>
    <row r="6" spans="1:18" x14ac:dyDescent="0.25">
      <c r="A6" s="47" t="s">
        <v>30</v>
      </c>
      <c r="B6" s="47" t="s">
        <v>7</v>
      </c>
      <c r="C6" s="47">
        <v>4</v>
      </c>
      <c r="D6" s="50">
        <v>39097</v>
      </c>
      <c r="E6" s="51">
        <f t="shared" ca="1" si="0"/>
        <v>6</v>
      </c>
      <c r="F6" s="52" t="s">
        <v>8</v>
      </c>
      <c r="G6" s="53">
        <v>47350</v>
      </c>
      <c r="H6" s="54">
        <v>5</v>
      </c>
      <c r="L6" s="48" t="s">
        <v>31</v>
      </c>
      <c r="M6" s="52">
        <v>479</v>
      </c>
      <c r="N6" s="52">
        <v>479</v>
      </c>
      <c r="O6" s="52">
        <v>489</v>
      </c>
      <c r="P6" s="52">
        <v>422</v>
      </c>
      <c r="Q6" s="52">
        <v>546</v>
      </c>
      <c r="R6" s="52"/>
    </row>
    <row r="7" spans="1:18" x14ac:dyDescent="0.25">
      <c r="A7" s="47" t="s">
        <v>32</v>
      </c>
      <c r="B7" s="47" t="s">
        <v>6</v>
      </c>
      <c r="C7" s="47">
        <v>6</v>
      </c>
      <c r="D7" s="50">
        <v>39006</v>
      </c>
      <c r="E7" s="51">
        <f t="shared" ca="1" si="0"/>
        <v>6</v>
      </c>
      <c r="F7" s="52"/>
      <c r="G7" s="53">
        <v>57520</v>
      </c>
      <c r="H7" s="54">
        <v>3</v>
      </c>
      <c r="K7" s="55"/>
      <c r="L7" s="48" t="s">
        <v>33</v>
      </c>
      <c r="M7" s="52">
        <v>355</v>
      </c>
      <c r="N7" s="52">
        <v>357</v>
      </c>
      <c r="O7" s="52">
        <v>404</v>
      </c>
      <c r="P7" s="52">
        <v>477</v>
      </c>
      <c r="Q7" s="52">
        <v>449</v>
      </c>
      <c r="R7" s="52"/>
    </row>
    <row r="8" spans="1:18" x14ac:dyDescent="0.25">
      <c r="A8" s="47" t="s">
        <v>34</v>
      </c>
      <c r="B8" s="47" t="s">
        <v>7</v>
      </c>
      <c r="C8" s="47">
        <v>0</v>
      </c>
      <c r="D8" s="50">
        <v>34223</v>
      </c>
      <c r="E8" s="51">
        <f t="shared" ca="1" si="0"/>
        <v>19</v>
      </c>
      <c r="F8" s="52" t="s">
        <v>8</v>
      </c>
      <c r="G8" s="53">
        <v>46220</v>
      </c>
      <c r="H8" s="54">
        <v>3</v>
      </c>
      <c r="J8" s="55"/>
      <c r="K8" s="55"/>
      <c r="L8" s="48" t="s">
        <v>35</v>
      </c>
      <c r="M8" s="52">
        <v>475</v>
      </c>
      <c r="N8" s="52">
        <v>448</v>
      </c>
      <c r="O8" s="52">
        <v>521</v>
      </c>
      <c r="P8" s="52">
        <v>496</v>
      </c>
      <c r="Q8" s="52">
        <v>350</v>
      </c>
      <c r="R8" s="52"/>
    </row>
    <row r="9" spans="1:18" x14ac:dyDescent="0.25">
      <c r="A9" s="47" t="s">
        <v>36</v>
      </c>
      <c r="B9" s="47" t="s">
        <v>6</v>
      </c>
      <c r="C9" s="47">
        <v>2</v>
      </c>
      <c r="D9" s="50">
        <v>36247</v>
      </c>
      <c r="E9" s="51">
        <f t="shared" ca="1" si="0"/>
        <v>14</v>
      </c>
      <c r="F9" s="52"/>
      <c r="G9" s="53">
        <v>76020</v>
      </c>
      <c r="H9" s="54">
        <v>1</v>
      </c>
      <c r="K9" s="55"/>
      <c r="L9" s="48" t="s">
        <v>37</v>
      </c>
      <c r="M9" s="52">
        <v>474</v>
      </c>
      <c r="N9" s="52">
        <v>416</v>
      </c>
      <c r="O9" s="52">
        <v>366</v>
      </c>
      <c r="P9" s="52">
        <v>492</v>
      </c>
      <c r="Q9" s="52">
        <v>497</v>
      </c>
    </row>
    <row r="10" spans="1:18" x14ac:dyDescent="0.25">
      <c r="A10" s="47" t="s">
        <v>38</v>
      </c>
      <c r="B10" s="47" t="s">
        <v>7</v>
      </c>
      <c r="C10" s="47">
        <v>1</v>
      </c>
      <c r="D10" s="50">
        <v>35698</v>
      </c>
      <c r="E10" s="51">
        <f t="shared" ca="1" si="0"/>
        <v>15</v>
      </c>
      <c r="F10" s="52" t="s">
        <v>13</v>
      </c>
      <c r="G10" s="53">
        <v>44270</v>
      </c>
      <c r="H10" s="54">
        <v>2</v>
      </c>
      <c r="J10" s="55"/>
      <c r="L10" s="48" t="s">
        <v>39</v>
      </c>
      <c r="M10" s="52">
        <v>625</v>
      </c>
      <c r="N10" s="52">
        <v>734</v>
      </c>
      <c r="O10" s="52">
        <v>678</v>
      </c>
      <c r="P10" s="52">
        <v>745</v>
      </c>
      <c r="Q10" s="52">
        <v>895</v>
      </c>
    </row>
    <row r="11" spans="1:18" x14ac:dyDescent="0.25">
      <c r="A11" s="47" t="s">
        <v>40</v>
      </c>
      <c r="B11" s="47" t="s">
        <v>7</v>
      </c>
      <c r="C11" s="47">
        <v>0</v>
      </c>
      <c r="D11" s="50">
        <v>34127</v>
      </c>
      <c r="E11" s="51">
        <f t="shared" ca="1" si="0"/>
        <v>19</v>
      </c>
      <c r="F11" s="52" t="s">
        <v>8</v>
      </c>
      <c r="G11" s="53">
        <v>39110</v>
      </c>
      <c r="H11" s="54">
        <v>5</v>
      </c>
      <c r="L11" s="48" t="s">
        <v>41</v>
      </c>
      <c r="M11" s="52">
        <v>706</v>
      </c>
      <c r="N11" s="52">
        <v>666</v>
      </c>
      <c r="O11" s="52">
        <v>839</v>
      </c>
      <c r="P11" s="52">
        <v>677</v>
      </c>
      <c r="Q11" s="52">
        <v>731</v>
      </c>
      <c r="R11" s="49"/>
    </row>
    <row r="12" spans="1:18" x14ac:dyDescent="0.25">
      <c r="A12" s="47" t="s">
        <v>42</v>
      </c>
      <c r="B12" s="47" t="s">
        <v>7</v>
      </c>
      <c r="C12" s="47">
        <v>4</v>
      </c>
      <c r="D12" s="50">
        <v>36708</v>
      </c>
      <c r="E12" s="51">
        <f t="shared" ca="1" si="0"/>
        <v>12</v>
      </c>
      <c r="F12" s="52" t="s">
        <v>14</v>
      </c>
      <c r="G12" s="53">
        <v>81400</v>
      </c>
      <c r="H12" s="54">
        <v>2</v>
      </c>
      <c r="L12" s="48" t="s">
        <v>43</v>
      </c>
      <c r="M12" s="52">
        <v>841</v>
      </c>
      <c r="N12" s="52">
        <v>804</v>
      </c>
      <c r="O12" s="52">
        <v>647</v>
      </c>
      <c r="P12" s="52">
        <v>638</v>
      </c>
      <c r="Q12" s="52">
        <v>730</v>
      </c>
      <c r="R12" s="56"/>
    </row>
    <row r="13" spans="1:18" x14ac:dyDescent="0.25">
      <c r="A13" s="47" t="s">
        <v>44</v>
      </c>
      <c r="B13" s="47" t="s">
        <v>12</v>
      </c>
      <c r="C13" s="47">
        <v>6</v>
      </c>
      <c r="D13" s="50">
        <v>33992</v>
      </c>
      <c r="E13" s="51">
        <f t="shared" ca="1" si="0"/>
        <v>20</v>
      </c>
      <c r="F13" s="52" t="s">
        <v>8</v>
      </c>
      <c r="G13" s="53">
        <v>29070</v>
      </c>
      <c r="H13" s="54">
        <v>3</v>
      </c>
      <c r="L13" s="48" t="s">
        <v>45</v>
      </c>
      <c r="M13" s="52">
        <v>870</v>
      </c>
      <c r="N13" s="52">
        <v>665</v>
      </c>
      <c r="O13" s="52">
        <v>672</v>
      </c>
      <c r="P13" s="52">
        <v>756</v>
      </c>
      <c r="Q13" s="52">
        <v>712</v>
      </c>
      <c r="R13" s="56"/>
    </row>
    <row r="14" spans="1:18" x14ac:dyDescent="0.25">
      <c r="A14" s="47" t="s">
        <v>46</v>
      </c>
      <c r="B14" s="47" t="s">
        <v>7</v>
      </c>
      <c r="C14" s="47">
        <v>7</v>
      </c>
      <c r="D14" s="50">
        <v>34577</v>
      </c>
      <c r="E14" s="51">
        <f t="shared" ca="1" si="0"/>
        <v>18</v>
      </c>
      <c r="F14" s="52" t="s">
        <v>9</v>
      </c>
      <c r="G14" s="53">
        <v>86540</v>
      </c>
      <c r="H14" s="54">
        <v>4</v>
      </c>
      <c r="M14" s="52"/>
      <c r="N14" s="52"/>
      <c r="O14" s="52"/>
      <c r="P14" s="52"/>
      <c r="Q14" s="52"/>
      <c r="R14" s="56"/>
    </row>
    <row r="15" spans="1:18" x14ac:dyDescent="0.25">
      <c r="A15" s="47" t="s">
        <v>47</v>
      </c>
      <c r="B15" s="47" t="s">
        <v>7</v>
      </c>
      <c r="C15" s="47">
        <v>5</v>
      </c>
      <c r="D15" s="50">
        <v>40616</v>
      </c>
      <c r="E15" s="51">
        <f t="shared" ca="1" si="0"/>
        <v>2</v>
      </c>
      <c r="F15" s="52" t="s">
        <v>11</v>
      </c>
      <c r="G15" s="53">
        <v>51180</v>
      </c>
      <c r="H15" s="54">
        <v>3</v>
      </c>
      <c r="M15" s="52"/>
      <c r="N15" s="52"/>
      <c r="O15" s="52"/>
      <c r="P15" s="52"/>
      <c r="Q15" s="52"/>
      <c r="R15" s="56"/>
    </row>
    <row r="16" spans="1:18" x14ac:dyDescent="0.25">
      <c r="A16" s="47" t="s">
        <v>48</v>
      </c>
      <c r="B16" s="47" t="s">
        <v>10</v>
      </c>
      <c r="C16" s="47">
        <v>4</v>
      </c>
      <c r="D16" s="50">
        <v>37651</v>
      </c>
      <c r="E16" s="51">
        <f t="shared" ca="1" si="0"/>
        <v>10</v>
      </c>
      <c r="F16" s="52" t="s">
        <v>14</v>
      </c>
      <c r="G16" s="53">
        <v>15910</v>
      </c>
      <c r="H16" s="54">
        <v>3</v>
      </c>
      <c r="M16" s="52"/>
      <c r="N16" s="52"/>
      <c r="O16" s="52"/>
      <c r="P16" s="52"/>
      <c r="Q16" s="52"/>
      <c r="R16" s="56"/>
    </row>
    <row r="17" spans="1:18" x14ac:dyDescent="0.25">
      <c r="A17" s="47" t="s">
        <v>49</v>
      </c>
      <c r="B17" s="47" t="s">
        <v>12</v>
      </c>
      <c r="C17" s="47">
        <v>4</v>
      </c>
      <c r="D17" s="50">
        <v>40257</v>
      </c>
      <c r="E17" s="51">
        <f t="shared" ca="1" si="0"/>
        <v>3</v>
      </c>
      <c r="F17" s="52"/>
      <c r="G17" s="53">
        <v>10572</v>
      </c>
      <c r="H17" s="54">
        <v>4</v>
      </c>
      <c r="M17" s="52"/>
      <c r="N17" s="52"/>
      <c r="O17" s="52"/>
      <c r="P17" s="52"/>
      <c r="Q17" s="52"/>
      <c r="R17" s="56"/>
    </row>
    <row r="18" spans="1:18" x14ac:dyDescent="0.25">
      <c r="A18" s="47" t="s">
        <v>50</v>
      </c>
      <c r="B18" s="47" t="s">
        <v>7</v>
      </c>
      <c r="C18" s="47">
        <v>5</v>
      </c>
      <c r="D18" s="50">
        <v>36759</v>
      </c>
      <c r="E18" s="51">
        <f t="shared" ca="1" si="0"/>
        <v>12</v>
      </c>
      <c r="F18" s="52" t="s">
        <v>8</v>
      </c>
      <c r="G18" s="53">
        <v>49860</v>
      </c>
      <c r="H18" s="54">
        <v>2</v>
      </c>
    </row>
    <row r="19" spans="1:18" x14ac:dyDescent="0.25">
      <c r="A19" s="47" t="s">
        <v>51</v>
      </c>
      <c r="B19" s="47" t="s">
        <v>7</v>
      </c>
      <c r="C19" s="47">
        <v>3</v>
      </c>
      <c r="D19" s="50">
        <v>34212</v>
      </c>
      <c r="E19" s="51">
        <f t="shared" ca="1" si="0"/>
        <v>19</v>
      </c>
      <c r="F19" s="52" t="s">
        <v>8</v>
      </c>
      <c r="G19" s="53">
        <v>37020</v>
      </c>
      <c r="H19" s="54">
        <v>2</v>
      </c>
    </row>
    <row r="20" spans="1:18" x14ac:dyDescent="0.25">
      <c r="A20" s="47" t="s">
        <v>52</v>
      </c>
      <c r="B20" s="47" t="s">
        <v>10</v>
      </c>
      <c r="C20" s="47">
        <v>2</v>
      </c>
      <c r="D20" s="50">
        <v>34219</v>
      </c>
      <c r="E20" s="51">
        <f t="shared" ca="1" si="0"/>
        <v>19</v>
      </c>
      <c r="F20" s="52" t="s">
        <v>8</v>
      </c>
      <c r="G20" s="53">
        <v>34110</v>
      </c>
      <c r="H20" s="54">
        <v>4</v>
      </c>
    </row>
    <row r="21" spans="1:18" x14ac:dyDescent="0.25">
      <c r="A21" s="47" t="s">
        <v>53</v>
      </c>
      <c r="B21" s="47" t="s">
        <v>12</v>
      </c>
      <c r="C21" s="47">
        <v>5</v>
      </c>
      <c r="D21" s="50">
        <v>36577</v>
      </c>
      <c r="E21" s="51">
        <f t="shared" ca="1" si="0"/>
        <v>13</v>
      </c>
      <c r="F21" s="52"/>
      <c r="G21" s="53">
        <v>37612</v>
      </c>
      <c r="H21" s="54">
        <v>4</v>
      </c>
    </row>
    <row r="22" spans="1:18" x14ac:dyDescent="0.25">
      <c r="A22" s="47" t="s">
        <v>54</v>
      </c>
      <c r="B22" s="47" t="s">
        <v>10</v>
      </c>
      <c r="C22" s="47">
        <v>1</v>
      </c>
      <c r="D22" s="50">
        <v>33800</v>
      </c>
      <c r="E22" s="51">
        <f t="shared" ca="1" si="0"/>
        <v>20</v>
      </c>
      <c r="F22" s="52" t="s">
        <v>11</v>
      </c>
      <c r="G22" s="53">
        <v>26795</v>
      </c>
      <c r="H22" s="54">
        <v>4</v>
      </c>
    </row>
    <row r="23" spans="1:18" x14ac:dyDescent="0.25">
      <c r="A23" s="47" t="s">
        <v>55</v>
      </c>
      <c r="B23" s="47" t="s">
        <v>7</v>
      </c>
      <c r="C23" s="47">
        <v>3</v>
      </c>
      <c r="D23" s="50">
        <v>33858</v>
      </c>
      <c r="E23" s="51">
        <f t="shared" ca="1" si="0"/>
        <v>20</v>
      </c>
      <c r="F23" s="52" t="s">
        <v>14</v>
      </c>
      <c r="G23" s="53">
        <v>49810</v>
      </c>
      <c r="H23" s="54">
        <v>2</v>
      </c>
    </row>
    <row r="24" spans="1:18" x14ac:dyDescent="0.25">
      <c r="A24" s="47" t="s">
        <v>56</v>
      </c>
      <c r="B24" s="47" t="s">
        <v>6</v>
      </c>
      <c r="C24" s="47">
        <v>7</v>
      </c>
      <c r="D24" s="50">
        <v>34541</v>
      </c>
      <c r="E24" s="51">
        <f t="shared" ca="1" si="0"/>
        <v>18</v>
      </c>
      <c r="F24" s="52"/>
      <c r="G24" s="53">
        <v>64430</v>
      </c>
      <c r="H24" s="54">
        <v>4</v>
      </c>
    </row>
    <row r="25" spans="1:18" x14ac:dyDescent="0.25">
      <c r="A25" s="47" t="s">
        <v>57</v>
      </c>
      <c r="B25" s="47" t="s">
        <v>6</v>
      </c>
      <c r="C25" s="47">
        <v>6</v>
      </c>
      <c r="D25" s="50">
        <v>39480</v>
      </c>
      <c r="E25" s="51">
        <f t="shared" ca="1" si="0"/>
        <v>5</v>
      </c>
      <c r="F25" s="52"/>
      <c r="G25" s="53">
        <v>83070</v>
      </c>
      <c r="H25" s="54">
        <v>3</v>
      </c>
    </row>
    <row r="26" spans="1:18" x14ac:dyDescent="0.25">
      <c r="A26" s="47" t="s">
        <v>58</v>
      </c>
      <c r="B26" s="47" t="s">
        <v>7</v>
      </c>
      <c r="C26" s="47">
        <v>6</v>
      </c>
      <c r="D26" s="50">
        <v>40780</v>
      </c>
      <c r="E26" s="51">
        <f t="shared" ca="1" si="0"/>
        <v>1</v>
      </c>
      <c r="F26" s="52" t="s">
        <v>13</v>
      </c>
      <c r="G26" s="53">
        <v>35300</v>
      </c>
      <c r="H26" s="54">
        <v>5</v>
      </c>
    </row>
    <row r="27" spans="1:18" x14ac:dyDescent="0.25">
      <c r="A27" s="47" t="s">
        <v>59</v>
      </c>
      <c r="B27" s="47" t="s">
        <v>7</v>
      </c>
      <c r="C27" s="47">
        <v>2</v>
      </c>
      <c r="D27" s="50">
        <v>34723</v>
      </c>
      <c r="E27" s="51">
        <f t="shared" ca="1" si="0"/>
        <v>18</v>
      </c>
      <c r="F27" s="52" t="s">
        <v>8</v>
      </c>
      <c r="G27" s="53">
        <v>72900</v>
      </c>
      <c r="H27" s="54">
        <v>3</v>
      </c>
    </row>
    <row r="28" spans="1:18" x14ac:dyDescent="0.25">
      <c r="A28" s="47" t="s">
        <v>60</v>
      </c>
      <c r="B28" s="47" t="s">
        <v>10</v>
      </c>
      <c r="C28" s="47">
        <v>4</v>
      </c>
      <c r="D28" s="50">
        <v>40662</v>
      </c>
      <c r="E28" s="51">
        <f t="shared" ca="1" si="0"/>
        <v>2</v>
      </c>
      <c r="F28" s="52" t="s">
        <v>13</v>
      </c>
      <c r="G28" s="53">
        <v>28680</v>
      </c>
      <c r="H28" s="54">
        <v>1</v>
      </c>
    </row>
    <row r="29" spans="1:18" x14ac:dyDescent="0.25">
      <c r="A29" s="47" t="s">
        <v>61</v>
      </c>
      <c r="B29" s="47" t="s">
        <v>6</v>
      </c>
      <c r="C29" s="47">
        <v>5</v>
      </c>
      <c r="D29" s="50">
        <v>36015</v>
      </c>
      <c r="E29" s="51">
        <f t="shared" ca="1" si="0"/>
        <v>14</v>
      </c>
      <c r="F29" s="52"/>
      <c r="G29" s="53">
        <v>74740</v>
      </c>
      <c r="H29" s="54">
        <v>5</v>
      </c>
    </row>
    <row r="30" spans="1:18" x14ac:dyDescent="0.25">
      <c r="A30" s="47" t="s">
        <v>62</v>
      </c>
      <c r="B30" s="47" t="s">
        <v>7</v>
      </c>
      <c r="C30" s="47">
        <v>4</v>
      </c>
      <c r="D30" s="50">
        <v>36205</v>
      </c>
      <c r="E30" s="51">
        <f t="shared" ca="1" si="0"/>
        <v>14</v>
      </c>
      <c r="F30" s="52" t="s">
        <v>8</v>
      </c>
      <c r="G30" s="53">
        <v>60100</v>
      </c>
      <c r="H30" s="54">
        <v>1</v>
      </c>
    </row>
    <row r="31" spans="1:18" x14ac:dyDescent="0.25">
      <c r="A31" s="47" t="s">
        <v>63</v>
      </c>
      <c r="B31" s="47" t="s">
        <v>7</v>
      </c>
      <c r="C31" s="47">
        <v>7</v>
      </c>
      <c r="D31" s="50">
        <v>34141</v>
      </c>
      <c r="E31" s="51">
        <f t="shared" ca="1" si="0"/>
        <v>19</v>
      </c>
      <c r="F31" s="52" t="s">
        <v>8</v>
      </c>
      <c r="G31" s="53">
        <v>52940</v>
      </c>
      <c r="H31" s="54">
        <v>4</v>
      </c>
    </row>
    <row r="32" spans="1:18" x14ac:dyDescent="0.25">
      <c r="A32" s="47" t="s">
        <v>64</v>
      </c>
      <c r="B32" s="47" t="s">
        <v>10</v>
      </c>
      <c r="C32" s="47">
        <v>7</v>
      </c>
      <c r="D32" s="50">
        <v>41026</v>
      </c>
      <c r="E32" s="51">
        <f t="shared" ca="1" si="0"/>
        <v>1</v>
      </c>
      <c r="F32" s="52" t="s">
        <v>13</v>
      </c>
      <c r="G32" s="53">
        <v>28625</v>
      </c>
      <c r="H32" s="54">
        <v>1</v>
      </c>
    </row>
    <row r="33" spans="1:10" x14ac:dyDescent="0.25">
      <c r="A33" s="47" t="s">
        <v>65</v>
      </c>
      <c r="B33" s="47" t="s">
        <v>7</v>
      </c>
      <c r="C33" s="47">
        <v>5</v>
      </c>
      <c r="D33" s="50">
        <v>36976</v>
      </c>
      <c r="E33" s="51">
        <f t="shared" ca="1" si="0"/>
        <v>12</v>
      </c>
      <c r="F33" s="52" t="s">
        <v>13</v>
      </c>
      <c r="G33" s="53">
        <v>68410</v>
      </c>
      <c r="H33" s="54">
        <v>5</v>
      </c>
    </row>
    <row r="34" spans="1:10" x14ac:dyDescent="0.25">
      <c r="A34" s="47" t="s">
        <v>66</v>
      </c>
      <c r="B34" s="47" t="s">
        <v>6</v>
      </c>
      <c r="C34" s="47">
        <v>1</v>
      </c>
      <c r="D34" s="50">
        <v>36709</v>
      </c>
      <c r="E34" s="51">
        <f t="shared" ca="1" si="0"/>
        <v>12</v>
      </c>
      <c r="F34" s="52"/>
      <c r="G34" s="53">
        <v>31270</v>
      </c>
      <c r="H34" s="54">
        <v>5</v>
      </c>
    </row>
    <row r="35" spans="1:10" x14ac:dyDescent="0.25">
      <c r="A35" s="47" t="s">
        <v>67</v>
      </c>
      <c r="B35" s="47" t="s">
        <v>7</v>
      </c>
      <c r="C35" s="47">
        <v>6</v>
      </c>
      <c r="D35" s="50">
        <v>36499</v>
      </c>
      <c r="E35" s="51">
        <f t="shared" ca="1" si="0"/>
        <v>13</v>
      </c>
      <c r="F35" s="52" t="s">
        <v>11</v>
      </c>
      <c r="G35" s="53">
        <v>71010</v>
      </c>
      <c r="H35" s="54">
        <v>5</v>
      </c>
    </row>
    <row r="36" spans="1:10" x14ac:dyDescent="0.25">
      <c r="A36" s="47" t="s">
        <v>68</v>
      </c>
      <c r="B36" s="47" t="s">
        <v>7</v>
      </c>
      <c r="C36" s="47">
        <v>4</v>
      </c>
      <c r="D36" s="50">
        <v>36592</v>
      </c>
      <c r="E36" s="51">
        <f t="shared" ca="1" si="0"/>
        <v>13</v>
      </c>
      <c r="F36" s="52" t="s">
        <v>13</v>
      </c>
      <c r="G36" s="53">
        <v>82400</v>
      </c>
      <c r="H36" s="54">
        <v>2</v>
      </c>
    </row>
    <row r="37" spans="1:10" x14ac:dyDescent="0.25">
      <c r="A37" s="47" t="s">
        <v>69</v>
      </c>
      <c r="B37" s="47" t="s">
        <v>7</v>
      </c>
      <c r="C37" s="47">
        <v>0</v>
      </c>
      <c r="D37" s="50">
        <v>37172</v>
      </c>
      <c r="E37" s="51">
        <f t="shared" ca="1" si="0"/>
        <v>11</v>
      </c>
      <c r="F37" s="52" t="s">
        <v>13</v>
      </c>
      <c r="G37" s="53">
        <v>52490</v>
      </c>
      <c r="H37" s="54">
        <v>4</v>
      </c>
    </row>
    <row r="38" spans="1:10" x14ac:dyDescent="0.25">
      <c r="A38" s="47" t="s">
        <v>70</v>
      </c>
      <c r="B38" s="47" t="s">
        <v>7</v>
      </c>
      <c r="C38" s="47">
        <v>4</v>
      </c>
      <c r="D38" s="50">
        <v>34256</v>
      </c>
      <c r="E38" s="51">
        <f t="shared" ca="1" si="0"/>
        <v>19</v>
      </c>
      <c r="F38" s="52" t="s">
        <v>11</v>
      </c>
      <c r="G38" s="53">
        <v>31830</v>
      </c>
      <c r="H38" s="54">
        <v>3</v>
      </c>
      <c r="I38" s="57"/>
      <c r="J38" s="57"/>
    </row>
    <row r="39" spans="1:10" x14ac:dyDescent="0.25">
      <c r="A39" s="47" t="s">
        <v>71</v>
      </c>
      <c r="B39" s="47" t="s">
        <v>6</v>
      </c>
      <c r="C39" s="47">
        <v>4</v>
      </c>
      <c r="D39" s="50">
        <v>37214</v>
      </c>
      <c r="E39" s="51">
        <f t="shared" ca="1" si="0"/>
        <v>11</v>
      </c>
      <c r="F39" s="52"/>
      <c r="G39" s="53">
        <v>57760</v>
      </c>
      <c r="H39" s="54">
        <v>3</v>
      </c>
    </row>
    <row r="40" spans="1:10" x14ac:dyDescent="0.25">
      <c r="A40" s="47" t="s">
        <v>72</v>
      </c>
      <c r="B40" s="47" t="s">
        <v>6</v>
      </c>
      <c r="C40" s="47">
        <v>1</v>
      </c>
      <c r="D40" s="50">
        <v>36852</v>
      </c>
      <c r="E40" s="51">
        <f t="shared" ca="1" si="0"/>
        <v>12</v>
      </c>
      <c r="F40" s="52"/>
      <c r="G40" s="53">
        <v>86970</v>
      </c>
      <c r="H40" s="54">
        <v>4</v>
      </c>
    </row>
    <row r="41" spans="1:10" x14ac:dyDescent="0.25">
      <c r="A41" s="47" t="s">
        <v>73</v>
      </c>
      <c r="B41" s="47" t="s">
        <v>7</v>
      </c>
      <c r="C41" s="47">
        <v>2</v>
      </c>
      <c r="D41" s="50">
        <v>34296</v>
      </c>
      <c r="E41" s="51">
        <f t="shared" ca="1" si="0"/>
        <v>19</v>
      </c>
      <c r="F41" s="52" t="s">
        <v>8</v>
      </c>
      <c r="G41" s="53">
        <v>71150</v>
      </c>
      <c r="H41" s="54">
        <v>2</v>
      </c>
    </row>
    <row r="42" spans="1:10" x14ac:dyDescent="0.25">
      <c r="A42" s="47" t="s">
        <v>74</v>
      </c>
      <c r="B42" s="47" t="s">
        <v>10</v>
      </c>
      <c r="C42" s="47">
        <v>0</v>
      </c>
      <c r="D42" s="50">
        <v>36932</v>
      </c>
      <c r="E42" s="51">
        <f t="shared" ca="1" si="0"/>
        <v>12</v>
      </c>
      <c r="F42" s="52" t="s">
        <v>13</v>
      </c>
      <c r="G42" s="53">
        <v>17270</v>
      </c>
      <c r="H42" s="54">
        <v>5</v>
      </c>
    </row>
    <row r="43" spans="1:10" x14ac:dyDescent="0.25">
      <c r="A43" s="47" t="s">
        <v>75</v>
      </c>
      <c r="B43" s="47" t="s">
        <v>7</v>
      </c>
      <c r="C43" s="47">
        <v>2</v>
      </c>
      <c r="D43" s="50">
        <v>37528</v>
      </c>
      <c r="E43" s="51">
        <f t="shared" ca="1" si="0"/>
        <v>10</v>
      </c>
      <c r="F43" s="52" t="s">
        <v>13</v>
      </c>
      <c r="G43" s="53">
        <v>28650</v>
      </c>
      <c r="H43" s="54">
        <v>4</v>
      </c>
    </row>
    <row r="44" spans="1:10" x14ac:dyDescent="0.25">
      <c r="A44" s="47" t="s">
        <v>76</v>
      </c>
      <c r="B44" s="47" t="s">
        <v>7</v>
      </c>
      <c r="C44" s="47">
        <v>3</v>
      </c>
      <c r="D44" s="50">
        <v>36099</v>
      </c>
      <c r="E44" s="51">
        <f t="shared" ca="1" si="0"/>
        <v>14</v>
      </c>
      <c r="F44" s="52" t="s">
        <v>8</v>
      </c>
      <c r="G44" s="53">
        <v>60280</v>
      </c>
      <c r="H44" s="54">
        <v>1</v>
      </c>
    </row>
    <row r="45" spans="1:10" x14ac:dyDescent="0.25">
      <c r="A45" s="47" t="s">
        <v>77</v>
      </c>
      <c r="B45" s="47" t="s">
        <v>7</v>
      </c>
      <c r="C45" s="47">
        <v>1</v>
      </c>
      <c r="D45" s="50">
        <v>35391</v>
      </c>
      <c r="E45" s="51">
        <f t="shared" ca="1" si="0"/>
        <v>16</v>
      </c>
      <c r="F45" s="52" t="s">
        <v>11</v>
      </c>
      <c r="G45" s="53">
        <v>63070</v>
      </c>
      <c r="H45" s="54">
        <v>1</v>
      </c>
    </row>
    <row r="46" spans="1:10" x14ac:dyDescent="0.25">
      <c r="A46" s="47" t="s">
        <v>78</v>
      </c>
      <c r="B46" s="47" t="s">
        <v>7</v>
      </c>
      <c r="C46" s="47">
        <v>1</v>
      </c>
      <c r="D46" s="50">
        <v>39900</v>
      </c>
      <c r="E46" s="51">
        <f t="shared" ca="1" si="0"/>
        <v>4</v>
      </c>
      <c r="F46" s="52" t="s">
        <v>9</v>
      </c>
      <c r="G46" s="53">
        <v>71490</v>
      </c>
      <c r="H46" s="54">
        <v>5</v>
      </c>
    </row>
    <row r="47" spans="1:10" x14ac:dyDescent="0.25">
      <c r="A47" s="47" t="s">
        <v>79</v>
      </c>
      <c r="B47" s="47" t="s">
        <v>6</v>
      </c>
      <c r="C47" s="47">
        <v>2</v>
      </c>
      <c r="D47" s="50">
        <v>35765</v>
      </c>
      <c r="E47" s="51">
        <f t="shared" ca="1" si="0"/>
        <v>15</v>
      </c>
      <c r="F47" s="52"/>
      <c r="G47" s="53">
        <v>89310</v>
      </c>
      <c r="H47" s="54">
        <v>5</v>
      </c>
    </row>
    <row r="48" spans="1:10" x14ac:dyDescent="0.25">
      <c r="A48" s="47" t="s">
        <v>80</v>
      </c>
      <c r="B48" s="47" t="s">
        <v>7</v>
      </c>
      <c r="C48" s="47">
        <v>1</v>
      </c>
      <c r="D48" s="50">
        <v>35295</v>
      </c>
      <c r="E48" s="51">
        <f t="shared" ca="1" si="0"/>
        <v>16</v>
      </c>
      <c r="F48" s="52" t="s">
        <v>8</v>
      </c>
      <c r="G48" s="53">
        <v>24300</v>
      </c>
      <c r="H48" s="54">
        <v>3</v>
      </c>
    </row>
    <row r="49" spans="1:10" x14ac:dyDescent="0.25">
      <c r="A49" s="47" t="s">
        <v>81</v>
      </c>
      <c r="B49" s="47" t="s">
        <v>7</v>
      </c>
      <c r="C49" s="47">
        <v>7</v>
      </c>
      <c r="D49" s="50">
        <v>36923</v>
      </c>
      <c r="E49" s="51">
        <f t="shared" ca="1" si="0"/>
        <v>12</v>
      </c>
      <c r="F49" s="52" t="s">
        <v>8</v>
      </c>
      <c r="G49" s="53">
        <v>40060</v>
      </c>
      <c r="H49" s="54">
        <v>3</v>
      </c>
    </row>
    <row r="50" spans="1:10" x14ac:dyDescent="0.25">
      <c r="A50" s="47" t="s">
        <v>82</v>
      </c>
      <c r="B50" s="47" t="s">
        <v>7</v>
      </c>
      <c r="C50" s="47">
        <v>6</v>
      </c>
      <c r="D50" s="50">
        <v>38645</v>
      </c>
      <c r="E50" s="51">
        <f t="shared" ca="1" si="0"/>
        <v>7</v>
      </c>
      <c r="F50" s="52" t="s">
        <v>9</v>
      </c>
      <c r="G50" s="53">
        <v>65560</v>
      </c>
      <c r="H50" s="54">
        <v>1</v>
      </c>
    </row>
    <row r="51" spans="1:10" x14ac:dyDescent="0.25">
      <c r="A51" s="47" t="s">
        <v>83</v>
      </c>
      <c r="B51" s="47" t="s">
        <v>6</v>
      </c>
      <c r="C51" s="47">
        <v>2</v>
      </c>
      <c r="D51" s="50">
        <v>34329</v>
      </c>
      <c r="E51" s="51">
        <f t="shared" ca="1" si="0"/>
        <v>19</v>
      </c>
      <c r="F51" s="52"/>
      <c r="G51" s="53">
        <v>49530</v>
      </c>
      <c r="H51" s="54">
        <v>2</v>
      </c>
    </row>
    <row r="52" spans="1:10" x14ac:dyDescent="0.25">
      <c r="A52" s="47" t="s">
        <v>84</v>
      </c>
      <c r="B52" s="47" t="s">
        <v>6</v>
      </c>
      <c r="C52" s="47">
        <v>6</v>
      </c>
      <c r="D52" s="50">
        <v>34491</v>
      </c>
      <c r="E52" s="51">
        <f t="shared" ca="1" si="0"/>
        <v>18</v>
      </c>
      <c r="F52" s="52"/>
      <c r="G52" s="53">
        <v>83020</v>
      </c>
      <c r="H52" s="54">
        <v>4</v>
      </c>
    </row>
    <row r="53" spans="1:10" x14ac:dyDescent="0.25">
      <c r="A53" s="47" t="s">
        <v>85</v>
      </c>
      <c r="B53" s="47" t="s">
        <v>7</v>
      </c>
      <c r="C53" s="47">
        <v>1</v>
      </c>
      <c r="D53" s="50">
        <v>33757</v>
      </c>
      <c r="E53" s="51">
        <f t="shared" ca="1" si="0"/>
        <v>20</v>
      </c>
      <c r="F53" s="52" t="s">
        <v>8</v>
      </c>
      <c r="G53" s="53">
        <v>62740</v>
      </c>
      <c r="H53" s="54">
        <v>4</v>
      </c>
      <c r="I53" s="57"/>
      <c r="J53" s="57"/>
    </row>
    <row r="54" spans="1:10" x14ac:dyDescent="0.25">
      <c r="A54" s="47" t="s">
        <v>86</v>
      </c>
      <c r="B54" s="47" t="s">
        <v>7</v>
      </c>
      <c r="C54" s="47">
        <v>4</v>
      </c>
      <c r="D54" s="50">
        <v>38446</v>
      </c>
      <c r="E54" s="51">
        <f t="shared" ca="1" si="0"/>
        <v>8</v>
      </c>
      <c r="F54" s="52" t="s">
        <v>13</v>
      </c>
      <c r="G54" s="53">
        <v>53870</v>
      </c>
      <c r="H54" s="54">
        <v>2</v>
      </c>
    </row>
    <row r="55" spans="1:10" x14ac:dyDescent="0.25">
      <c r="A55" s="47" t="s">
        <v>87</v>
      </c>
      <c r="B55" s="47" t="s">
        <v>7</v>
      </c>
      <c r="C55" s="47">
        <v>5</v>
      </c>
      <c r="D55" s="50">
        <v>36030</v>
      </c>
      <c r="E55" s="51">
        <f t="shared" ca="1" si="0"/>
        <v>14</v>
      </c>
      <c r="F55" s="52" t="s">
        <v>8</v>
      </c>
      <c r="G55" s="53">
        <v>79730</v>
      </c>
      <c r="H55" s="54">
        <v>2</v>
      </c>
    </row>
    <row r="56" spans="1:10" x14ac:dyDescent="0.25">
      <c r="A56" s="47" t="s">
        <v>88</v>
      </c>
      <c r="B56" s="47" t="s">
        <v>10</v>
      </c>
      <c r="C56" s="47">
        <v>2</v>
      </c>
      <c r="D56" s="50">
        <v>37406</v>
      </c>
      <c r="E56" s="51">
        <f t="shared" ca="1" si="0"/>
        <v>10</v>
      </c>
      <c r="F56" s="52" t="s">
        <v>8</v>
      </c>
      <c r="G56" s="53">
        <v>35280</v>
      </c>
      <c r="H56" s="54">
        <v>3</v>
      </c>
    </row>
    <row r="57" spans="1:10" x14ac:dyDescent="0.25">
      <c r="A57" s="47" t="s">
        <v>89</v>
      </c>
      <c r="B57" s="47" t="s">
        <v>6</v>
      </c>
      <c r="C57" s="47">
        <v>3</v>
      </c>
      <c r="D57" s="50">
        <v>40340</v>
      </c>
      <c r="E57" s="51">
        <f t="shared" ca="1" si="0"/>
        <v>2</v>
      </c>
      <c r="F57" s="52"/>
      <c r="G57" s="53">
        <v>78520</v>
      </c>
      <c r="H57" s="54">
        <v>4</v>
      </c>
    </row>
    <row r="58" spans="1:10" x14ac:dyDescent="0.25">
      <c r="A58" s="47" t="s">
        <v>90</v>
      </c>
      <c r="B58" s="47" t="s">
        <v>6</v>
      </c>
      <c r="C58" s="47">
        <v>4</v>
      </c>
      <c r="D58" s="50">
        <v>39384</v>
      </c>
      <c r="E58" s="51">
        <f t="shared" ca="1" si="0"/>
        <v>5</v>
      </c>
      <c r="F58" s="52"/>
      <c r="G58" s="53">
        <v>59330</v>
      </c>
      <c r="H58" s="54">
        <v>4</v>
      </c>
      <c r="I58" s="57"/>
      <c r="J58" s="57"/>
    </row>
    <row r="59" spans="1:10" x14ac:dyDescent="0.25">
      <c r="A59" s="47" t="s">
        <v>91</v>
      </c>
      <c r="B59" s="47" t="s">
        <v>6</v>
      </c>
      <c r="C59" s="47">
        <v>1</v>
      </c>
      <c r="D59" s="50">
        <v>35905</v>
      </c>
      <c r="E59" s="51">
        <f t="shared" ca="1" si="0"/>
        <v>15</v>
      </c>
      <c r="F59" s="52"/>
      <c r="G59" s="53">
        <v>58130</v>
      </c>
      <c r="H59" s="54">
        <v>2</v>
      </c>
    </row>
    <row r="60" spans="1:10" x14ac:dyDescent="0.25">
      <c r="A60" s="47" t="s">
        <v>92</v>
      </c>
      <c r="B60" s="47" t="s">
        <v>6</v>
      </c>
      <c r="C60" s="47">
        <v>4</v>
      </c>
      <c r="D60" s="50">
        <v>39017</v>
      </c>
      <c r="E60" s="51">
        <f t="shared" ca="1" si="0"/>
        <v>6</v>
      </c>
      <c r="F60" s="52"/>
      <c r="G60" s="53">
        <v>40940</v>
      </c>
      <c r="H60" s="54">
        <v>2</v>
      </c>
      <c r="I60" s="57"/>
      <c r="J60" s="57"/>
    </row>
    <row r="61" spans="1:10" x14ac:dyDescent="0.25">
      <c r="A61" s="47" t="s">
        <v>93</v>
      </c>
      <c r="B61" s="47" t="s">
        <v>7</v>
      </c>
      <c r="C61" s="47">
        <v>7</v>
      </c>
      <c r="D61" s="50">
        <v>36036</v>
      </c>
      <c r="E61" s="51">
        <f t="shared" ca="1" si="0"/>
        <v>14</v>
      </c>
      <c r="F61" s="52" t="s">
        <v>13</v>
      </c>
      <c r="G61" s="53">
        <v>32390</v>
      </c>
      <c r="H61" s="54">
        <v>2</v>
      </c>
    </row>
    <row r="62" spans="1:10" x14ac:dyDescent="0.25">
      <c r="A62" s="47" t="s">
        <v>94</v>
      </c>
      <c r="B62" s="47" t="s">
        <v>6</v>
      </c>
      <c r="C62" s="47">
        <v>1</v>
      </c>
      <c r="D62" s="50">
        <v>40432</v>
      </c>
      <c r="E62" s="51">
        <f t="shared" ca="1" si="0"/>
        <v>2</v>
      </c>
      <c r="F62" s="52"/>
      <c r="G62" s="53">
        <v>25790</v>
      </c>
      <c r="H62" s="54">
        <v>3</v>
      </c>
    </row>
    <row r="63" spans="1:10" x14ac:dyDescent="0.25">
      <c r="A63" s="47" t="s">
        <v>95</v>
      </c>
      <c r="B63" s="47" t="s">
        <v>7</v>
      </c>
      <c r="C63" s="47">
        <v>2</v>
      </c>
      <c r="D63" s="50">
        <v>35730</v>
      </c>
      <c r="E63" s="51">
        <f t="shared" ca="1" si="0"/>
        <v>15</v>
      </c>
      <c r="F63" s="52" t="s">
        <v>9</v>
      </c>
      <c r="G63" s="53">
        <v>70480</v>
      </c>
      <c r="H63" s="54">
        <v>4</v>
      </c>
    </row>
    <row r="64" spans="1:10" x14ac:dyDescent="0.25">
      <c r="A64" s="47" t="s">
        <v>96</v>
      </c>
      <c r="B64" s="47" t="s">
        <v>7</v>
      </c>
      <c r="C64" s="47">
        <v>2</v>
      </c>
      <c r="D64" s="50">
        <v>34382</v>
      </c>
      <c r="E64" s="51">
        <f t="shared" ca="1" si="0"/>
        <v>19</v>
      </c>
      <c r="F64" s="52" t="s">
        <v>8</v>
      </c>
      <c r="G64" s="53">
        <v>64510</v>
      </c>
      <c r="H64" s="54">
        <v>3</v>
      </c>
    </row>
    <row r="65" spans="1:8" x14ac:dyDescent="0.25">
      <c r="A65" s="47" t="s">
        <v>97</v>
      </c>
      <c r="B65" s="47" t="s">
        <v>7</v>
      </c>
      <c r="C65" s="47">
        <v>0</v>
      </c>
      <c r="D65" s="50">
        <v>41043</v>
      </c>
      <c r="E65" s="51">
        <f t="shared" ca="1" si="0"/>
        <v>1</v>
      </c>
      <c r="F65" s="52" t="s">
        <v>14</v>
      </c>
      <c r="G65" s="53">
        <v>62180</v>
      </c>
      <c r="H65" s="54">
        <v>2</v>
      </c>
    </row>
    <row r="66" spans="1:8" x14ac:dyDescent="0.25">
      <c r="A66" s="47" t="s">
        <v>98</v>
      </c>
      <c r="B66" s="47" t="s">
        <v>6</v>
      </c>
      <c r="C66" s="47">
        <v>6</v>
      </c>
      <c r="D66" s="50">
        <v>34775</v>
      </c>
      <c r="E66" s="51">
        <f t="shared" ref="E66:E129" ca="1" si="1">DATEDIF(D66,TODAY(),"Y")</f>
        <v>18</v>
      </c>
      <c r="F66" s="52"/>
      <c r="G66" s="53">
        <v>35460</v>
      </c>
      <c r="H66" s="54">
        <v>3</v>
      </c>
    </row>
    <row r="67" spans="1:8" x14ac:dyDescent="0.25">
      <c r="A67" s="47" t="s">
        <v>99</v>
      </c>
      <c r="B67" s="47" t="s">
        <v>6</v>
      </c>
      <c r="C67" s="47">
        <v>7</v>
      </c>
      <c r="D67" s="50">
        <v>38554</v>
      </c>
      <c r="E67" s="51">
        <f t="shared" ca="1" si="1"/>
        <v>7</v>
      </c>
      <c r="F67" s="52"/>
      <c r="G67" s="53">
        <v>57410</v>
      </c>
      <c r="H67" s="54">
        <v>2</v>
      </c>
    </row>
    <row r="68" spans="1:8" x14ac:dyDescent="0.25">
      <c r="A68" s="47" t="s">
        <v>100</v>
      </c>
      <c r="B68" s="47" t="s">
        <v>7</v>
      </c>
      <c r="C68" s="47">
        <v>1</v>
      </c>
      <c r="D68" s="50">
        <v>39579</v>
      </c>
      <c r="E68" s="51">
        <f t="shared" ca="1" si="1"/>
        <v>5</v>
      </c>
      <c r="F68" s="52" t="s">
        <v>9</v>
      </c>
      <c r="G68" s="53">
        <v>37670</v>
      </c>
      <c r="H68" s="54">
        <v>3</v>
      </c>
    </row>
    <row r="69" spans="1:8" x14ac:dyDescent="0.25">
      <c r="A69" s="47" t="s">
        <v>101</v>
      </c>
      <c r="B69" s="47" t="s">
        <v>6</v>
      </c>
      <c r="C69" s="47">
        <v>7</v>
      </c>
      <c r="D69" s="50">
        <v>41190</v>
      </c>
      <c r="E69" s="51">
        <f t="shared" ca="1" si="1"/>
        <v>0</v>
      </c>
      <c r="F69" s="52"/>
      <c r="G69" s="53">
        <v>57110</v>
      </c>
      <c r="H69" s="54">
        <v>3</v>
      </c>
    </row>
    <row r="70" spans="1:8" x14ac:dyDescent="0.25">
      <c r="A70" s="47" t="s">
        <v>102</v>
      </c>
      <c r="B70" s="47" t="s">
        <v>6</v>
      </c>
      <c r="C70" s="47">
        <v>1</v>
      </c>
      <c r="D70" s="50">
        <v>37487</v>
      </c>
      <c r="E70" s="51">
        <f t="shared" ca="1" si="1"/>
        <v>10</v>
      </c>
      <c r="F70" s="52"/>
      <c r="G70" s="53">
        <v>68510</v>
      </c>
      <c r="H70" s="54">
        <v>5</v>
      </c>
    </row>
    <row r="71" spans="1:8" x14ac:dyDescent="0.25">
      <c r="A71" s="47" t="s">
        <v>103</v>
      </c>
      <c r="B71" s="47" t="s">
        <v>12</v>
      </c>
      <c r="C71" s="47">
        <v>1</v>
      </c>
      <c r="D71" s="50">
        <v>40403</v>
      </c>
      <c r="E71" s="51">
        <f t="shared" ca="1" si="1"/>
        <v>2</v>
      </c>
      <c r="F71" s="52"/>
      <c r="G71" s="53">
        <v>15744</v>
      </c>
      <c r="H71" s="54">
        <v>3</v>
      </c>
    </row>
    <row r="72" spans="1:8" x14ac:dyDescent="0.25">
      <c r="A72" s="47" t="s">
        <v>104</v>
      </c>
      <c r="B72" s="47" t="s">
        <v>7</v>
      </c>
      <c r="C72" s="47">
        <v>3</v>
      </c>
      <c r="D72" s="50">
        <v>34544</v>
      </c>
      <c r="E72" s="51">
        <f t="shared" ca="1" si="1"/>
        <v>18</v>
      </c>
      <c r="F72" s="52" t="s">
        <v>9</v>
      </c>
      <c r="G72" s="53">
        <v>45180</v>
      </c>
      <c r="H72" s="54">
        <v>5</v>
      </c>
    </row>
    <row r="73" spans="1:8" x14ac:dyDescent="0.25">
      <c r="A73" s="47" t="s">
        <v>105</v>
      </c>
      <c r="B73" s="47" t="s">
        <v>12</v>
      </c>
      <c r="C73" s="47">
        <v>2</v>
      </c>
      <c r="D73" s="50">
        <v>36815</v>
      </c>
      <c r="E73" s="51">
        <f t="shared" ca="1" si="1"/>
        <v>12</v>
      </c>
      <c r="F73" s="52"/>
      <c r="G73" s="53">
        <v>9424</v>
      </c>
      <c r="H73" s="54">
        <v>4</v>
      </c>
    </row>
    <row r="74" spans="1:8" x14ac:dyDescent="0.25">
      <c r="A74" s="47" t="s">
        <v>106</v>
      </c>
      <c r="B74" s="47" t="s">
        <v>10</v>
      </c>
      <c r="C74" s="47">
        <v>7</v>
      </c>
      <c r="D74" s="50">
        <v>36779</v>
      </c>
      <c r="E74" s="51">
        <f t="shared" ca="1" si="1"/>
        <v>12</v>
      </c>
      <c r="F74" s="52" t="s">
        <v>13</v>
      </c>
      <c r="G74" s="53">
        <v>48190</v>
      </c>
      <c r="H74" s="54">
        <v>1</v>
      </c>
    </row>
    <row r="75" spans="1:8" x14ac:dyDescent="0.25">
      <c r="A75" s="47" t="s">
        <v>107</v>
      </c>
      <c r="B75" s="47" t="s">
        <v>7</v>
      </c>
      <c r="C75" s="47">
        <v>4</v>
      </c>
      <c r="D75" s="50">
        <v>37077</v>
      </c>
      <c r="E75" s="51">
        <f t="shared" ca="1" si="1"/>
        <v>11</v>
      </c>
      <c r="F75" s="52" t="s">
        <v>14</v>
      </c>
      <c r="G75" s="53">
        <v>45450</v>
      </c>
      <c r="H75" s="54">
        <v>5</v>
      </c>
    </row>
    <row r="76" spans="1:8" x14ac:dyDescent="0.25">
      <c r="A76" s="47" t="s">
        <v>108</v>
      </c>
      <c r="B76" s="47" t="s">
        <v>6</v>
      </c>
      <c r="C76" s="47">
        <v>7</v>
      </c>
      <c r="D76" s="50">
        <v>37213</v>
      </c>
      <c r="E76" s="51">
        <f t="shared" ca="1" si="1"/>
        <v>11</v>
      </c>
      <c r="F76" s="52"/>
      <c r="G76" s="53">
        <v>50200</v>
      </c>
      <c r="H76" s="54">
        <v>4</v>
      </c>
    </row>
    <row r="77" spans="1:8" x14ac:dyDescent="0.25">
      <c r="A77" s="47" t="s">
        <v>109</v>
      </c>
      <c r="B77" s="47" t="s">
        <v>10</v>
      </c>
      <c r="C77" s="47">
        <v>6</v>
      </c>
      <c r="D77" s="50">
        <v>37114</v>
      </c>
      <c r="E77" s="51">
        <f t="shared" ca="1" si="1"/>
        <v>11</v>
      </c>
      <c r="F77" s="52" t="s">
        <v>13</v>
      </c>
      <c r="G77" s="53">
        <v>46710</v>
      </c>
      <c r="H77" s="54">
        <v>3</v>
      </c>
    </row>
    <row r="78" spans="1:8" x14ac:dyDescent="0.25">
      <c r="A78" s="47" t="s">
        <v>110</v>
      </c>
      <c r="B78" s="47" t="s">
        <v>6</v>
      </c>
      <c r="C78" s="47">
        <v>3</v>
      </c>
      <c r="D78" s="50">
        <v>40332</v>
      </c>
      <c r="E78" s="51">
        <f t="shared" ca="1" si="1"/>
        <v>2</v>
      </c>
      <c r="F78" s="52"/>
      <c r="G78" s="53">
        <v>60040</v>
      </c>
      <c r="H78" s="54">
        <v>5</v>
      </c>
    </row>
    <row r="79" spans="1:8" x14ac:dyDescent="0.25">
      <c r="A79" s="47" t="s">
        <v>111</v>
      </c>
      <c r="B79" s="47" t="s">
        <v>7</v>
      </c>
      <c r="C79" s="47">
        <v>4</v>
      </c>
      <c r="D79" s="50">
        <v>36685</v>
      </c>
      <c r="E79" s="51">
        <f t="shared" ca="1" si="1"/>
        <v>12</v>
      </c>
      <c r="F79" s="52" t="s">
        <v>13</v>
      </c>
      <c r="G79" s="53">
        <v>23520</v>
      </c>
      <c r="H79" s="54">
        <v>2</v>
      </c>
    </row>
    <row r="80" spans="1:8" x14ac:dyDescent="0.25">
      <c r="A80" s="47" t="s">
        <v>112</v>
      </c>
      <c r="B80" s="47" t="s">
        <v>10</v>
      </c>
      <c r="C80" s="47">
        <v>6</v>
      </c>
      <c r="D80" s="50">
        <v>35580</v>
      </c>
      <c r="E80" s="51">
        <f t="shared" ca="1" si="1"/>
        <v>15</v>
      </c>
      <c r="F80" s="52" t="s">
        <v>14</v>
      </c>
      <c r="G80" s="53">
        <v>21220</v>
      </c>
      <c r="H80" s="54">
        <v>3</v>
      </c>
    </row>
    <row r="81" spans="1:8" x14ac:dyDescent="0.25">
      <c r="A81" s="47" t="s">
        <v>113</v>
      </c>
      <c r="B81" s="47" t="s">
        <v>7</v>
      </c>
      <c r="C81" s="47">
        <v>0</v>
      </c>
      <c r="D81" s="50">
        <v>35596</v>
      </c>
      <c r="E81" s="51">
        <f t="shared" ca="1" si="1"/>
        <v>15</v>
      </c>
      <c r="F81" s="52" t="s">
        <v>9</v>
      </c>
      <c r="G81" s="53">
        <v>77350</v>
      </c>
      <c r="H81" s="54">
        <v>5</v>
      </c>
    </row>
    <row r="82" spans="1:8" x14ac:dyDescent="0.25">
      <c r="A82" s="47" t="s">
        <v>114</v>
      </c>
      <c r="B82" s="47" t="s">
        <v>10</v>
      </c>
      <c r="C82" s="47">
        <v>0</v>
      </c>
      <c r="D82" s="50">
        <v>35699</v>
      </c>
      <c r="E82" s="51">
        <f t="shared" ca="1" si="1"/>
        <v>15</v>
      </c>
      <c r="F82" s="52" t="s">
        <v>8</v>
      </c>
      <c r="G82" s="53">
        <v>46285</v>
      </c>
      <c r="H82" s="54">
        <v>5</v>
      </c>
    </row>
    <row r="83" spans="1:8" x14ac:dyDescent="0.25">
      <c r="A83" s="47" t="s">
        <v>115</v>
      </c>
      <c r="B83" s="47" t="s">
        <v>6</v>
      </c>
      <c r="C83" s="47">
        <v>7</v>
      </c>
      <c r="D83" s="50">
        <v>38831</v>
      </c>
      <c r="E83" s="51">
        <f t="shared" ca="1" si="1"/>
        <v>7</v>
      </c>
      <c r="F83" s="52"/>
      <c r="G83" s="53">
        <v>37980</v>
      </c>
      <c r="H83" s="54">
        <v>4</v>
      </c>
    </row>
    <row r="84" spans="1:8" x14ac:dyDescent="0.25">
      <c r="A84" s="47" t="s">
        <v>116</v>
      </c>
      <c r="B84" s="47" t="s">
        <v>7</v>
      </c>
      <c r="C84" s="47">
        <v>4</v>
      </c>
      <c r="D84" s="50">
        <v>34578</v>
      </c>
      <c r="E84" s="51">
        <f t="shared" ca="1" si="1"/>
        <v>18</v>
      </c>
      <c r="F84" s="52" t="s">
        <v>13</v>
      </c>
      <c r="G84" s="53">
        <v>23330</v>
      </c>
      <c r="H84" s="54">
        <v>4</v>
      </c>
    </row>
    <row r="85" spans="1:8" x14ac:dyDescent="0.25">
      <c r="A85" s="47" t="s">
        <v>117</v>
      </c>
      <c r="B85" s="47" t="s">
        <v>12</v>
      </c>
      <c r="C85" s="47">
        <v>2</v>
      </c>
      <c r="D85" s="50">
        <v>38240</v>
      </c>
      <c r="E85" s="51">
        <f t="shared" ca="1" si="1"/>
        <v>8</v>
      </c>
      <c r="F85" s="52"/>
      <c r="G85" s="53">
        <v>8892</v>
      </c>
      <c r="H85" s="54">
        <v>1</v>
      </c>
    </row>
    <row r="86" spans="1:8" x14ac:dyDescent="0.25">
      <c r="A86" s="47" t="s">
        <v>118</v>
      </c>
      <c r="B86" s="47" t="s">
        <v>7</v>
      </c>
      <c r="C86" s="47">
        <v>1</v>
      </c>
      <c r="D86" s="50">
        <v>34037</v>
      </c>
      <c r="E86" s="51">
        <f t="shared" ca="1" si="1"/>
        <v>20</v>
      </c>
      <c r="F86" s="52" t="s">
        <v>13</v>
      </c>
      <c r="G86" s="53">
        <v>85920</v>
      </c>
      <c r="H86" s="54">
        <v>4</v>
      </c>
    </row>
    <row r="87" spans="1:8" x14ac:dyDescent="0.25">
      <c r="A87" s="47" t="s">
        <v>119</v>
      </c>
      <c r="B87" s="47" t="s">
        <v>7</v>
      </c>
      <c r="C87" s="47">
        <v>5</v>
      </c>
      <c r="D87" s="50">
        <v>40206</v>
      </c>
      <c r="E87" s="51">
        <f t="shared" ca="1" si="1"/>
        <v>3</v>
      </c>
      <c r="F87" s="52" t="s">
        <v>8</v>
      </c>
      <c r="G87" s="53">
        <v>69320</v>
      </c>
      <c r="H87" s="54">
        <v>3</v>
      </c>
    </row>
    <row r="88" spans="1:8" x14ac:dyDescent="0.25">
      <c r="A88" s="47" t="s">
        <v>120</v>
      </c>
      <c r="B88" s="47" t="s">
        <v>7</v>
      </c>
      <c r="C88" s="47">
        <v>3</v>
      </c>
      <c r="D88" s="50">
        <v>36902</v>
      </c>
      <c r="E88" s="51">
        <f t="shared" ca="1" si="1"/>
        <v>12</v>
      </c>
      <c r="F88" s="52" t="s">
        <v>13</v>
      </c>
      <c r="G88" s="53">
        <v>51410</v>
      </c>
      <c r="H88" s="54">
        <v>4</v>
      </c>
    </row>
    <row r="89" spans="1:8" x14ac:dyDescent="0.25">
      <c r="A89" s="47" t="s">
        <v>121</v>
      </c>
      <c r="B89" s="47" t="s">
        <v>6</v>
      </c>
      <c r="C89" s="47">
        <v>4</v>
      </c>
      <c r="D89" s="50">
        <v>36980</v>
      </c>
      <c r="E89" s="51">
        <f t="shared" ca="1" si="1"/>
        <v>12</v>
      </c>
      <c r="F89" s="52"/>
      <c r="G89" s="53">
        <v>23560</v>
      </c>
      <c r="H89" s="54">
        <v>3</v>
      </c>
    </row>
    <row r="90" spans="1:8" x14ac:dyDescent="0.25">
      <c r="A90" s="47" t="s">
        <v>122</v>
      </c>
      <c r="B90" s="47" t="s">
        <v>7</v>
      </c>
      <c r="C90" s="47">
        <v>0</v>
      </c>
      <c r="D90" s="50">
        <v>40871</v>
      </c>
      <c r="E90" s="51">
        <f t="shared" ca="1" si="1"/>
        <v>1</v>
      </c>
      <c r="F90" s="52" t="s">
        <v>9</v>
      </c>
      <c r="G90" s="53">
        <v>75780</v>
      </c>
      <c r="H90" s="54">
        <v>2</v>
      </c>
    </row>
    <row r="91" spans="1:8" x14ac:dyDescent="0.25">
      <c r="A91" s="47" t="s">
        <v>123</v>
      </c>
      <c r="B91" s="47" t="s">
        <v>6</v>
      </c>
      <c r="C91" s="47">
        <v>1</v>
      </c>
      <c r="D91" s="50">
        <v>35660</v>
      </c>
      <c r="E91" s="51">
        <f t="shared" ca="1" si="1"/>
        <v>15</v>
      </c>
      <c r="F91" s="52"/>
      <c r="G91" s="53">
        <v>35260</v>
      </c>
      <c r="H91" s="54">
        <v>2</v>
      </c>
    </row>
    <row r="92" spans="1:8" x14ac:dyDescent="0.25">
      <c r="A92" s="47" t="s">
        <v>124</v>
      </c>
      <c r="B92" s="47" t="s">
        <v>7</v>
      </c>
      <c r="C92" s="47">
        <v>2</v>
      </c>
      <c r="D92" s="50">
        <v>34061</v>
      </c>
      <c r="E92" s="51">
        <f t="shared" ca="1" si="1"/>
        <v>20</v>
      </c>
      <c r="F92" s="52" t="s">
        <v>11</v>
      </c>
      <c r="G92" s="53">
        <v>41350</v>
      </c>
      <c r="H92" s="54">
        <v>2</v>
      </c>
    </row>
    <row r="93" spans="1:8" x14ac:dyDescent="0.25">
      <c r="A93" s="47" t="s">
        <v>125</v>
      </c>
      <c r="B93" s="47" t="s">
        <v>7</v>
      </c>
      <c r="C93" s="47">
        <v>2</v>
      </c>
      <c r="D93" s="50">
        <v>36632</v>
      </c>
      <c r="E93" s="51">
        <f t="shared" ca="1" si="1"/>
        <v>13</v>
      </c>
      <c r="F93" s="52" t="s">
        <v>11</v>
      </c>
      <c r="G93" s="53">
        <v>22660</v>
      </c>
      <c r="H93" s="54">
        <v>2</v>
      </c>
    </row>
    <row r="94" spans="1:8" x14ac:dyDescent="0.25">
      <c r="A94" s="47" t="s">
        <v>126</v>
      </c>
      <c r="B94" s="47" t="s">
        <v>12</v>
      </c>
      <c r="C94" s="47">
        <v>0</v>
      </c>
      <c r="D94" s="50">
        <v>34675</v>
      </c>
      <c r="E94" s="51">
        <f t="shared" ca="1" si="1"/>
        <v>18</v>
      </c>
      <c r="F94" s="52"/>
      <c r="G94" s="53">
        <v>30416</v>
      </c>
      <c r="H94" s="54">
        <v>1</v>
      </c>
    </row>
    <row r="95" spans="1:8" x14ac:dyDescent="0.25">
      <c r="A95" s="47" t="s">
        <v>127</v>
      </c>
      <c r="B95" s="47" t="s">
        <v>7</v>
      </c>
      <c r="C95" s="47">
        <v>0</v>
      </c>
      <c r="D95" s="50">
        <v>40909</v>
      </c>
      <c r="E95" s="51">
        <f t="shared" ca="1" si="1"/>
        <v>1</v>
      </c>
      <c r="F95" s="52" t="s">
        <v>9</v>
      </c>
      <c r="G95" s="53">
        <v>32640</v>
      </c>
      <c r="H95" s="54">
        <v>4</v>
      </c>
    </row>
    <row r="96" spans="1:8" x14ac:dyDescent="0.25">
      <c r="A96" s="47" t="s">
        <v>128</v>
      </c>
      <c r="B96" s="47" t="s">
        <v>10</v>
      </c>
      <c r="C96" s="47">
        <v>7</v>
      </c>
      <c r="D96" s="50">
        <v>33984</v>
      </c>
      <c r="E96" s="51">
        <f t="shared" ca="1" si="1"/>
        <v>20</v>
      </c>
      <c r="F96" s="52" t="s">
        <v>11</v>
      </c>
      <c r="G96" s="53">
        <v>30445</v>
      </c>
      <c r="H96" s="54">
        <v>1</v>
      </c>
    </row>
    <row r="97" spans="1:8" x14ac:dyDescent="0.25">
      <c r="A97" s="47" t="s">
        <v>129</v>
      </c>
      <c r="B97" s="47" t="s">
        <v>12</v>
      </c>
      <c r="C97" s="47">
        <v>6</v>
      </c>
      <c r="D97" s="50">
        <v>36773</v>
      </c>
      <c r="E97" s="51">
        <f t="shared" ca="1" si="1"/>
        <v>12</v>
      </c>
      <c r="F97" s="52"/>
      <c r="G97" s="53">
        <v>38768</v>
      </c>
      <c r="H97" s="54">
        <v>4</v>
      </c>
    </row>
    <row r="98" spans="1:8" x14ac:dyDescent="0.25">
      <c r="A98" s="47" t="s">
        <v>130</v>
      </c>
      <c r="B98" s="47" t="s">
        <v>6</v>
      </c>
      <c r="C98" s="47">
        <v>6</v>
      </c>
      <c r="D98" s="50">
        <v>37287</v>
      </c>
      <c r="E98" s="51">
        <f t="shared" ca="1" si="1"/>
        <v>11</v>
      </c>
      <c r="F98" s="52"/>
      <c r="G98" s="53">
        <v>76690</v>
      </c>
      <c r="H98" s="54">
        <v>3</v>
      </c>
    </row>
    <row r="99" spans="1:8" x14ac:dyDescent="0.25">
      <c r="A99" s="47" t="s">
        <v>131</v>
      </c>
      <c r="B99" s="47" t="s">
        <v>7</v>
      </c>
      <c r="C99" s="47">
        <v>6</v>
      </c>
      <c r="D99" s="50">
        <v>34085</v>
      </c>
      <c r="E99" s="51">
        <f t="shared" ca="1" si="1"/>
        <v>20</v>
      </c>
      <c r="F99" s="52" t="s">
        <v>11</v>
      </c>
      <c r="G99" s="53">
        <v>61400</v>
      </c>
      <c r="H99" s="54">
        <v>5</v>
      </c>
    </row>
    <row r="100" spans="1:8" x14ac:dyDescent="0.25">
      <c r="A100" s="47" t="s">
        <v>132</v>
      </c>
      <c r="B100" s="47" t="s">
        <v>6</v>
      </c>
      <c r="C100" s="47">
        <v>2</v>
      </c>
      <c r="D100" s="50">
        <v>36548</v>
      </c>
      <c r="E100" s="51">
        <f t="shared" ca="1" si="1"/>
        <v>13</v>
      </c>
      <c r="F100" s="52"/>
      <c r="G100" s="53">
        <v>30340</v>
      </c>
      <c r="H100" s="54">
        <v>3</v>
      </c>
    </row>
    <row r="101" spans="1:8" x14ac:dyDescent="0.25">
      <c r="A101" s="47" t="s">
        <v>133</v>
      </c>
      <c r="B101" s="47" t="s">
        <v>6</v>
      </c>
      <c r="C101" s="47">
        <v>0</v>
      </c>
      <c r="D101" s="50">
        <v>35161</v>
      </c>
      <c r="E101" s="51">
        <f t="shared" ca="1" si="1"/>
        <v>17</v>
      </c>
      <c r="F101" s="52"/>
      <c r="G101" s="53">
        <v>46670</v>
      </c>
      <c r="H101" s="54">
        <v>3</v>
      </c>
    </row>
    <row r="102" spans="1:8" x14ac:dyDescent="0.25">
      <c r="A102" s="47" t="s">
        <v>134</v>
      </c>
      <c r="B102" s="47" t="s">
        <v>7</v>
      </c>
      <c r="C102" s="47">
        <v>5</v>
      </c>
      <c r="D102" s="50">
        <v>36506</v>
      </c>
      <c r="E102" s="51">
        <f t="shared" ca="1" si="1"/>
        <v>13</v>
      </c>
      <c r="F102" s="52" t="s">
        <v>8</v>
      </c>
      <c r="G102" s="53">
        <v>40340</v>
      </c>
      <c r="H102" s="54">
        <v>2</v>
      </c>
    </row>
    <row r="103" spans="1:8" x14ac:dyDescent="0.25">
      <c r="A103" s="47" t="s">
        <v>135</v>
      </c>
      <c r="B103" s="47" t="s">
        <v>6</v>
      </c>
      <c r="C103" s="47">
        <v>1</v>
      </c>
      <c r="D103" s="50">
        <v>36028</v>
      </c>
      <c r="E103" s="51">
        <f t="shared" ca="1" si="1"/>
        <v>14</v>
      </c>
      <c r="F103" s="52"/>
      <c r="G103" s="53">
        <v>53870</v>
      </c>
      <c r="H103" s="54">
        <v>2</v>
      </c>
    </row>
    <row r="104" spans="1:8" x14ac:dyDescent="0.25">
      <c r="A104" s="47" t="s">
        <v>136</v>
      </c>
      <c r="B104" s="47" t="s">
        <v>7</v>
      </c>
      <c r="C104" s="47">
        <v>5</v>
      </c>
      <c r="D104" s="50">
        <v>35839</v>
      </c>
      <c r="E104" s="51">
        <f t="shared" ca="1" si="1"/>
        <v>15</v>
      </c>
      <c r="F104" s="52" t="s">
        <v>8</v>
      </c>
      <c r="G104" s="53">
        <v>66740</v>
      </c>
      <c r="H104" s="54">
        <v>2</v>
      </c>
    </row>
    <row r="105" spans="1:8" x14ac:dyDescent="0.25">
      <c r="A105" s="47" t="s">
        <v>137</v>
      </c>
      <c r="B105" s="47" t="s">
        <v>7</v>
      </c>
      <c r="C105" s="47">
        <v>3</v>
      </c>
      <c r="D105" s="50">
        <v>36057</v>
      </c>
      <c r="E105" s="51">
        <f t="shared" ca="1" si="1"/>
        <v>14</v>
      </c>
      <c r="F105" s="52" t="s">
        <v>8</v>
      </c>
      <c r="G105" s="53">
        <v>81640</v>
      </c>
      <c r="H105" s="54">
        <v>4</v>
      </c>
    </row>
    <row r="106" spans="1:8" x14ac:dyDescent="0.25">
      <c r="A106" s="47" t="s">
        <v>138</v>
      </c>
      <c r="B106" s="47" t="s">
        <v>7</v>
      </c>
      <c r="C106" s="47">
        <v>5</v>
      </c>
      <c r="D106" s="50">
        <v>34984</v>
      </c>
      <c r="E106" s="51">
        <f t="shared" ca="1" si="1"/>
        <v>17</v>
      </c>
      <c r="F106" s="52" t="s">
        <v>11</v>
      </c>
      <c r="G106" s="53">
        <v>74670</v>
      </c>
      <c r="H106" s="54">
        <v>5</v>
      </c>
    </row>
    <row r="107" spans="1:8" x14ac:dyDescent="0.25">
      <c r="A107" s="47" t="s">
        <v>139</v>
      </c>
      <c r="B107" s="47" t="s">
        <v>7</v>
      </c>
      <c r="C107" s="47">
        <v>6</v>
      </c>
      <c r="D107" s="50">
        <v>34811</v>
      </c>
      <c r="E107" s="51">
        <f t="shared" ca="1" si="1"/>
        <v>18</v>
      </c>
      <c r="F107" s="52" t="s">
        <v>8</v>
      </c>
      <c r="G107" s="53">
        <v>73440</v>
      </c>
      <c r="H107" s="54">
        <v>1</v>
      </c>
    </row>
    <row r="108" spans="1:8" x14ac:dyDescent="0.25">
      <c r="A108" s="47" t="s">
        <v>140</v>
      </c>
      <c r="B108" s="47" t="s">
        <v>7</v>
      </c>
      <c r="C108" s="47">
        <v>1</v>
      </c>
      <c r="D108" s="50">
        <v>41144</v>
      </c>
      <c r="E108" s="51">
        <f t="shared" ca="1" si="1"/>
        <v>0</v>
      </c>
      <c r="F108" s="52" t="s">
        <v>8</v>
      </c>
      <c r="G108" s="53">
        <v>47440</v>
      </c>
      <c r="H108" s="54">
        <v>3</v>
      </c>
    </row>
    <row r="109" spans="1:8" x14ac:dyDescent="0.25">
      <c r="A109" s="47" t="s">
        <v>141</v>
      </c>
      <c r="B109" s="47" t="s">
        <v>7</v>
      </c>
      <c r="C109" s="47">
        <v>1</v>
      </c>
      <c r="D109" s="50">
        <v>37917</v>
      </c>
      <c r="E109" s="51">
        <f t="shared" ca="1" si="1"/>
        <v>9</v>
      </c>
      <c r="F109" s="52" t="s">
        <v>8</v>
      </c>
      <c r="G109" s="53">
        <v>59140</v>
      </c>
      <c r="H109" s="54">
        <v>5</v>
      </c>
    </row>
    <row r="110" spans="1:8" x14ac:dyDescent="0.25">
      <c r="A110" s="47" t="s">
        <v>142</v>
      </c>
      <c r="B110" s="47" t="s">
        <v>7</v>
      </c>
      <c r="C110" s="47">
        <v>1</v>
      </c>
      <c r="D110" s="50">
        <v>35969</v>
      </c>
      <c r="E110" s="51">
        <f t="shared" ca="1" si="1"/>
        <v>14</v>
      </c>
      <c r="F110" s="52" t="s">
        <v>13</v>
      </c>
      <c r="G110" s="53">
        <v>49360</v>
      </c>
      <c r="H110" s="54">
        <v>2</v>
      </c>
    </row>
    <row r="111" spans="1:8" x14ac:dyDescent="0.25">
      <c r="A111" s="47" t="s">
        <v>143</v>
      </c>
      <c r="B111" s="47" t="s">
        <v>7</v>
      </c>
      <c r="C111" s="47">
        <v>2</v>
      </c>
      <c r="D111" s="50">
        <v>36611</v>
      </c>
      <c r="E111" s="51">
        <f t="shared" ca="1" si="1"/>
        <v>13</v>
      </c>
      <c r="F111" s="52" t="s">
        <v>8</v>
      </c>
      <c r="G111" s="53">
        <v>88240</v>
      </c>
      <c r="H111" s="54">
        <v>5</v>
      </c>
    </row>
    <row r="112" spans="1:8" x14ac:dyDescent="0.25">
      <c r="A112" s="47" t="s">
        <v>144</v>
      </c>
      <c r="B112" s="47" t="s">
        <v>7</v>
      </c>
      <c r="C112" s="47">
        <v>2</v>
      </c>
      <c r="D112" s="50">
        <v>38887</v>
      </c>
      <c r="E112" s="51">
        <f t="shared" ca="1" si="1"/>
        <v>6</v>
      </c>
      <c r="F112" s="52" t="s">
        <v>8</v>
      </c>
      <c r="G112" s="53">
        <v>87760</v>
      </c>
      <c r="H112" s="54">
        <v>1</v>
      </c>
    </row>
    <row r="113" spans="1:8" x14ac:dyDescent="0.25">
      <c r="A113" s="47" t="s">
        <v>145</v>
      </c>
      <c r="B113" s="47" t="s">
        <v>6</v>
      </c>
      <c r="C113" s="47">
        <v>4</v>
      </c>
      <c r="D113" s="50">
        <v>40039</v>
      </c>
      <c r="E113" s="51">
        <f t="shared" ca="1" si="1"/>
        <v>3</v>
      </c>
      <c r="F113" s="52"/>
      <c r="G113" s="53">
        <v>35620</v>
      </c>
      <c r="H113" s="54">
        <v>4</v>
      </c>
    </row>
    <row r="114" spans="1:8" x14ac:dyDescent="0.25">
      <c r="A114" s="47" t="s">
        <v>146</v>
      </c>
      <c r="B114" s="47" t="s">
        <v>12</v>
      </c>
      <c r="C114" s="47">
        <v>2</v>
      </c>
      <c r="D114" s="50">
        <v>36997</v>
      </c>
      <c r="E114" s="51">
        <f t="shared" ca="1" si="1"/>
        <v>12</v>
      </c>
      <c r="F114" s="52"/>
      <c r="G114" s="53">
        <v>33056</v>
      </c>
      <c r="H114" s="54">
        <v>5</v>
      </c>
    </row>
    <row r="115" spans="1:8" x14ac:dyDescent="0.25">
      <c r="A115" s="47" t="s">
        <v>147</v>
      </c>
      <c r="B115" s="47" t="s">
        <v>7</v>
      </c>
      <c r="C115" s="47">
        <v>4</v>
      </c>
      <c r="D115" s="50">
        <v>36770</v>
      </c>
      <c r="E115" s="51">
        <f t="shared" ca="1" si="1"/>
        <v>12</v>
      </c>
      <c r="F115" s="52" t="s">
        <v>8</v>
      </c>
      <c r="G115" s="53">
        <v>75150</v>
      </c>
      <c r="H115" s="54">
        <v>1</v>
      </c>
    </row>
    <row r="116" spans="1:8" x14ac:dyDescent="0.25">
      <c r="A116" s="47" t="s">
        <v>148</v>
      </c>
      <c r="B116" s="47" t="s">
        <v>7</v>
      </c>
      <c r="C116" s="47">
        <v>5</v>
      </c>
      <c r="D116" s="50">
        <v>34414</v>
      </c>
      <c r="E116" s="51">
        <f t="shared" ca="1" si="1"/>
        <v>19</v>
      </c>
      <c r="F116" s="52" t="s">
        <v>11</v>
      </c>
      <c r="G116" s="53">
        <v>87980</v>
      </c>
      <c r="H116" s="54">
        <v>1</v>
      </c>
    </row>
    <row r="117" spans="1:8" x14ac:dyDescent="0.25">
      <c r="A117" s="47" t="s">
        <v>149</v>
      </c>
      <c r="B117" s="47" t="s">
        <v>6</v>
      </c>
      <c r="C117" s="47">
        <v>1</v>
      </c>
      <c r="D117" s="50">
        <v>39037</v>
      </c>
      <c r="E117" s="51">
        <f t="shared" ca="1" si="1"/>
        <v>6</v>
      </c>
      <c r="F117" s="52"/>
      <c r="G117" s="53">
        <v>60060</v>
      </c>
      <c r="H117" s="54">
        <v>2</v>
      </c>
    </row>
    <row r="118" spans="1:8" x14ac:dyDescent="0.25">
      <c r="A118" s="47" t="s">
        <v>150</v>
      </c>
      <c r="B118" s="47" t="s">
        <v>6</v>
      </c>
      <c r="C118" s="47">
        <v>2</v>
      </c>
      <c r="D118" s="50">
        <v>35457</v>
      </c>
      <c r="E118" s="51">
        <f t="shared" ca="1" si="1"/>
        <v>16</v>
      </c>
      <c r="F118" s="52"/>
      <c r="G118" s="53">
        <v>81930</v>
      </c>
      <c r="H118" s="54">
        <v>5</v>
      </c>
    </row>
    <row r="119" spans="1:8" x14ac:dyDescent="0.25">
      <c r="A119" s="47" t="s">
        <v>151</v>
      </c>
      <c r="B119" s="47" t="s">
        <v>10</v>
      </c>
      <c r="C119" s="47">
        <v>5</v>
      </c>
      <c r="D119" s="50">
        <v>38015</v>
      </c>
      <c r="E119" s="51">
        <f t="shared" ca="1" si="1"/>
        <v>9</v>
      </c>
      <c r="F119" s="52" t="s">
        <v>14</v>
      </c>
      <c r="G119" s="53">
        <v>51800</v>
      </c>
      <c r="H119" s="54">
        <v>1</v>
      </c>
    </row>
    <row r="120" spans="1:8" x14ac:dyDescent="0.25">
      <c r="A120" s="47" t="s">
        <v>152</v>
      </c>
      <c r="B120" s="47" t="s">
        <v>6</v>
      </c>
      <c r="C120" s="47">
        <v>2</v>
      </c>
      <c r="D120" s="50">
        <v>37147</v>
      </c>
      <c r="E120" s="51">
        <f t="shared" ca="1" si="1"/>
        <v>11</v>
      </c>
      <c r="F120" s="52"/>
      <c r="G120" s="53">
        <v>57600</v>
      </c>
      <c r="H120" s="54">
        <v>3</v>
      </c>
    </row>
    <row r="121" spans="1:8" x14ac:dyDescent="0.25">
      <c r="A121" s="47" t="s">
        <v>153</v>
      </c>
      <c r="B121" s="47" t="s">
        <v>7</v>
      </c>
      <c r="C121" s="47">
        <v>2</v>
      </c>
      <c r="D121" s="50">
        <v>34596</v>
      </c>
      <c r="E121" s="51">
        <f t="shared" ca="1" si="1"/>
        <v>18</v>
      </c>
      <c r="F121" s="52" t="s">
        <v>8</v>
      </c>
      <c r="G121" s="53">
        <v>31840</v>
      </c>
      <c r="H121" s="54">
        <v>1</v>
      </c>
    </row>
    <row r="122" spans="1:8" x14ac:dyDescent="0.25">
      <c r="A122" s="47" t="s">
        <v>154</v>
      </c>
      <c r="B122" s="47" t="s">
        <v>6</v>
      </c>
      <c r="C122" s="47">
        <v>2</v>
      </c>
      <c r="D122" s="50">
        <v>36469</v>
      </c>
      <c r="E122" s="51">
        <f t="shared" ca="1" si="1"/>
        <v>13</v>
      </c>
      <c r="F122" s="52"/>
      <c r="G122" s="53">
        <v>64470</v>
      </c>
      <c r="H122" s="54">
        <v>3</v>
      </c>
    </row>
    <row r="123" spans="1:8" x14ac:dyDescent="0.25">
      <c r="A123" s="47" t="s">
        <v>155</v>
      </c>
      <c r="B123" s="47" t="s">
        <v>7</v>
      </c>
      <c r="C123" s="47">
        <v>5</v>
      </c>
      <c r="D123" s="50">
        <v>36039</v>
      </c>
      <c r="E123" s="51">
        <f t="shared" ca="1" si="1"/>
        <v>14</v>
      </c>
      <c r="F123" s="52" t="s">
        <v>9</v>
      </c>
      <c r="G123" s="53">
        <v>44920</v>
      </c>
      <c r="H123" s="54">
        <v>1</v>
      </c>
    </row>
    <row r="124" spans="1:8" x14ac:dyDescent="0.25">
      <c r="A124" s="47" t="s">
        <v>156</v>
      </c>
      <c r="B124" s="47" t="s">
        <v>7</v>
      </c>
      <c r="C124" s="47">
        <v>3</v>
      </c>
      <c r="D124" s="50">
        <v>36115</v>
      </c>
      <c r="E124" s="51">
        <f t="shared" ca="1" si="1"/>
        <v>14</v>
      </c>
      <c r="F124" s="52" t="s">
        <v>13</v>
      </c>
      <c r="G124" s="53">
        <v>56870</v>
      </c>
      <c r="H124" s="54">
        <v>1</v>
      </c>
    </row>
    <row r="125" spans="1:8" x14ac:dyDescent="0.25">
      <c r="A125" s="47" t="s">
        <v>157</v>
      </c>
      <c r="B125" s="47" t="s">
        <v>10</v>
      </c>
      <c r="C125" s="47">
        <v>4</v>
      </c>
      <c r="D125" s="50">
        <v>40312</v>
      </c>
      <c r="E125" s="51">
        <f t="shared" ca="1" si="1"/>
        <v>3</v>
      </c>
      <c r="F125" s="52" t="s">
        <v>14</v>
      </c>
      <c r="G125" s="53">
        <v>22535</v>
      </c>
      <c r="H125" s="54">
        <v>3</v>
      </c>
    </row>
    <row r="126" spans="1:8" x14ac:dyDescent="0.25">
      <c r="A126" s="47" t="s">
        <v>158</v>
      </c>
      <c r="B126" s="47" t="s">
        <v>7</v>
      </c>
      <c r="C126" s="47">
        <v>2</v>
      </c>
      <c r="D126" s="50">
        <v>41088</v>
      </c>
      <c r="E126" s="51">
        <f t="shared" ca="1" si="1"/>
        <v>0</v>
      </c>
      <c r="F126" s="52" t="s">
        <v>8</v>
      </c>
      <c r="G126" s="53">
        <v>43820</v>
      </c>
      <c r="H126" s="54">
        <v>2</v>
      </c>
    </row>
    <row r="127" spans="1:8" x14ac:dyDescent="0.25">
      <c r="A127" s="47" t="s">
        <v>159</v>
      </c>
      <c r="B127" s="47" t="s">
        <v>10</v>
      </c>
      <c r="C127" s="47">
        <v>3</v>
      </c>
      <c r="D127" s="50">
        <v>41082</v>
      </c>
      <c r="E127" s="51">
        <f t="shared" ca="1" si="1"/>
        <v>0</v>
      </c>
      <c r="F127" s="52" t="s">
        <v>13</v>
      </c>
      <c r="G127" s="53">
        <v>10520</v>
      </c>
      <c r="H127" s="54">
        <v>4</v>
      </c>
    </row>
    <row r="128" spans="1:8" x14ac:dyDescent="0.25">
      <c r="A128" s="47" t="s">
        <v>160</v>
      </c>
      <c r="B128" s="47" t="s">
        <v>7</v>
      </c>
      <c r="C128" s="47">
        <v>7</v>
      </c>
      <c r="D128" s="50">
        <v>36311</v>
      </c>
      <c r="E128" s="51">
        <f t="shared" ca="1" si="1"/>
        <v>13</v>
      </c>
      <c r="F128" s="52" t="s">
        <v>8</v>
      </c>
      <c r="G128" s="53">
        <v>78570</v>
      </c>
      <c r="H128" s="54">
        <v>1</v>
      </c>
    </row>
    <row r="129" spans="1:8" x14ac:dyDescent="0.25">
      <c r="A129" s="47" t="s">
        <v>161</v>
      </c>
      <c r="B129" s="47" t="s">
        <v>7</v>
      </c>
      <c r="C129" s="47">
        <v>1</v>
      </c>
      <c r="D129" s="50">
        <v>34342</v>
      </c>
      <c r="E129" s="51">
        <f t="shared" ca="1" si="1"/>
        <v>19</v>
      </c>
      <c r="F129" s="52" t="s">
        <v>8</v>
      </c>
      <c r="G129" s="53">
        <v>39160</v>
      </c>
      <c r="H129" s="54">
        <v>3</v>
      </c>
    </row>
    <row r="130" spans="1:8" x14ac:dyDescent="0.25">
      <c r="A130" s="47" t="s">
        <v>162</v>
      </c>
      <c r="B130" s="47" t="s">
        <v>6</v>
      </c>
      <c r="C130" s="47">
        <v>5</v>
      </c>
      <c r="D130" s="50">
        <v>37183</v>
      </c>
      <c r="E130" s="51">
        <f t="shared" ref="E130:E193" ca="1" si="2">DATEDIF(D130,TODAY(),"Y")</f>
        <v>11</v>
      </c>
      <c r="F130" s="52" t="s">
        <v>13</v>
      </c>
      <c r="G130" s="53">
        <v>69410</v>
      </c>
      <c r="H130" s="54">
        <v>4</v>
      </c>
    </row>
    <row r="131" spans="1:8" x14ac:dyDescent="0.25">
      <c r="A131" s="47" t="s">
        <v>163</v>
      </c>
      <c r="B131" s="47" t="s">
        <v>6</v>
      </c>
      <c r="C131" s="47">
        <v>4</v>
      </c>
      <c r="D131" s="50">
        <v>39422</v>
      </c>
      <c r="E131" s="51">
        <f t="shared" ca="1" si="2"/>
        <v>5</v>
      </c>
      <c r="F131" s="52"/>
      <c r="G131" s="53">
        <v>80330</v>
      </c>
      <c r="H131" s="54">
        <v>4</v>
      </c>
    </row>
    <row r="132" spans="1:8" x14ac:dyDescent="0.25">
      <c r="A132" s="47" t="s">
        <v>164</v>
      </c>
      <c r="B132" s="47" t="s">
        <v>6</v>
      </c>
      <c r="C132" s="47">
        <v>3</v>
      </c>
      <c r="D132" s="50">
        <v>40746</v>
      </c>
      <c r="E132" s="51">
        <f t="shared" ca="1" si="2"/>
        <v>1</v>
      </c>
      <c r="F132" s="52"/>
      <c r="G132" s="53">
        <v>45830</v>
      </c>
      <c r="H132" s="54">
        <v>4</v>
      </c>
    </row>
    <row r="133" spans="1:8" x14ac:dyDescent="0.25">
      <c r="A133" s="47" t="s">
        <v>165</v>
      </c>
      <c r="B133" s="47" t="s">
        <v>6</v>
      </c>
      <c r="C133" s="47">
        <v>2</v>
      </c>
      <c r="D133" s="50">
        <v>37228</v>
      </c>
      <c r="E133" s="51">
        <f t="shared" ca="1" si="2"/>
        <v>11</v>
      </c>
      <c r="F133" s="52"/>
      <c r="G133" s="53">
        <v>89520</v>
      </c>
      <c r="H133" s="54">
        <v>5</v>
      </c>
    </row>
    <row r="134" spans="1:8" x14ac:dyDescent="0.25">
      <c r="A134" s="47" t="s">
        <v>166</v>
      </c>
      <c r="B134" s="47" t="s">
        <v>7</v>
      </c>
      <c r="C134" s="47">
        <v>4</v>
      </c>
      <c r="D134" s="50">
        <v>35707</v>
      </c>
      <c r="E134" s="51">
        <f t="shared" ca="1" si="2"/>
        <v>15</v>
      </c>
      <c r="F134" s="52" t="s">
        <v>14</v>
      </c>
      <c r="G134" s="53">
        <v>82120</v>
      </c>
      <c r="H134" s="54">
        <v>5</v>
      </c>
    </row>
    <row r="135" spans="1:8" x14ac:dyDescent="0.25">
      <c r="A135" s="47" t="s">
        <v>167</v>
      </c>
      <c r="B135" s="47" t="s">
        <v>12</v>
      </c>
      <c r="C135" s="47">
        <v>3</v>
      </c>
      <c r="D135" s="50">
        <v>34130</v>
      </c>
      <c r="E135" s="51">
        <f t="shared" ca="1" si="2"/>
        <v>19</v>
      </c>
      <c r="F135" s="52"/>
      <c r="G135" s="53">
        <v>14568</v>
      </c>
      <c r="H135" s="54">
        <v>3</v>
      </c>
    </row>
    <row r="136" spans="1:8" x14ac:dyDescent="0.25">
      <c r="A136" s="47" t="s">
        <v>168</v>
      </c>
      <c r="B136" s="47" t="s">
        <v>7</v>
      </c>
      <c r="C136" s="47">
        <v>1</v>
      </c>
      <c r="D136" s="50">
        <v>37904</v>
      </c>
      <c r="E136" s="51">
        <f t="shared" ca="1" si="2"/>
        <v>9</v>
      </c>
      <c r="F136" s="52" t="s">
        <v>8</v>
      </c>
      <c r="G136" s="53">
        <v>28970</v>
      </c>
      <c r="H136" s="54">
        <v>3</v>
      </c>
    </row>
    <row r="137" spans="1:8" x14ac:dyDescent="0.25">
      <c r="A137" s="47" t="s">
        <v>169</v>
      </c>
      <c r="B137" s="47" t="s">
        <v>6</v>
      </c>
      <c r="C137" s="47">
        <v>1</v>
      </c>
      <c r="D137" s="50">
        <v>36702</v>
      </c>
      <c r="E137" s="51">
        <f t="shared" ca="1" si="2"/>
        <v>12</v>
      </c>
      <c r="F137" s="52"/>
      <c r="G137" s="53">
        <v>47620</v>
      </c>
      <c r="H137" s="54">
        <v>5</v>
      </c>
    </row>
    <row r="138" spans="1:8" x14ac:dyDescent="0.25">
      <c r="A138" s="47" t="s">
        <v>170</v>
      </c>
      <c r="B138" s="47" t="s">
        <v>7</v>
      </c>
      <c r="C138" s="47">
        <v>2</v>
      </c>
      <c r="D138" s="50">
        <v>38887</v>
      </c>
      <c r="E138" s="51">
        <f t="shared" ca="1" si="2"/>
        <v>6</v>
      </c>
      <c r="F138" s="52" t="s">
        <v>8</v>
      </c>
      <c r="G138" s="53">
        <v>41060</v>
      </c>
      <c r="H138" s="54">
        <v>3</v>
      </c>
    </row>
    <row r="139" spans="1:8" x14ac:dyDescent="0.25">
      <c r="A139" s="47" t="s">
        <v>171</v>
      </c>
      <c r="B139" s="47" t="s">
        <v>6</v>
      </c>
      <c r="C139" s="47">
        <v>5</v>
      </c>
      <c r="D139" s="50">
        <v>35961</v>
      </c>
      <c r="E139" s="51">
        <f t="shared" ca="1" si="2"/>
        <v>14</v>
      </c>
      <c r="F139" s="52"/>
      <c r="G139" s="53">
        <v>42150</v>
      </c>
      <c r="H139" s="54">
        <v>5</v>
      </c>
    </row>
    <row r="140" spans="1:8" x14ac:dyDescent="0.25">
      <c r="A140" s="47" t="s">
        <v>172</v>
      </c>
      <c r="B140" s="47" t="s">
        <v>7</v>
      </c>
      <c r="C140" s="47">
        <v>5</v>
      </c>
      <c r="D140" s="50">
        <v>33733</v>
      </c>
      <c r="E140" s="51">
        <f t="shared" ca="1" si="2"/>
        <v>21</v>
      </c>
      <c r="F140" s="52" t="s">
        <v>11</v>
      </c>
      <c r="G140" s="53">
        <v>31260</v>
      </c>
      <c r="H140" s="54">
        <v>5</v>
      </c>
    </row>
    <row r="141" spans="1:8" x14ac:dyDescent="0.25">
      <c r="A141" s="47" t="s">
        <v>173</v>
      </c>
      <c r="B141" s="47" t="s">
        <v>7</v>
      </c>
      <c r="C141" s="47">
        <v>1</v>
      </c>
      <c r="D141" s="50">
        <v>34333</v>
      </c>
      <c r="E141" s="51">
        <f t="shared" ca="1" si="2"/>
        <v>19</v>
      </c>
      <c r="F141" s="52" t="s">
        <v>13</v>
      </c>
      <c r="G141" s="53">
        <v>82760</v>
      </c>
      <c r="H141" s="54">
        <v>4</v>
      </c>
    </row>
    <row r="142" spans="1:8" x14ac:dyDescent="0.25">
      <c r="A142" s="47" t="s">
        <v>174</v>
      </c>
      <c r="B142" s="47" t="s">
        <v>7</v>
      </c>
      <c r="C142" s="47">
        <v>6</v>
      </c>
      <c r="D142" s="50">
        <v>36941</v>
      </c>
      <c r="E142" s="51">
        <f t="shared" ca="1" si="2"/>
        <v>12</v>
      </c>
      <c r="F142" s="52" t="s">
        <v>8</v>
      </c>
      <c r="G142" s="53">
        <v>35820</v>
      </c>
      <c r="H142" s="54">
        <v>2</v>
      </c>
    </row>
    <row r="143" spans="1:8" x14ac:dyDescent="0.25">
      <c r="A143" s="47" t="s">
        <v>175</v>
      </c>
      <c r="B143" s="47" t="s">
        <v>6</v>
      </c>
      <c r="C143" s="47">
        <v>3</v>
      </c>
      <c r="D143" s="50">
        <v>35870</v>
      </c>
      <c r="E143" s="51">
        <f t="shared" ca="1" si="2"/>
        <v>15</v>
      </c>
      <c r="F143" s="52"/>
      <c r="G143" s="53">
        <v>28260</v>
      </c>
      <c r="H143" s="54">
        <v>5</v>
      </c>
    </row>
    <row r="144" spans="1:8" x14ac:dyDescent="0.25">
      <c r="A144" s="47" t="s">
        <v>176</v>
      </c>
      <c r="B144" s="47" t="s">
        <v>7</v>
      </c>
      <c r="C144" s="47">
        <v>2</v>
      </c>
      <c r="D144" s="50">
        <v>36842</v>
      </c>
      <c r="E144" s="51">
        <f t="shared" ca="1" si="2"/>
        <v>12</v>
      </c>
      <c r="F144" s="52" t="s">
        <v>9</v>
      </c>
      <c r="G144" s="53">
        <v>37760</v>
      </c>
      <c r="H144" s="54">
        <v>2</v>
      </c>
    </row>
    <row r="145" spans="1:8" x14ac:dyDescent="0.25">
      <c r="A145" s="47" t="s">
        <v>177</v>
      </c>
      <c r="B145" s="47" t="s">
        <v>10</v>
      </c>
      <c r="C145" s="47">
        <v>2</v>
      </c>
      <c r="D145" s="50">
        <v>38130</v>
      </c>
      <c r="E145" s="51">
        <f t="shared" ca="1" si="2"/>
        <v>8</v>
      </c>
      <c r="F145" s="52" t="s">
        <v>8</v>
      </c>
      <c r="G145" s="53">
        <v>24460</v>
      </c>
      <c r="H145" s="54">
        <v>1</v>
      </c>
    </row>
    <row r="146" spans="1:8" x14ac:dyDescent="0.25">
      <c r="A146" s="47" t="s">
        <v>178</v>
      </c>
      <c r="B146" s="47" t="s">
        <v>6</v>
      </c>
      <c r="C146" s="47">
        <v>5</v>
      </c>
      <c r="D146" s="50">
        <v>36192</v>
      </c>
      <c r="E146" s="51">
        <f t="shared" ca="1" si="2"/>
        <v>14</v>
      </c>
      <c r="F146" s="52"/>
      <c r="G146" s="53">
        <v>63850</v>
      </c>
      <c r="H146" s="54">
        <v>2</v>
      </c>
    </row>
    <row r="147" spans="1:8" x14ac:dyDescent="0.25">
      <c r="A147" s="47" t="s">
        <v>179</v>
      </c>
      <c r="B147" s="47" t="s">
        <v>10</v>
      </c>
      <c r="C147" s="47">
        <v>6</v>
      </c>
      <c r="D147" s="50">
        <v>36074</v>
      </c>
      <c r="E147" s="51">
        <f t="shared" ca="1" si="2"/>
        <v>14</v>
      </c>
      <c r="F147" s="52" t="s">
        <v>8</v>
      </c>
      <c r="G147" s="53">
        <v>11025</v>
      </c>
      <c r="H147" s="54">
        <v>1</v>
      </c>
    </row>
    <row r="148" spans="1:8" x14ac:dyDescent="0.25">
      <c r="A148" s="47" t="s">
        <v>180</v>
      </c>
      <c r="B148" s="47" t="s">
        <v>6</v>
      </c>
      <c r="C148" s="47">
        <v>7</v>
      </c>
      <c r="D148" s="50">
        <v>34459</v>
      </c>
      <c r="E148" s="51">
        <f t="shared" ca="1" si="2"/>
        <v>19</v>
      </c>
      <c r="F148" s="52"/>
      <c r="G148" s="53">
        <v>81070</v>
      </c>
      <c r="H148" s="54">
        <v>5</v>
      </c>
    </row>
    <row r="149" spans="1:8" x14ac:dyDescent="0.25">
      <c r="A149" s="47" t="s">
        <v>181</v>
      </c>
      <c r="B149" s="47" t="s">
        <v>10</v>
      </c>
      <c r="C149" s="47">
        <v>5</v>
      </c>
      <c r="D149" s="50">
        <v>33829</v>
      </c>
      <c r="E149" s="51">
        <f t="shared" ca="1" si="2"/>
        <v>20</v>
      </c>
      <c r="F149" s="52" t="s">
        <v>9</v>
      </c>
      <c r="G149" s="53">
        <v>13090</v>
      </c>
      <c r="H149" s="54">
        <v>4</v>
      </c>
    </row>
    <row r="150" spans="1:8" x14ac:dyDescent="0.25">
      <c r="A150" s="47" t="s">
        <v>182</v>
      </c>
      <c r="B150" s="47" t="s">
        <v>7</v>
      </c>
      <c r="C150" s="47">
        <v>5</v>
      </c>
      <c r="D150" s="50">
        <v>40685</v>
      </c>
      <c r="E150" s="51">
        <f t="shared" ca="1" si="2"/>
        <v>1</v>
      </c>
      <c r="F150" s="52" t="s">
        <v>9</v>
      </c>
      <c r="G150" s="53">
        <v>34690</v>
      </c>
      <c r="H150" s="54">
        <v>2</v>
      </c>
    </row>
    <row r="151" spans="1:8" x14ac:dyDescent="0.25">
      <c r="A151" s="47" t="s">
        <v>183</v>
      </c>
      <c r="B151" s="47" t="s">
        <v>7</v>
      </c>
      <c r="C151" s="47">
        <v>5</v>
      </c>
      <c r="D151" s="50">
        <v>37686</v>
      </c>
      <c r="E151" s="51">
        <f t="shared" ca="1" si="2"/>
        <v>10</v>
      </c>
      <c r="F151" s="52" t="s">
        <v>9</v>
      </c>
      <c r="G151" s="53">
        <v>62790</v>
      </c>
      <c r="H151" s="54">
        <v>2</v>
      </c>
    </row>
    <row r="152" spans="1:8" x14ac:dyDescent="0.25">
      <c r="A152" s="47" t="s">
        <v>184</v>
      </c>
      <c r="B152" s="47" t="s">
        <v>6</v>
      </c>
      <c r="C152" s="47">
        <v>0</v>
      </c>
      <c r="D152" s="50">
        <v>34188</v>
      </c>
      <c r="E152" s="51">
        <f t="shared" ca="1" si="2"/>
        <v>19</v>
      </c>
      <c r="F152" s="52"/>
      <c r="G152" s="53">
        <v>64460</v>
      </c>
      <c r="H152" s="54">
        <v>1</v>
      </c>
    </row>
    <row r="153" spans="1:8" x14ac:dyDescent="0.25">
      <c r="A153" s="47" t="s">
        <v>185</v>
      </c>
      <c r="B153" s="47" t="s">
        <v>7</v>
      </c>
      <c r="C153" s="47">
        <v>4</v>
      </c>
      <c r="D153" s="50">
        <v>40784</v>
      </c>
      <c r="E153" s="51">
        <f t="shared" ca="1" si="2"/>
        <v>1</v>
      </c>
      <c r="F153" s="52" t="s">
        <v>11</v>
      </c>
      <c r="G153" s="53">
        <v>38730</v>
      </c>
      <c r="H153" s="54">
        <v>1</v>
      </c>
    </row>
    <row r="154" spans="1:8" x14ac:dyDescent="0.25">
      <c r="A154" s="47" t="s">
        <v>186</v>
      </c>
      <c r="B154" s="47" t="s">
        <v>10</v>
      </c>
      <c r="C154" s="47">
        <v>1</v>
      </c>
      <c r="D154" s="50">
        <v>38872</v>
      </c>
      <c r="E154" s="51">
        <f t="shared" ca="1" si="2"/>
        <v>6</v>
      </c>
      <c r="F154" s="52" t="s">
        <v>8</v>
      </c>
      <c r="G154" s="53">
        <v>31255</v>
      </c>
      <c r="H154" s="54">
        <v>5</v>
      </c>
    </row>
    <row r="155" spans="1:8" x14ac:dyDescent="0.25">
      <c r="A155" s="47" t="s">
        <v>187</v>
      </c>
      <c r="B155" s="47" t="s">
        <v>7</v>
      </c>
      <c r="C155" s="47">
        <v>0</v>
      </c>
      <c r="D155" s="50">
        <v>36224</v>
      </c>
      <c r="E155" s="51">
        <f t="shared" ca="1" si="2"/>
        <v>14</v>
      </c>
      <c r="F155" s="52" t="s">
        <v>11</v>
      </c>
      <c r="G155" s="53">
        <v>70020</v>
      </c>
      <c r="H155" s="54">
        <v>3</v>
      </c>
    </row>
    <row r="156" spans="1:8" x14ac:dyDescent="0.25">
      <c r="A156" s="47" t="s">
        <v>188</v>
      </c>
      <c r="B156" s="47" t="s">
        <v>7</v>
      </c>
      <c r="C156" s="47">
        <v>5</v>
      </c>
      <c r="D156" s="50">
        <v>40980</v>
      </c>
      <c r="E156" s="51">
        <f t="shared" ca="1" si="2"/>
        <v>1</v>
      </c>
      <c r="F156" s="52" t="s">
        <v>13</v>
      </c>
      <c r="G156" s="53">
        <v>42620</v>
      </c>
      <c r="H156" s="54">
        <v>3</v>
      </c>
    </row>
    <row r="157" spans="1:8" x14ac:dyDescent="0.25">
      <c r="A157" s="47" t="s">
        <v>189</v>
      </c>
      <c r="B157" s="47" t="s">
        <v>6</v>
      </c>
      <c r="C157" s="47">
        <v>5</v>
      </c>
      <c r="D157" s="50">
        <v>35281</v>
      </c>
      <c r="E157" s="51">
        <f t="shared" ca="1" si="2"/>
        <v>16</v>
      </c>
      <c r="F157" s="52"/>
      <c r="G157" s="53">
        <v>26360</v>
      </c>
      <c r="H157" s="54">
        <v>4</v>
      </c>
    </row>
    <row r="158" spans="1:8" x14ac:dyDescent="0.25">
      <c r="A158" s="47" t="s">
        <v>190</v>
      </c>
      <c r="B158" s="47" t="s">
        <v>7</v>
      </c>
      <c r="C158" s="47">
        <v>3</v>
      </c>
      <c r="D158" s="50">
        <v>41106</v>
      </c>
      <c r="E158" s="51">
        <f t="shared" ca="1" si="2"/>
        <v>0</v>
      </c>
      <c r="F158" s="52" t="s">
        <v>9</v>
      </c>
      <c r="G158" s="53">
        <v>68910</v>
      </c>
      <c r="H158" s="54">
        <v>5</v>
      </c>
    </row>
    <row r="159" spans="1:8" x14ac:dyDescent="0.25">
      <c r="A159" s="47" t="s">
        <v>191</v>
      </c>
      <c r="B159" s="47" t="s">
        <v>10</v>
      </c>
      <c r="C159" s="47">
        <v>7</v>
      </c>
      <c r="D159" s="50">
        <v>34676</v>
      </c>
      <c r="E159" s="51">
        <f t="shared" ca="1" si="2"/>
        <v>18</v>
      </c>
      <c r="F159" s="52" t="s">
        <v>8</v>
      </c>
      <c r="G159" s="53">
        <v>26890</v>
      </c>
      <c r="H159" s="54">
        <v>3</v>
      </c>
    </row>
    <row r="160" spans="1:8" x14ac:dyDescent="0.25">
      <c r="A160" s="47" t="s">
        <v>192</v>
      </c>
      <c r="B160" s="47" t="s">
        <v>7</v>
      </c>
      <c r="C160" s="47">
        <v>4</v>
      </c>
      <c r="D160" s="50">
        <v>37946</v>
      </c>
      <c r="E160" s="51">
        <f t="shared" ca="1" si="2"/>
        <v>9</v>
      </c>
      <c r="F160" s="52" t="s">
        <v>9</v>
      </c>
      <c r="G160" s="53">
        <v>64130</v>
      </c>
      <c r="H160" s="54">
        <v>1</v>
      </c>
    </row>
    <row r="161" spans="1:8" x14ac:dyDescent="0.25">
      <c r="A161" s="47" t="s">
        <v>193</v>
      </c>
      <c r="B161" s="47" t="s">
        <v>7</v>
      </c>
      <c r="C161" s="47">
        <v>2</v>
      </c>
      <c r="D161" s="50">
        <v>35763</v>
      </c>
      <c r="E161" s="51">
        <f t="shared" ca="1" si="2"/>
        <v>15</v>
      </c>
      <c r="F161" s="52" t="s">
        <v>8</v>
      </c>
      <c r="G161" s="53">
        <v>63780</v>
      </c>
      <c r="H161" s="54">
        <v>5</v>
      </c>
    </row>
    <row r="162" spans="1:8" x14ac:dyDescent="0.25">
      <c r="A162" s="47" t="s">
        <v>194</v>
      </c>
      <c r="B162" s="47" t="s">
        <v>7</v>
      </c>
      <c r="C162" s="47">
        <v>3</v>
      </c>
      <c r="D162" s="50">
        <v>36966</v>
      </c>
      <c r="E162" s="51">
        <f t="shared" ca="1" si="2"/>
        <v>12</v>
      </c>
      <c r="F162" s="52" t="s">
        <v>13</v>
      </c>
      <c r="G162" s="53">
        <v>43460</v>
      </c>
      <c r="H162" s="54">
        <v>5</v>
      </c>
    </row>
    <row r="163" spans="1:8" x14ac:dyDescent="0.25">
      <c r="A163" s="47" t="s">
        <v>195</v>
      </c>
      <c r="B163" s="47" t="s">
        <v>6</v>
      </c>
      <c r="C163" s="47">
        <v>0</v>
      </c>
      <c r="D163" s="50">
        <v>34935</v>
      </c>
      <c r="E163" s="51">
        <f t="shared" ca="1" si="2"/>
        <v>17</v>
      </c>
      <c r="F163" s="52"/>
      <c r="G163" s="53">
        <v>63310</v>
      </c>
      <c r="H163" s="54">
        <v>3</v>
      </c>
    </row>
    <row r="164" spans="1:8" x14ac:dyDescent="0.25">
      <c r="A164" s="47" t="s">
        <v>196</v>
      </c>
      <c r="B164" s="47" t="s">
        <v>7</v>
      </c>
      <c r="C164" s="47">
        <v>4</v>
      </c>
      <c r="D164" s="50">
        <v>38453</v>
      </c>
      <c r="E164" s="51">
        <f t="shared" ca="1" si="2"/>
        <v>8</v>
      </c>
      <c r="F164" s="52" t="s">
        <v>8</v>
      </c>
      <c r="G164" s="53">
        <v>75176</v>
      </c>
      <c r="H164" s="54">
        <v>3</v>
      </c>
    </row>
    <row r="165" spans="1:8" x14ac:dyDescent="0.25">
      <c r="A165" s="47" t="s">
        <v>197</v>
      </c>
      <c r="B165" s="47" t="s">
        <v>7</v>
      </c>
      <c r="C165" s="47">
        <v>5</v>
      </c>
      <c r="D165" s="50">
        <v>34433</v>
      </c>
      <c r="E165" s="51">
        <f t="shared" ca="1" si="2"/>
        <v>19</v>
      </c>
      <c r="F165" s="52" t="s">
        <v>13</v>
      </c>
      <c r="G165" s="53">
        <v>46340</v>
      </c>
      <c r="H165" s="54">
        <v>5</v>
      </c>
    </row>
    <row r="166" spans="1:8" x14ac:dyDescent="0.25">
      <c r="A166" s="47" t="s">
        <v>198</v>
      </c>
      <c r="B166" s="47" t="s">
        <v>7</v>
      </c>
      <c r="C166" s="47">
        <v>2</v>
      </c>
      <c r="D166" s="50">
        <v>38907</v>
      </c>
      <c r="E166" s="51">
        <f t="shared" ca="1" si="2"/>
        <v>6</v>
      </c>
      <c r="F166" s="52" t="s">
        <v>8</v>
      </c>
      <c r="G166" s="53">
        <v>36630</v>
      </c>
      <c r="H166" s="54">
        <v>4</v>
      </c>
    </row>
    <row r="167" spans="1:8" x14ac:dyDescent="0.25">
      <c r="A167" s="47" t="s">
        <v>199</v>
      </c>
      <c r="B167" s="47" t="s">
        <v>7</v>
      </c>
      <c r="C167" s="47">
        <v>5</v>
      </c>
      <c r="D167" s="50">
        <v>34251</v>
      </c>
      <c r="E167" s="51">
        <f t="shared" ca="1" si="2"/>
        <v>19</v>
      </c>
      <c r="F167" s="52" t="s">
        <v>8</v>
      </c>
      <c r="G167" s="53">
        <v>48550</v>
      </c>
      <c r="H167" s="54">
        <v>5</v>
      </c>
    </row>
    <row r="168" spans="1:8" x14ac:dyDescent="0.25">
      <c r="A168" s="47" t="s">
        <v>200</v>
      </c>
      <c r="B168" s="47" t="s">
        <v>7</v>
      </c>
      <c r="C168" s="47">
        <v>7</v>
      </c>
      <c r="D168" s="50">
        <v>36519</v>
      </c>
      <c r="E168" s="51">
        <f t="shared" ca="1" si="2"/>
        <v>13</v>
      </c>
      <c r="F168" s="52" t="s">
        <v>8</v>
      </c>
      <c r="G168" s="53">
        <v>75120</v>
      </c>
      <c r="H168" s="54">
        <v>5</v>
      </c>
    </row>
    <row r="169" spans="1:8" x14ac:dyDescent="0.25">
      <c r="A169" s="47" t="s">
        <v>201</v>
      </c>
      <c r="B169" s="47" t="s">
        <v>10</v>
      </c>
      <c r="C169" s="47">
        <v>4</v>
      </c>
      <c r="D169" s="50">
        <v>37648</v>
      </c>
      <c r="E169" s="51">
        <f t="shared" ca="1" si="2"/>
        <v>10</v>
      </c>
      <c r="F169" s="52" t="s">
        <v>11</v>
      </c>
      <c r="G169" s="53">
        <v>31110</v>
      </c>
      <c r="H169" s="54">
        <v>1</v>
      </c>
    </row>
    <row r="170" spans="1:8" x14ac:dyDescent="0.25">
      <c r="A170" s="47" t="s">
        <v>202</v>
      </c>
      <c r="B170" s="47" t="s">
        <v>7</v>
      </c>
      <c r="C170" s="47">
        <v>7</v>
      </c>
      <c r="D170" s="50">
        <v>37129</v>
      </c>
      <c r="E170" s="51">
        <f t="shared" ca="1" si="2"/>
        <v>11</v>
      </c>
      <c r="F170" s="52" t="s">
        <v>9</v>
      </c>
      <c r="G170" s="53">
        <v>56440</v>
      </c>
      <c r="H170" s="54">
        <v>1</v>
      </c>
    </row>
    <row r="171" spans="1:8" x14ac:dyDescent="0.25">
      <c r="A171" s="47" t="s">
        <v>203</v>
      </c>
      <c r="B171" s="47" t="s">
        <v>7</v>
      </c>
      <c r="C171" s="47">
        <v>2</v>
      </c>
      <c r="D171" s="50">
        <v>41011</v>
      </c>
      <c r="E171" s="51">
        <f t="shared" ca="1" si="2"/>
        <v>1</v>
      </c>
      <c r="F171" s="52" t="s">
        <v>9</v>
      </c>
      <c r="G171" s="53">
        <v>77820</v>
      </c>
      <c r="H171" s="54">
        <v>3</v>
      </c>
    </row>
    <row r="172" spans="1:8" x14ac:dyDescent="0.25">
      <c r="A172" s="47" t="s">
        <v>204</v>
      </c>
      <c r="B172" s="47" t="s">
        <v>10</v>
      </c>
      <c r="C172" s="47">
        <v>0</v>
      </c>
      <c r="D172" s="50">
        <v>40381</v>
      </c>
      <c r="E172" s="51">
        <f t="shared" ca="1" si="2"/>
        <v>2</v>
      </c>
      <c r="F172" s="52" t="s">
        <v>9</v>
      </c>
      <c r="G172" s="53">
        <v>38575</v>
      </c>
      <c r="H172" s="54">
        <v>2</v>
      </c>
    </row>
    <row r="173" spans="1:8" x14ac:dyDescent="0.25">
      <c r="A173" s="47" t="s">
        <v>205</v>
      </c>
      <c r="B173" s="47" t="s">
        <v>6</v>
      </c>
      <c r="C173" s="47">
        <v>1</v>
      </c>
      <c r="D173" s="50">
        <v>39550</v>
      </c>
      <c r="E173" s="51">
        <f t="shared" ca="1" si="2"/>
        <v>5</v>
      </c>
      <c r="F173" s="52"/>
      <c r="G173" s="53">
        <v>62150</v>
      </c>
      <c r="H173" s="54">
        <v>4</v>
      </c>
    </row>
    <row r="174" spans="1:8" x14ac:dyDescent="0.25">
      <c r="A174" s="47" t="s">
        <v>206</v>
      </c>
      <c r="B174" s="47" t="s">
        <v>10</v>
      </c>
      <c r="C174" s="47">
        <v>0</v>
      </c>
      <c r="D174" s="50">
        <v>36881</v>
      </c>
      <c r="E174" s="51">
        <f t="shared" ca="1" si="2"/>
        <v>12</v>
      </c>
      <c r="F174" s="52" t="s">
        <v>13</v>
      </c>
      <c r="G174" s="53">
        <v>26790</v>
      </c>
      <c r="H174" s="54">
        <v>2</v>
      </c>
    </row>
    <row r="175" spans="1:8" x14ac:dyDescent="0.25">
      <c r="A175" s="47" t="s">
        <v>207</v>
      </c>
      <c r="B175" s="47" t="s">
        <v>6</v>
      </c>
      <c r="C175" s="47">
        <v>2</v>
      </c>
      <c r="D175" s="50">
        <v>34563</v>
      </c>
      <c r="E175" s="51">
        <f t="shared" ca="1" si="2"/>
        <v>18</v>
      </c>
      <c r="F175" s="52"/>
      <c r="G175" s="53">
        <v>79220</v>
      </c>
      <c r="H175" s="54">
        <v>4</v>
      </c>
    </row>
    <row r="176" spans="1:8" x14ac:dyDescent="0.25">
      <c r="A176" s="47" t="s">
        <v>208</v>
      </c>
      <c r="B176" s="47" t="s">
        <v>7</v>
      </c>
      <c r="C176" s="47">
        <v>3</v>
      </c>
      <c r="D176" s="50">
        <v>34405</v>
      </c>
      <c r="E176" s="51">
        <f t="shared" ca="1" si="2"/>
        <v>19</v>
      </c>
      <c r="F176" s="52" t="s">
        <v>13</v>
      </c>
      <c r="G176" s="53">
        <v>71670</v>
      </c>
      <c r="H176" s="54">
        <v>4</v>
      </c>
    </row>
    <row r="177" spans="1:8" x14ac:dyDescent="0.25">
      <c r="A177" s="47" t="s">
        <v>209</v>
      </c>
      <c r="B177" s="47" t="s">
        <v>6</v>
      </c>
      <c r="C177" s="47">
        <v>6</v>
      </c>
      <c r="D177" s="50">
        <v>37239</v>
      </c>
      <c r="E177" s="51">
        <f t="shared" ca="1" si="2"/>
        <v>11</v>
      </c>
      <c r="F177" s="52"/>
      <c r="G177" s="53">
        <v>45420</v>
      </c>
      <c r="H177" s="54">
        <v>1</v>
      </c>
    </row>
    <row r="178" spans="1:8" x14ac:dyDescent="0.25">
      <c r="A178" s="47" t="s">
        <v>210</v>
      </c>
      <c r="B178" s="47" t="s">
        <v>7</v>
      </c>
      <c r="C178" s="47">
        <v>4</v>
      </c>
      <c r="D178" s="50">
        <v>34687</v>
      </c>
      <c r="E178" s="51">
        <f t="shared" ca="1" si="2"/>
        <v>18</v>
      </c>
      <c r="F178" s="52" t="s">
        <v>13</v>
      </c>
      <c r="G178" s="53">
        <v>65250</v>
      </c>
      <c r="H178" s="54">
        <v>2</v>
      </c>
    </row>
    <row r="179" spans="1:8" x14ac:dyDescent="0.25">
      <c r="A179" s="47" t="s">
        <v>211</v>
      </c>
      <c r="B179" s="47" t="s">
        <v>7</v>
      </c>
      <c r="C179" s="47">
        <v>6</v>
      </c>
      <c r="D179" s="50">
        <v>37739</v>
      </c>
      <c r="E179" s="51">
        <f t="shared" ca="1" si="2"/>
        <v>10</v>
      </c>
      <c r="F179" s="52" t="s">
        <v>13</v>
      </c>
      <c r="G179" s="53">
        <v>25310</v>
      </c>
      <c r="H179" s="54">
        <v>4</v>
      </c>
    </row>
    <row r="180" spans="1:8" x14ac:dyDescent="0.25">
      <c r="A180" s="47" t="s">
        <v>212</v>
      </c>
      <c r="B180" s="47" t="s">
        <v>7</v>
      </c>
      <c r="C180" s="47">
        <v>5</v>
      </c>
      <c r="D180" s="50">
        <v>40593</v>
      </c>
      <c r="E180" s="51">
        <f t="shared" ca="1" si="2"/>
        <v>2</v>
      </c>
      <c r="F180" s="52" t="s">
        <v>13</v>
      </c>
      <c r="G180" s="53">
        <v>44150</v>
      </c>
      <c r="H180" s="54">
        <v>4</v>
      </c>
    </row>
    <row r="181" spans="1:8" x14ac:dyDescent="0.25">
      <c r="A181" s="47" t="s">
        <v>213</v>
      </c>
      <c r="B181" s="47" t="s">
        <v>7</v>
      </c>
      <c r="C181" s="47">
        <v>6</v>
      </c>
      <c r="D181" s="50">
        <v>36653</v>
      </c>
      <c r="E181" s="51">
        <f t="shared" ca="1" si="2"/>
        <v>13</v>
      </c>
      <c r="F181" s="52" t="s">
        <v>13</v>
      </c>
      <c r="G181" s="53">
        <v>72090</v>
      </c>
      <c r="H181" s="54">
        <v>5</v>
      </c>
    </row>
    <row r="182" spans="1:8" x14ac:dyDescent="0.25">
      <c r="A182" s="47" t="s">
        <v>214</v>
      </c>
      <c r="B182" s="47" t="s">
        <v>10</v>
      </c>
      <c r="C182" s="47">
        <v>2</v>
      </c>
      <c r="D182" s="50">
        <v>36727</v>
      </c>
      <c r="E182" s="51">
        <f t="shared" ca="1" si="2"/>
        <v>12</v>
      </c>
      <c r="F182" s="52" t="s">
        <v>8</v>
      </c>
      <c r="G182" s="53">
        <v>15240</v>
      </c>
      <c r="H182" s="54">
        <v>1</v>
      </c>
    </row>
    <row r="183" spans="1:8" x14ac:dyDescent="0.25">
      <c r="A183" s="47" t="s">
        <v>215</v>
      </c>
      <c r="B183" s="47" t="s">
        <v>7</v>
      </c>
      <c r="C183" s="47">
        <v>6</v>
      </c>
      <c r="D183" s="50">
        <v>39263</v>
      </c>
      <c r="E183" s="51">
        <f t="shared" ca="1" si="2"/>
        <v>5</v>
      </c>
      <c r="F183" s="52" t="s">
        <v>8</v>
      </c>
      <c r="G183" s="53">
        <v>22410</v>
      </c>
      <c r="H183" s="54">
        <v>4</v>
      </c>
    </row>
    <row r="184" spans="1:8" x14ac:dyDescent="0.25">
      <c r="A184" s="47" t="s">
        <v>216</v>
      </c>
      <c r="B184" s="47" t="s">
        <v>6</v>
      </c>
      <c r="C184" s="47">
        <v>3</v>
      </c>
      <c r="D184" s="50">
        <v>36965</v>
      </c>
      <c r="E184" s="51">
        <f t="shared" ca="1" si="2"/>
        <v>12</v>
      </c>
      <c r="F184" s="52"/>
      <c r="G184" s="53">
        <v>23810</v>
      </c>
      <c r="H184" s="54">
        <v>4</v>
      </c>
    </row>
    <row r="185" spans="1:8" x14ac:dyDescent="0.25">
      <c r="A185" s="47" t="s">
        <v>217</v>
      </c>
      <c r="B185" s="47" t="s">
        <v>7</v>
      </c>
      <c r="C185" s="47">
        <v>4</v>
      </c>
      <c r="D185" s="50">
        <v>40482</v>
      </c>
      <c r="E185" s="51">
        <f t="shared" ca="1" si="2"/>
        <v>2</v>
      </c>
      <c r="F185" s="52" t="s">
        <v>8</v>
      </c>
      <c r="G185" s="53">
        <v>78170</v>
      </c>
      <c r="H185" s="54">
        <v>5</v>
      </c>
    </row>
    <row r="186" spans="1:8" x14ac:dyDescent="0.25">
      <c r="A186" s="47" t="s">
        <v>218</v>
      </c>
      <c r="B186" s="47" t="s">
        <v>6</v>
      </c>
      <c r="C186" s="47">
        <v>2</v>
      </c>
      <c r="D186" s="50">
        <v>33934</v>
      </c>
      <c r="E186" s="51">
        <f t="shared" ca="1" si="2"/>
        <v>20</v>
      </c>
      <c r="F186" s="52"/>
      <c r="G186" s="53">
        <v>22320</v>
      </c>
      <c r="H186" s="54">
        <v>2</v>
      </c>
    </row>
    <row r="187" spans="1:8" x14ac:dyDescent="0.25">
      <c r="A187" s="47" t="s">
        <v>219</v>
      </c>
      <c r="B187" s="47" t="s">
        <v>7</v>
      </c>
      <c r="C187" s="47">
        <v>6</v>
      </c>
      <c r="D187" s="50">
        <v>36783</v>
      </c>
      <c r="E187" s="51">
        <f t="shared" ca="1" si="2"/>
        <v>12</v>
      </c>
      <c r="F187" s="52" t="s">
        <v>13</v>
      </c>
      <c r="G187" s="53">
        <v>61330</v>
      </c>
      <c r="H187" s="54">
        <v>4</v>
      </c>
    </row>
    <row r="188" spans="1:8" x14ac:dyDescent="0.25">
      <c r="A188" s="47" t="s">
        <v>220</v>
      </c>
      <c r="B188" s="47" t="s">
        <v>7</v>
      </c>
      <c r="C188" s="47">
        <v>4</v>
      </c>
      <c r="D188" s="50">
        <v>34503</v>
      </c>
      <c r="E188" s="51">
        <f t="shared" ca="1" si="2"/>
        <v>18</v>
      </c>
      <c r="F188" s="52" t="s">
        <v>13</v>
      </c>
      <c r="G188" s="53">
        <v>45500</v>
      </c>
      <c r="H188" s="54">
        <v>3</v>
      </c>
    </row>
    <row r="189" spans="1:8" x14ac:dyDescent="0.25">
      <c r="A189" s="47" t="s">
        <v>221</v>
      </c>
      <c r="B189" s="47" t="s">
        <v>7</v>
      </c>
      <c r="C189" s="47">
        <v>1</v>
      </c>
      <c r="D189" s="50">
        <v>39548</v>
      </c>
      <c r="E189" s="51">
        <f t="shared" ca="1" si="2"/>
        <v>5</v>
      </c>
      <c r="F189" s="52" t="s">
        <v>14</v>
      </c>
      <c r="G189" s="53">
        <v>71400</v>
      </c>
      <c r="H189" s="54">
        <v>4</v>
      </c>
    </row>
    <row r="190" spans="1:8" x14ac:dyDescent="0.25">
      <c r="A190" s="47" t="s">
        <v>222</v>
      </c>
      <c r="B190" s="47" t="s">
        <v>7</v>
      </c>
      <c r="C190" s="47">
        <v>5</v>
      </c>
      <c r="D190" s="50">
        <v>35530</v>
      </c>
      <c r="E190" s="51">
        <f t="shared" ca="1" si="2"/>
        <v>16</v>
      </c>
      <c r="F190" s="52" t="s">
        <v>11</v>
      </c>
      <c r="G190" s="53">
        <v>38940</v>
      </c>
      <c r="H190" s="54">
        <v>2</v>
      </c>
    </row>
    <row r="191" spans="1:8" x14ac:dyDescent="0.25">
      <c r="A191" s="47" t="s">
        <v>223</v>
      </c>
      <c r="B191" s="47" t="s">
        <v>6</v>
      </c>
      <c r="C191" s="47">
        <v>4</v>
      </c>
      <c r="D191" s="50">
        <v>36358</v>
      </c>
      <c r="E191" s="51">
        <f t="shared" ca="1" si="2"/>
        <v>13</v>
      </c>
      <c r="F191" s="52"/>
      <c r="G191" s="53">
        <v>85480</v>
      </c>
      <c r="H191" s="54">
        <v>5</v>
      </c>
    </row>
    <row r="192" spans="1:8" x14ac:dyDescent="0.25">
      <c r="A192" s="47" t="s">
        <v>224</v>
      </c>
      <c r="B192" s="47" t="s">
        <v>7</v>
      </c>
      <c r="C192" s="47">
        <v>0</v>
      </c>
      <c r="D192" s="50">
        <v>35631</v>
      </c>
      <c r="E192" s="51">
        <f t="shared" ca="1" si="2"/>
        <v>15</v>
      </c>
      <c r="F192" s="52" t="s">
        <v>13</v>
      </c>
      <c r="G192" s="53">
        <v>22860</v>
      </c>
      <c r="H192" s="54">
        <v>5</v>
      </c>
    </row>
    <row r="193" spans="1:8" x14ac:dyDescent="0.25">
      <c r="A193" s="47" t="s">
        <v>225</v>
      </c>
      <c r="B193" s="47" t="s">
        <v>12</v>
      </c>
      <c r="C193" s="47">
        <v>2</v>
      </c>
      <c r="D193" s="50">
        <v>41084</v>
      </c>
      <c r="E193" s="51">
        <f t="shared" ca="1" si="2"/>
        <v>0</v>
      </c>
      <c r="F193" s="52"/>
      <c r="G193" s="53">
        <v>28424</v>
      </c>
      <c r="H193" s="54">
        <v>4</v>
      </c>
    </row>
    <row r="194" spans="1:8" x14ac:dyDescent="0.25">
      <c r="A194" s="47" t="s">
        <v>226</v>
      </c>
      <c r="B194" s="47" t="s">
        <v>12</v>
      </c>
      <c r="C194" s="47">
        <v>5</v>
      </c>
      <c r="D194" s="50">
        <v>40636</v>
      </c>
      <c r="E194" s="51">
        <f t="shared" ref="E194:E257" ca="1" si="3">DATEDIF(D194,TODAY(),"Y")</f>
        <v>2</v>
      </c>
      <c r="F194" s="52"/>
      <c r="G194" s="53">
        <v>10636</v>
      </c>
      <c r="H194" s="54">
        <v>4</v>
      </c>
    </row>
    <row r="195" spans="1:8" x14ac:dyDescent="0.25">
      <c r="A195" s="47" t="s">
        <v>227</v>
      </c>
      <c r="B195" s="47" t="s">
        <v>7</v>
      </c>
      <c r="C195" s="47">
        <v>6</v>
      </c>
      <c r="D195" s="50">
        <v>37798</v>
      </c>
      <c r="E195" s="51">
        <f t="shared" ca="1" si="3"/>
        <v>9</v>
      </c>
      <c r="F195" s="52" t="s">
        <v>8</v>
      </c>
      <c r="G195" s="53">
        <v>42480</v>
      </c>
      <c r="H195" s="54">
        <v>3</v>
      </c>
    </row>
    <row r="196" spans="1:8" x14ac:dyDescent="0.25">
      <c r="A196" s="47" t="s">
        <v>228</v>
      </c>
      <c r="B196" s="47" t="s">
        <v>7</v>
      </c>
      <c r="C196" s="47">
        <v>4</v>
      </c>
      <c r="D196" s="50">
        <v>39667</v>
      </c>
      <c r="E196" s="51">
        <f t="shared" ca="1" si="3"/>
        <v>4</v>
      </c>
      <c r="F196" s="52" t="s">
        <v>13</v>
      </c>
      <c r="G196" s="53">
        <v>47610</v>
      </c>
      <c r="H196" s="54">
        <v>4</v>
      </c>
    </row>
    <row r="197" spans="1:8" x14ac:dyDescent="0.25">
      <c r="A197" s="47" t="s">
        <v>229</v>
      </c>
      <c r="B197" s="47" t="s">
        <v>6</v>
      </c>
      <c r="C197" s="47">
        <v>0</v>
      </c>
      <c r="D197" s="50">
        <v>34659</v>
      </c>
      <c r="E197" s="51">
        <f t="shared" ca="1" si="3"/>
        <v>18</v>
      </c>
      <c r="F197" s="52"/>
      <c r="G197" s="53">
        <v>45770</v>
      </c>
      <c r="H197" s="54">
        <v>5</v>
      </c>
    </row>
    <row r="198" spans="1:8" x14ac:dyDescent="0.25">
      <c r="A198" s="47" t="s">
        <v>230</v>
      </c>
      <c r="B198" s="47" t="s">
        <v>7</v>
      </c>
      <c r="C198" s="47">
        <v>4</v>
      </c>
      <c r="D198" s="50">
        <v>36594</v>
      </c>
      <c r="E198" s="51">
        <f t="shared" ca="1" si="3"/>
        <v>13</v>
      </c>
      <c r="F198" s="52" t="s">
        <v>8</v>
      </c>
      <c r="G198" s="53">
        <v>33210</v>
      </c>
      <c r="H198" s="54">
        <v>4</v>
      </c>
    </row>
    <row r="199" spans="1:8" x14ac:dyDescent="0.25">
      <c r="A199" s="47" t="s">
        <v>231</v>
      </c>
      <c r="B199" s="47" t="s">
        <v>7</v>
      </c>
      <c r="C199" s="47">
        <v>4</v>
      </c>
      <c r="D199" s="50">
        <v>37079</v>
      </c>
      <c r="E199" s="51">
        <f t="shared" ca="1" si="3"/>
        <v>11</v>
      </c>
      <c r="F199" s="52" t="s">
        <v>13</v>
      </c>
      <c r="G199" s="53">
        <v>75060</v>
      </c>
      <c r="H199" s="54">
        <v>5</v>
      </c>
    </row>
    <row r="200" spans="1:8" x14ac:dyDescent="0.25">
      <c r="A200" s="47" t="s">
        <v>232</v>
      </c>
      <c r="B200" s="47" t="s">
        <v>7</v>
      </c>
      <c r="C200" s="47">
        <v>5</v>
      </c>
      <c r="D200" s="50">
        <v>39957</v>
      </c>
      <c r="E200" s="51">
        <f t="shared" ca="1" si="3"/>
        <v>3</v>
      </c>
      <c r="F200" s="52" t="s">
        <v>9</v>
      </c>
      <c r="G200" s="53">
        <v>72830</v>
      </c>
      <c r="H200" s="54">
        <v>2</v>
      </c>
    </row>
    <row r="201" spans="1:8" x14ac:dyDescent="0.25">
      <c r="A201" s="47" t="s">
        <v>233</v>
      </c>
      <c r="B201" s="47" t="s">
        <v>7</v>
      </c>
      <c r="C201" s="47">
        <v>3</v>
      </c>
      <c r="D201" s="50">
        <v>38561</v>
      </c>
      <c r="E201" s="51">
        <f t="shared" ca="1" si="3"/>
        <v>7</v>
      </c>
      <c r="F201" s="52" t="s">
        <v>8</v>
      </c>
      <c r="G201" s="53">
        <v>30350</v>
      </c>
      <c r="H201" s="54">
        <v>1</v>
      </c>
    </row>
    <row r="202" spans="1:8" x14ac:dyDescent="0.25">
      <c r="A202" s="47" t="s">
        <v>234</v>
      </c>
      <c r="B202" s="47" t="s">
        <v>7</v>
      </c>
      <c r="C202" s="47">
        <v>5</v>
      </c>
      <c r="D202" s="50">
        <v>37578</v>
      </c>
      <c r="E202" s="51">
        <f t="shared" ca="1" si="3"/>
        <v>10</v>
      </c>
      <c r="F202" s="52" t="s">
        <v>11</v>
      </c>
      <c r="G202" s="53">
        <v>66010</v>
      </c>
      <c r="H202" s="54">
        <v>5</v>
      </c>
    </row>
    <row r="203" spans="1:8" x14ac:dyDescent="0.25">
      <c r="A203" s="47" t="s">
        <v>235</v>
      </c>
      <c r="B203" s="47" t="s">
        <v>7</v>
      </c>
      <c r="C203" s="47">
        <v>4</v>
      </c>
      <c r="D203" s="50">
        <v>35534</v>
      </c>
      <c r="E203" s="51">
        <f t="shared" ca="1" si="3"/>
        <v>16</v>
      </c>
      <c r="F203" s="52" t="s">
        <v>13</v>
      </c>
      <c r="G203" s="53">
        <v>73072</v>
      </c>
      <c r="H203" s="54">
        <v>5</v>
      </c>
    </row>
    <row r="204" spans="1:8" x14ac:dyDescent="0.25">
      <c r="A204" s="47" t="s">
        <v>236</v>
      </c>
      <c r="B204" s="47" t="s">
        <v>6</v>
      </c>
      <c r="C204" s="47">
        <v>5</v>
      </c>
      <c r="D204" s="50">
        <v>40802</v>
      </c>
      <c r="E204" s="51">
        <f t="shared" ca="1" si="3"/>
        <v>1</v>
      </c>
      <c r="F204" s="52"/>
      <c r="G204" s="53">
        <v>61890</v>
      </c>
      <c r="H204" s="54">
        <v>2</v>
      </c>
    </row>
    <row r="205" spans="1:8" x14ac:dyDescent="0.25">
      <c r="A205" s="47" t="s">
        <v>237</v>
      </c>
      <c r="B205" s="47" t="s">
        <v>12</v>
      </c>
      <c r="C205" s="47">
        <v>1</v>
      </c>
      <c r="D205" s="50">
        <v>37029</v>
      </c>
      <c r="E205" s="51">
        <f t="shared" ca="1" si="3"/>
        <v>11</v>
      </c>
      <c r="F205" s="52" t="s">
        <v>13</v>
      </c>
      <c r="G205" s="53">
        <v>61860</v>
      </c>
      <c r="H205" s="54">
        <v>5</v>
      </c>
    </row>
    <row r="206" spans="1:8" x14ac:dyDescent="0.25">
      <c r="A206" s="47" t="s">
        <v>238</v>
      </c>
      <c r="B206" s="47" t="s">
        <v>6</v>
      </c>
      <c r="C206" s="47">
        <v>6</v>
      </c>
      <c r="D206" s="50">
        <v>36449</v>
      </c>
      <c r="E206" s="51">
        <f t="shared" ca="1" si="3"/>
        <v>13</v>
      </c>
      <c r="F206" s="52"/>
      <c r="G206" s="53">
        <v>25120</v>
      </c>
      <c r="H206" s="54">
        <v>5</v>
      </c>
    </row>
    <row r="207" spans="1:8" x14ac:dyDescent="0.25">
      <c r="A207" s="47" t="s">
        <v>239</v>
      </c>
      <c r="B207" s="47" t="s">
        <v>10</v>
      </c>
      <c r="C207" s="47">
        <v>0</v>
      </c>
      <c r="D207" s="50">
        <v>40861</v>
      </c>
      <c r="E207" s="51">
        <f t="shared" ca="1" si="3"/>
        <v>1</v>
      </c>
      <c r="F207" s="52" t="s">
        <v>13</v>
      </c>
      <c r="G207" s="53">
        <v>20040</v>
      </c>
      <c r="H207" s="54">
        <v>3</v>
      </c>
    </row>
    <row r="208" spans="1:8" x14ac:dyDescent="0.25">
      <c r="A208" s="47" t="s">
        <v>240</v>
      </c>
      <c r="B208" s="47" t="s">
        <v>7</v>
      </c>
      <c r="C208" s="47">
        <v>7</v>
      </c>
      <c r="D208" s="50">
        <v>36807</v>
      </c>
      <c r="E208" s="51">
        <f t="shared" ca="1" si="3"/>
        <v>12</v>
      </c>
      <c r="F208" s="52" t="s">
        <v>8</v>
      </c>
      <c r="G208" s="53">
        <v>46030</v>
      </c>
      <c r="H208" s="54">
        <v>2</v>
      </c>
    </row>
    <row r="209" spans="1:8" x14ac:dyDescent="0.25">
      <c r="A209" s="47" t="s">
        <v>241</v>
      </c>
      <c r="B209" s="47" t="s">
        <v>6</v>
      </c>
      <c r="C209" s="47">
        <v>2</v>
      </c>
      <c r="D209" s="50">
        <v>36079</v>
      </c>
      <c r="E209" s="51">
        <f t="shared" ca="1" si="3"/>
        <v>14</v>
      </c>
      <c r="F209" s="52"/>
      <c r="G209" s="53">
        <v>84200</v>
      </c>
      <c r="H209" s="54">
        <v>2</v>
      </c>
    </row>
    <row r="210" spans="1:8" x14ac:dyDescent="0.25">
      <c r="A210" s="47" t="s">
        <v>242</v>
      </c>
      <c r="B210" s="47" t="s">
        <v>7</v>
      </c>
      <c r="C210" s="47">
        <v>1</v>
      </c>
      <c r="D210" s="50">
        <v>36587</v>
      </c>
      <c r="E210" s="51">
        <f t="shared" ca="1" si="3"/>
        <v>13</v>
      </c>
      <c r="F210" s="52" t="s">
        <v>13</v>
      </c>
      <c r="G210" s="53">
        <v>50110</v>
      </c>
      <c r="H210" s="54">
        <v>1</v>
      </c>
    </row>
    <row r="211" spans="1:8" x14ac:dyDescent="0.25">
      <c r="A211" s="47" t="s">
        <v>243</v>
      </c>
      <c r="B211" s="47" t="s">
        <v>6</v>
      </c>
      <c r="C211" s="47">
        <v>1</v>
      </c>
      <c r="D211" s="50">
        <v>40773</v>
      </c>
      <c r="E211" s="51">
        <f t="shared" ca="1" si="3"/>
        <v>1</v>
      </c>
      <c r="F211" s="52" t="s">
        <v>9</v>
      </c>
      <c r="G211" s="53">
        <v>71190</v>
      </c>
      <c r="H211" s="54">
        <v>4</v>
      </c>
    </row>
    <row r="212" spans="1:8" x14ac:dyDescent="0.25">
      <c r="A212" s="47" t="s">
        <v>244</v>
      </c>
      <c r="B212" s="47" t="s">
        <v>6</v>
      </c>
      <c r="C212" s="47">
        <v>4</v>
      </c>
      <c r="D212" s="50">
        <v>35670</v>
      </c>
      <c r="E212" s="51">
        <f t="shared" ca="1" si="3"/>
        <v>15</v>
      </c>
      <c r="F212" s="52"/>
      <c r="G212" s="53">
        <v>50550</v>
      </c>
      <c r="H212" s="54">
        <v>2</v>
      </c>
    </row>
    <row r="213" spans="1:8" x14ac:dyDescent="0.25">
      <c r="A213" s="47" t="s">
        <v>245</v>
      </c>
      <c r="B213" s="47" t="s">
        <v>7</v>
      </c>
      <c r="C213" s="47">
        <v>5</v>
      </c>
      <c r="D213" s="50">
        <v>35385</v>
      </c>
      <c r="E213" s="51">
        <f t="shared" ca="1" si="3"/>
        <v>16</v>
      </c>
      <c r="F213" s="52" t="s">
        <v>14</v>
      </c>
      <c r="G213" s="53">
        <v>66920</v>
      </c>
      <c r="H213" s="54">
        <v>2</v>
      </c>
    </row>
    <row r="214" spans="1:8" x14ac:dyDescent="0.25">
      <c r="A214" s="47" t="s">
        <v>246</v>
      </c>
      <c r="B214" s="47" t="s">
        <v>6</v>
      </c>
      <c r="C214" s="47">
        <v>4</v>
      </c>
      <c r="D214" s="50">
        <v>36437</v>
      </c>
      <c r="E214" s="51">
        <f t="shared" ca="1" si="3"/>
        <v>13</v>
      </c>
      <c r="F214" s="52"/>
      <c r="G214" s="53">
        <v>76910</v>
      </c>
      <c r="H214" s="54">
        <v>1</v>
      </c>
    </row>
    <row r="215" spans="1:8" x14ac:dyDescent="0.25">
      <c r="A215" s="47" t="s">
        <v>247</v>
      </c>
      <c r="B215" s="47" t="s">
        <v>6</v>
      </c>
      <c r="C215" s="47">
        <v>2</v>
      </c>
      <c r="D215" s="50">
        <v>33755</v>
      </c>
      <c r="E215" s="51">
        <f t="shared" ca="1" si="3"/>
        <v>20</v>
      </c>
      <c r="F215" s="52"/>
      <c r="G215" s="53">
        <v>80050</v>
      </c>
      <c r="H215" s="54">
        <v>2</v>
      </c>
    </row>
    <row r="216" spans="1:8" x14ac:dyDescent="0.25">
      <c r="A216" s="47" t="s">
        <v>248</v>
      </c>
      <c r="B216" s="47" t="s">
        <v>6</v>
      </c>
      <c r="C216" s="47">
        <v>3</v>
      </c>
      <c r="D216" s="50">
        <v>35422</v>
      </c>
      <c r="E216" s="51">
        <f t="shared" ca="1" si="3"/>
        <v>16</v>
      </c>
      <c r="F216" s="52"/>
      <c r="G216" s="53">
        <v>40560</v>
      </c>
      <c r="H216" s="54">
        <v>5</v>
      </c>
    </row>
    <row r="217" spans="1:8" x14ac:dyDescent="0.25">
      <c r="A217" s="47" t="s">
        <v>249</v>
      </c>
      <c r="B217" s="47" t="s">
        <v>7</v>
      </c>
      <c r="C217" s="47">
        <v>6</v>
      </c>
      <c r="D217" s="50">
        <v>35709</v>
      </c>
      <c r="E217" s="51">
        <f t="shared" ca="1" si="3"/>
        <v>15</v>
      </c>
      <c r="F217" s="52" t="s">
        <v>8</v>
      </c>
      <c r="G217" s="53">
        <v>73450</v>
      </c>
      <c r="H217" s="54">
        <v>3</v>
      </c>
    </row>
    <row r="218" spans="1:8" x14ac:dyDescent="0.25">
      <c r="A218" s="47" t="s">
        <v>250</v>
      </c>
      <c r="B218" s="47" t="s">
        <v>7</v>
      </c>
      <c r="C218" s="47">
        <v>0</v>
      </c>
      <c r="D218" s="50">
        <v>35481</v>
      </c>
      <c r="E218" s="51">
        <f t="shared" ca="1" si="3"/>
        <v>16</v>
      </c>
      <c r="F218" s="52" t="s">
        <v>13</v>
      </c>
      <c r="G218" s="53">
        <v>67050</v>
      </c>
      <c r="H218" s="54">
        <v>4</v>
      </c>
    </row>
    <row r="219" spans="1:8" x14ac:dyDescent="0.25">
      <c r="A219" s="47" t="s">
        <v>251</v>
      </c>
      <c r="B219" s="47" t="s">
        <v>7</v>
      </c>
      <c r="C219" s="47">
        <v>3</v>
      </c>
      <c r="D219" s="50">
        <v>35051</v>
      </c>
      <c r="E219" s="51">
        <f t="shared" ca="1" si="3"/>
        <v>17</v>
      </c>
      <c r="F219" s="52" t="s">
        <v>14</v>
      </c>
      <c r="G219" s="53">
        <v>34480</v>
      </c>
      <c r="H219" s="54">
        <v>3</v>
      </c>
    </row>
    <row r="220" spans="1:8" x14ac:dyDescent="0.25">
      <c r="A220" s="47" t="s">
        <v>252</v>
      </c>
      <c r="B220" s="47" t="s">
        <v>6</v>
      </c>
      <c r="C220" s="47">
        <v>4</v>
      </c>
      <c r="D220" s="50">
        <v>36286</v>
      </c>
      <c r="E220" s="51">
        <f t="shared" ca="1" si="3"/>
        <v>14</v>
      </c>
      <c r="F220" s="52"/>
      <c r="G220" s="53">
        <v>77930</v>
      </c>
      <c r="H220" s="54">
        <v>5</v>
      </c>
    </row>
    <row r="221" spans="1:8" x14ac:dyDescent="0.25">
      <c r="A221" s="47" t="s">
        <v>253</v>
      </c>
      <c r="B221" s="47" t="s">
        <v>7</v>
      </c>
      <c r="C221" s="47">
        <v>5</v>
      </c>
      <c r="D221" s="50">
        <v>35974</v>
      </c>
      <c r="E221" s="51">
        <f t="shared" ca="1" si="3"/>
        <v>14</v>
      </c>
      <c r="F221" s="52" t="s">
        <v>8</v>
      </c>
      <c r="G221" s="53">
        <v>60830</v>
      </c>
      <c r="H221" s="54">
        <v>2</v>
      </c>
    </row>
    <row r="222" spans="1:8" x14ac:dyDescent="0.25">
      <c r="A222" s="47" t="s">
        <v>254</v>
      </c>
      <c r="B222" s="47" t="s">
        <v>7</v>
      </c>
      <c r="C222" s="47">
        <v>1</v>
      </c>
      <c r="D222" s="50">
        <v>36366</v>
      </c>
      <c r="E222" s="51">
        <f t="shared" ca="1" si="3"/>
        <v>13</v>
      </c>
      <c r="F222" s="52" t="s">
        <v>14</v>
      </c>
      <c r="G222" s="53">
        <v>86830</v>
      </c>
      <c r="H222" s="54">
        <v>3</v>
      </c>
    </row>
    <row r="223" spans="1:8" x14ac:dyDescent="0.25">
      <c r="A223" s="47" t="s">
        <v>255</v>
      </c>
      <c r="B223" s="47" t="s">
        <v>6</v>
      </c>
      <c r="C223" s="47">
        <v>2</v>
      </c>
      <c r="D223" s="50">
        <v>39699</v>
      </c>
      <c r="E223" s="51">
        <f t="shared" ca="1" si="3"/>
        <v>4</v>
      </c>
      <c r="F223" s="52"/>
      <c r="G223" s="53">
        <v>63850</v>
      </c>
      <c r="H223" s="54">
        <v>2</v>
      </c>
    </row>
    <row r="224" spans="1:8" x14ac:dyDescent="0.25">
      <c r="A224" s="47" t="s">
        <v>256</v>
      </c>
      <c r="B224" s="47" t="s">
        <v>7</v>
      </c>
      <c r="C224" s="47">
        <v>1</v>
      </c>
      <c r="D224" s="50">
        <v>35666</v>
      </c>
      <c r="E224" s="51">
        <f t="shared" ca="1" si="3"/>
        <v>15</v>
      </c>
      <c r="F224" s="52" t="s">
        <v>13</v>
      </c>
      <c r="G224" s="53">
        <v>86260</v>
      </c>
      <c r="H224" s="54">
        <v>3</v>
      </c>
    </row>
    <row r="225" spans="1:8" x14ac:dyDescent="0.25">
      <c r="A225" s="47" t="s">
        <v>257</v>
      </c>
      <c r="B225" s="47" t="s">
        <v>7</v>
      </c>
      <c r="C225" s="47">
        <v>3</v>
      </c>
      <c r="D225" s="50">
        <v>33917</v>
      </c>
      <c r="E225" s="51">
        <f t="shared" ca="1" si="3"/>
        <v>20</v>
      </c>
      <c r="F225" s="52" t="s">
        <v>8</v>
      </c>
      <c r="G225" s="53">
        <v>22900</v>
      </c>
      <c r="H225" s="54">
        <v>1</v>
      </c>
    </row>
    <row r="226" spans="1:8" x14ac:dyDescent="0.25">
      <c r="A226" s="47" t="s">
        <v>258</v>
      </c>
      <c r="B226" s="47" t="s">
        <v>6</v>
      </c>
      <c r="C226" s="47">
        <v>2</v>
      </c>
      <c r="D226" s="50">
        <v>35695</v>
      </c>
      <c r="E226" s="51">
        <f t="shared" ca="1" si="3"/>
        <v>15</v>
      </c>
      <c r="F226" s="52"/>
      <c r="G226" s="53">
        <v>24410</v>
      </c>
      <c r="H226" s="54">
        <v>3</v>
      </c>
    </row>
    <row r="227" spans="1:8" x14ac:dyDescent="0.25">
      <c r="A227" s="47" t="s">
        <v>259</v>
      </c>
      <c r="B227" s="47" t="s">
        <v>10</v>
      </c>
      <c r="C227" s="47">
        <v>1</v>
      </c>
      <c r="D227" s="50">
        <v>36870</v>
      </c>
      <c r="E227" s="51">
        <f t="shared" ca="1" si="3"/>
        <v>12</v>
      </c>
      <c r="F227" s="52" t="s">
        <v>13</v>
      </c>
      <c r="G227" s="53">
        <v>11065</v>
      </c>
      <c r="H227" s="54">
        <v>1</v>
      </c>
    </row>
    <row r="228" spans="1:8" x14ac:dyDescent="0.25">
      <c r="A228" s="47" t="s">
        <v>260</v>
      </c>
      <c r="B228" s="47" t="s">
        <v>6</v>
      </c>
      <c r="C228" s="47">
        <v>1</v>
      </c>
      <c r="D228" s="50">
        <v>38799</v>
      </c>
      <c r="E228" s="51">
        <f t="shared" ca="1" si="3"/>
        <v>7</v>
      </c>
      <c r="F228" s="52"/>
      <c r="G228" s="53">
        <v>71830</v>
      </c>
      <c r="H228" s="54">
        <v>3</v>
      </c>
    </row>
    <row r="229" spans="1:8" x14ac:dyDescent="0.25">
      <c r="A229" s="47" t="s">
        <v>261</v>
      </c>
      <c r="B229" s="47" t="s">
        <v>10</v>
      </c>
      <c r="C229" s="47">
        <v>7</v>
      </c>
      <c r="D229" s="50">
        <v>35265</v>
      </c>
      <c r="E229" s="51">
        <f t="shared" ca="1" si="3"/>
        <v>16</v>
      </c>
      <c r="F229" s="52" t="s">
        <v>9</v>
      </c>
      <c r="G229" s="53">
        <v>15005</v>
      </c>
      <c r="H229" s="54">
        <v>4</v>
      </c>
    </row>
    <row r="230" spans="1:8" x14ac:dyDescent="0.25">
      <c r="A230" s="47" t="s">
        <v>262</v>
      </c>
      <c r="B230" s="47" t="s">
        <v>10</v>
      </c>
      <c r="C230" s="47">
        <v>7</v>
      </c>
      <c r="D230" s="50">
        <v>37013</v>
      </c>
      <c r="E230" s="51">
        <f t="shared" ca="1" si="3"/>
        <v>12</v>
      </c>
      <c r="F230" s="52" t="s">
        <v>9</v>
      </c>
      <c r="G230" s="53">
        <v>41615</v>
      </c>
      <c r="H230" s="54">
        <v>1</v>
      </c>
    </row>
    <row r="231" spans="1:8" x14ac:dyDescent="0.25">
      <c r="A231" s="47" t="s">
        <v>263</v>
      </c>
      <c r="B231" s="47" t="s">
        <v>7</v>
      </c>
      <c r="C231" s="47">
        <v>6</v>
      </c>
      <c r="D231" s="50">
        <v>35959</v>
      </c>
      <c r="E231" s="51">
        <f t="shared" ca="1" si="3"/>
        <v>14</v>
      </c>
      <c r="F231" s="52" t="s">
        <v>13</v>
      </c>
      <c r="G231" s="53">
        <v>22920</v>
      </c>
      <c r="H231" s="54">
        <v>3</v>
      </c>
    </row>
    <row r="232" spans="1:8" x14ac:dyDescent="0.25">
      <c r="A232" s="47" t="s">
        <v>264</v>
      </c>
      <c r="B232" s="47" t="s">
        <v>6</v>
      </c>
      <c r="C232" s="47">
        <v>6</v>
      </c>
      <c r="D232" s="50">
        <v>36521</v>
      </c>
      <c r="E232" s="51">
        <f t="shared" ca="1" si="3"/>
        <v>13</v>
      </c>
      <c r="F232" s="52"/>
      <c r="G232" s="53">
        <v>45050</v>
      </c>
      <c r="H232" s="54">
        <v>1</v>
      </c>
    </row>
    <row r="233" spans="1:8" x14ac:dyDescent="0.25">
      <c r="A233" s="47" t="s">
        <v>265</v>
      </c>
      <c r="B233" s="47" t="s">
        <v>10</v>
      </c>
      <c r="C233" s="47">
        <v>1</v>
      </c>
      <c r="D233" s="50">
        <v>36631</v>
      </c>
      <c r="E233" s="51">
        <f t="shared" ca="1" si="3"/>
        <v>13</v>
      </c>
      <c r="F233" s="52" t="s">
        <v>13</v>
      </c>
      <c r="G233" s="53">
        <v>28880</v>
      </c>
      <c r="H233" s="54">
        <v>3</v>
      </c>
    </row>
    <row r="234" spans="1:8" x14ac:dyDescent="0.25">
      <c r="A234" s="47" t="s">
        <v>266</v>
      </c>
      <c r="B234" s="47" t="s">
        <v>7</v>
      </c>
      <c r="C234" s="47">
        <v>6</v>
      </c>
      <c r="D234" s="50">
        <v>37016</v>
      </c>
      <c r="E234" s="51">
        <f t="shared" ca="1" si="3"/>
        <v>12</v>
      </c>
      <c r="F234" s="52" t="s">
        <v>13</v>
      </c>
      <c r="G234" s="53">
        <v>32100</v>
      </c>
      <c r="H234" s="54">
        <v>1</v>
      </c>
    </row>
    <row r="235" spans="1:8" x14ac:dyDescent="0.25">
      <c r="A235" s="47" t="s">
        <v>267</v>
      </c>
      <c r="B235" s="47" t="s">
        <v>7</v>
      </c>
      <c r="C235" s="47">
        <v>0</v>
      </c>
      <c r="D235" s="50">
        <v>40433</v>
      </c>
      <c r="E235" s="51">
        <f t="shared" ca="1" si="3"/>
        <v>2</v>
      </c>
      <c r="F235" s="52" t="s">
        <v>8</v>
      </c>
      <c r="G235" s="53">
        <v>76440</v>
      </c>
      <c r="H235" s="54">
        <v>3</v>
      </c>
    </row>
    <row r="236" spans="1:8" x14ac:dyDescent="0.25">
      <c r="A236" s="47" t="s">
        <v>268</v>
      </c>
      <c r="B236" s="47" t="s">
        <v>12</v>
      </c>
      <c r="C236" s="47">
        <v>2</v>
      </c>
      <c r="D236" s="50">
        <v>33815</v>
      </c>
      <c r="E236" s="51">
        <f t="shared" ca="1" si="3"/>
        <v>20</v>
      </c>
      <c r="F236" s="52"/>
      <c r="G236" s="53">
        <v>36844</v>
      </c>
      <c r="H236" s="54">
        <v>4</v>
      </c>
    </row>
    <row r="237" spans="1:8" x14ac:dyDescent="0.25">
      <c r="A237" s="47" t="s">
        <v>269</v>
      </c>
      <c r="B237" s="47" t="s">
        <v>6</v>
      </c>
      <c r="C237" s="47">
        <v>6</v>
      </c>
      <c r="D237" s="50">
        <v>40959</v>
      </c>
      <c r="E237" s="51">
        <f t="shared" ca="1" si="3"/>
        <v>1</v>
      </c>
      <c r="F237" s="52"/>
      <c r="G237" s="53">
        <v>88840</v>
      </c>
      <c r="H237" s="54">
        <v>5</v>
      </c>
    </row>
    <row r="238" spans="1:8" x14ac:dyDescent="0.25">
      <c r="A238" s="47" t="s">
        <v>270</v>
      </c>
      <c r="B238" s="47" t="s">
        <v>10</v>
      </c>
      <c r="C238" s="47">
        <v>7</v>
      </c>
      <c r="D238" s="50">
        <v>39608</v>
      </c>
      <c r="E238" s="51">
        <f t="shared" ca="1" si="3"/>
        <v>4</v>
      </c>
      <c r="F238" s="52" t="s">
        <v>13</v>
      </c>
      <c r="G238" s="53">
        <v>47705</v>
      </c>
      <c r="H238" s="54">
        <v>5</v>
      </c>
    </row>
    <row r="239" spans="1:8" x14ac:dyDescent="0.25">
      <c r="A239" s="47" t="s">
        <v>271</v>
      </c>
      <c r="B239" s="47" t="s">
        <v>6</v>
      </c>
      <c r="C239" s="47">
        <v>3</v>
      </c>
      <c r="D239" s="50">
        <v>40763</v>
      </c>
      <c r="E239" s="51">
        <f t="shared" ca="1" si="3"/>
        <v>1</v>
      </c>
      <c r="F239" s="52"/>
      <c r="G239" s="53">
        <v>59350</v>
      </c>
      <c r="H239" s="54">
        <v>5</v>
      </c>
    </row>
    <row r="240" spans="1:8" x14ac:dyDescent="0.25">
      <c r="A240" s="47" t="s">
        <v>272</v>
      </c>
      <c r="B240" s="47" t="s">
        <v>7</v>
      </c>
      <c r="C240" s="47">
        <v>6</v>
      </c>
      <c r="D240" s="50">
        <v>36692</v>
      </c>
      <c r="E240" s="51">
        <f t="shared" ca="1" si="3"/>
        <v>12</v>
      </c>
      <c r="F240" s="52" t="s">
        <v>13</v>
      </c>
      <c r="G240" s="53">
        <v>68300</v>
      </c>
      <c r="H240" s="54">
        <v>5</v>
      </c>
    </row>
    <row r="241" spans="1:8" x14ac:dyDescent="0.25">
      <c r="A241" s="47" t="s">
        <v>273</v>
      </c>
      <c r="B241" s="47" t="s">
        <v>7</v>
      </c>
      <c r="C241" s="47">
        <v>6</v>
      </c>
      <c r="D241" s="50">
        <v>33581</v>
      </c>
      <c r="E241" s="51">
        <f t="shared" ca="1" si="3"/>
        <v>21</v>
      </c>
      <c r="F241" s="52" t="s">
        <v>13</v>
      </c>
      <c r="G241" s="53">
        <v>69060</v>
      </c>
      <c r="H241" s="54">
        <v>1</v>
      </c>
    </row>
    <row r="242" spans="1:8" x14ac:dyDescent="0.25">
      <c r="A242" s="47" t="s">
        <v>274</v>
      </c>
      <c r="B242" s="47" t="s">
        <v>7</v>
      </c>
      <c r="C242" s="47">
        <v>0</v>
      </c>
      <c r="D242" s="50">
        <v>38295</v>
      </c>
      <c r="E242" s="51">
        <f t="shared" ca="1" si="3"/>
        <v>8</v>
      </c>
      <c r="F242" s="52" t="s">
        <v>13</v>
      </c>
      <c r="G242" s="53">
        <v>87280</v>
      </c>
      <c r="H242" s="54">
        <v>4</v>
      </c>
    </row>
    <row r="243" spans="1:8" x14ac:dyDescent="0.25">
      <c r="A243" s="47" t="s">
        <v>275</v>
      </c>
      <c r="B243" s="47" t="s">
        <v>10</v>
      </c>
      <c r="C243" s="47">
        <v>2</v>
      </c>
      <c r="D243" s="50">
        <v>34673</v>
      </c>
      <c r="E243" s="51">
        <f t="shared" ca="1" si="3"/>
        <v>18</v>
      </c>
      <c r="F243" s="52" t="s">
        <v>11</v>
      </c>
      <c r="G243" s="53">
        <v>18895</v>
      </c>
      <c r="H243" s="54">
        <v>4</v>
      </c>
    </row>
    <row r="244" spans="1:8" x14ac:dyDescent="0.25">
      <c r="A244" s="47" t="s">
        <v>276</v>
      </c>
      <c r="B244" s="47" t="s">
        <v>7</v>
      </c>
      <c r="C244" s="47">
        <v>4</v>
      </c>
      <c r="D244" s="50">
        <v>38470</v>
      </c>
      <c r="E244" s="51">
        <f t="shared" ca="1" si="3"/>
        <v>8</v>
      </c>
      <c r="F244" s="52" t="s">
        <v>8</v>
      </c>
      <c r="G244" s="53">
        <v>66890</v>
      </c>
      <c r="H244" s="54">
        <v>5</v>
      </c>
    </row>
    <row r="245" spans="1:8" x14ac:dyDescent="0.25">
      <c r="A245" s="47" t="s">
        <v>277</v>
      </c>
      <c r="B245" s="47" t="s">
        <v>10</v>
      </c>
      <c r="C245" s="47">
        <v>1</v>
      </c>
      <c r="D245" s="50">
        <v>36352</v>
      </c>
      <c r="E245" s="51">
        <f t="shared" ca="1" si="3"/>
        <v>13</v>
      </c>
      <c r="F245" s="52" t="s">
        <v>14</v>
      </c>
      <c r="G245" s="53">
        <v>23380</v>
      </c>
      <c r="H245" s="54">
        <v>4</v>
      </c>
    </row>
    <row r="246" spans="1:8" x14ac:dyDescent="0.25">
      <c r="A246" s="47" t="s">
        <v>278</v>
      </c>
      <c r="B246" s="47" t="s">
        <v>6</v>
      </c>
      <c r="C246" s="47">
        <v>3</v>
      </c>
      <c r="D246" s="50">
        <v>38151</v>
      </c>
      <c r="E246" s="51">
        <f t="shared" ca="1" si="3"/>
        <v>8</v>
      </c>
      <c r="F246" s="52"/>
      <c r="G246" s="53">
        <v>31970</v>
      </c>
      <c r="H246" s="54">
        <v>5</v>
      </c>
    </row>
    <row r="247" spans="1:8" x14ac:dyDescent="0.25">
      <c r="A247" s="47" t="s">
        <v>279</v>
      </c>
      <c r="B247" s="47" t="s">
        <v>10</v>
      </c>
      <c r="C247" s="47">
        <v>6</v>
      </c>
      <c r="D247" s="50">
        <v>37676</v>
      </c>
      <c r="E247" s="51">
        <f t="shared" ca="1" si="3"/>
        <v>10</v>
      </c>
      <c r="F247" s="52" t="s">
        <v>11</v>
      </c>
      <c r="G247" s="53">
        <v>47295</v>
      </c>
      <c r="H247" s="54">
        <v>4</v>
      </c>
    </row>
    <row r="248" spans="1:8" x14ac:dyDescent="0.25">
      <c r="A248" s="47" t="s">
        <v>280</v>
      </c>
      <c r="B248" s="47" t="s">
        <v>6</v>
      </c>
      <c r="C248" s="47">
        <v>0</v>
      </c>
      <c r="D248" s="50">
        <v>37275</v>
      </c>
      <c r="E248" s="51">
        <f t="shared" ca="1" si="3"/>
        <v>11</v>
      </c>
      <c r="F248" s="52"/>
      <c r="G248" s="53">
        <v>74500</v>
      </c>
      <c r="H248" s="54">
        <v>4</v>
      </c>
    </row>
    <row r="249" spans="1:8" x14ac:dyDescent="0.25">
      <c r="A249" s="47" t="s">
        <v>281</v>
      </c>
      <c r="B249" s="47" t="s">
        <v>6</v>
      </c>
      <c r="C249" s="47">
        <v>2</v>
      </c>
      <c r="D249" s="50">
        <v>40055</v>
      </c>
      <c r="E249" s="51">
        <f t="shared" ca="1" si="3"/>
        <v>3</v>
      </c>
      <c r="F249" s="52"/>
      <c r="G249" s="53">
        <v>84170</v>
      </c>
      <c r="H249" s="54">
        <v>2</v>
      </c>
    </row>
    <row r="250" spans="1:8" x14ac:dyDescent="0.25">
      <c r="A250" s="47" t="s">
        <v>282</v>
      </c>
      <c r="B250" s="47" t="s">
        <v>7</v>
      </c>
      <c r="C250" s="47">
        <v>6</v>
      </c>
      <c r="D250" s="50">
        <v>33627</v>
      </c>
      <c r="E250" s="51">
        <f t="shared" ca="1" si="3"/>
        <v>21</v>
      </c>
      <c r="F250" s="52" t="s">
        <v>9</v>
      </c>
      <c r="G250" s="53">
        <v>35360</v>
      </c>
      <c r="H250" s="54">
        <v>5</v>
      </c>
    </row>
    <row r="251" spans="1:8" x14ac:dyDescent="0.25">
      <c r="A251" s="47" t="s">
        <v>283</v>
      </c>
      <c r="B251" s="47" t="s">
        <v>10</v>
      </c>
      <c r="C251" s="47">
        <v>4</v>
      </c>
      <c r="D251" s="50">
        <v>35696</v>
      </c>
      <c r="E251" s="51">
        <f t="shared" ca="1" si="3"/>
        <v>15</v>
      </c>
      <c r="F251" s="52" t="s">
        <v>14</v>
      </c>
      <c r="G251" s="53">
        <v>32835</v>
      </c>
      <c r="H251" s="54">
        <v>2</v>
      </c>
    </row>
    <row r="252" spans="1:8" x14ac:dyDescent="0.25">
      <c r="A252" s="47" t="s">
        <v>284</v>
      </c>
      <c r="B252" s="47" t="s">
        <v>7</v>
      </c>
      <c r="C252" s="47">
        <v>5</v>
      </c>
      <c r="D252" s="50">
        <v>37045</v>
      </c>
      <c r="E252" s="51">
        <f t="shared" ca="1" si="3"/>
        <v>11</v>
      </c>
      <c r="F252" s="52" t="s">
        <v>8</v>
      </c>
      <c r="G252" s="53">
        <v>76192</v>
      </c>
      <c r="H252" s="54">
        <v>4</v>
      </c>
    </row>
    <row r="253" spans="1:8" x14ac:dyDescent="0.25">
      <c r="A253" s="47" t="s">
        <v>285</v>
      </c>
      <c r="B253" s="47" t="s">
        <v>7</v>
      </c>
      <c r="C253" s="47">
        <v>6</v>
      </c>
      <c r="D253" s="50">
        <v>34158</v>
      </c>
      <c r="E253" s="51">
        <f t="shared" ca="1" si="3"/>
        <v>19</v>
      </c>
      <c r="F253" s="52" t="s">
        <v>14</v>
      </c>
      <c r="G253" s="53">
        <v>60380</v>
      </c>
      <c r="H253" s="54">
        <v>4</v>
      </c>
    </row>
    <row r="254" spans="1:8" x14ac:dyDescent="0.25">
      <c r="A254" s="47" t="s">
        <v>286</v>
      </c>
      <c r="B254" s="47" t="s">
        <v>7</v>
      </c>
      <c r="C254" s="47">
        <v>1</v>
      </c>
      <c r="D254" s="50">
        <v>40910</v>
      </c>
      <c r="E254" s="51">
        <f t="shared" ca="1" si="3"/>
        <v>1</v>
      </c>
      <c r="F254" s="52" t="s">
        <v>13</v>
      </c>
      <c r="G254" s="53">
        <v>79150</v>
      </c>
      <c r="H254" s="54">
        <v>2</v>
      </c>
    </row>
    <row r="255" spans="1:8" x14ac:dyDescent="0.25">
      <c r="A255" s="47" t="s">
        <v>287</v>
      </c>
      <c r="B255" s="47" t="s">
        <v>7</v>
      </c>
      <c r="C255" s="47">
        <v>1</v>
      </c>
      <c r="D255" s="50">
        <v>37858</v>
      </c>
      <c r="E255" s="51">
        <f t="shared" ca="1" si="3"/>
        <v>9</v>
      </c>
      <c r="F255" s="52" t="s">
        <v>11</v>
      </c>
      <c r="G255" s="53">
        <v>85880</v>
      </c>
      <c r="H255" s="54">
        <v>3</v>
      </c>
    </row>
    <row r="256" spans="1:8" x14ac:dyDescent="0.25">
      <c r="A256" s="47" t="s">
        <v>288</v>
      </c>
      <c r="B256" s="47" t="s">
        <v>7</v>
      </c>
      <c r="C256" s="47">
        <v>1</v>
      </c>
      <c r="D256" s="50">
        <v>40823</v>
      </c>
      <c r="E256" s="51">
        <f t="shared" ca="1" si="3"/>
        <v>1</v>
      </c>
      <c r="F256" s="52" t="s">
        <v>13</v>
      </c>
      <c r="G256" s="53">
        <v>27250</v>
      </c>
      <c r="H256" s="54">
        <v>5</v>
      </c>
    </row>
    <row r="257" spans="1:8" x14ac:dyDescent="0.25">
      <c r="A257" s="47" t="s">
        <v>289</v>
      </c>
      <c r="B257" s="47" t="s">
        <v>6</v>
      </c>
      <c r="C257" s="47">
        <v>2</v>
      </c>
      <c r="D257" s="50">
        <v>39793</v>
      </c>
      <c r="E257" s="51">
        <f t="shared" ca="1" si="3"/>
        <v>4</v>
      </c>
      <c r="F257" s="52"/>
      <c r="G257" s="53">
        <v>74470</v>
      </c>
      <c r="H257" s="54">
        <v>3</v>
      </c>
    </row>
    <row r="258" spans="1:8" x14ac:dyDescent="0.25">
      <c r="A258" s="47" t="s">
        <v>290</v>
      </c>
      <c r="B258" s="47" t="s">
        <v>7</v>
      </c>
      <c r="C258" s="47">
        <v>6</v>
      </c>
      <c r="D258" s="50">
        <v>38019</v>
      </c>
      <c r="E258" s="51">
        <f t="shared" ref="E258:E321" ca="1" si="4">DATEDIF(D258,TODAY(),"Y")</f>
        <v>9</v>
      </c>
      <c r="F258" s="52" t="s">
        <v>13</v>
      </c>
      <c r="G258" s="53">
        <v>69080</v>
      </c>
      <c r="H258" s="54">
        <v>3</v>
      </c>
    </row>
    <row r="259" spans="1:8" x14ac:dyDescent="0.25">
      <c r="A259" s="47" t="s">
        <v>291</v>
      </c>
      <c r="B259" s="47" t="s">
        <v>7</v>
      </c>
      <c r="C259" s="47">
        <v>5</v>
      </c>
      <c r="D259" s="50">
        <v>39822</v>
      </c>
      <c r="E259" s="51">
        <f t="shared" ca="1" si="4"/>
        <v>4</v>
      </c>
      <c r="F259" s="52" t="s">
        <v>11</v>
      </c>
      <c r="G259" s="53">
        <v>71030</v>
      </c>
      <c r="H259" s="54">
        <v>3</v>
      </c>
    </row>
    <row r="260" spans="1:8" x14ac:dyDescent="0.25">
      <c r="A260" s="47" t="s">
        <v>292</v>
      </c>
      <c r="B260" s="47" t="s">
        <v>7</v>
      </c>
      <c r="C260" s="47">
        <v>6</v>
      </c>
      <c r="D260" s="50">
        <v>39243</v>
      </c>
      <c r="E260" s="51">
        <f t="shared" ca="1" si="4"/>
        <v>5</v>
      </c>
      <c r="F260" s="52" t="s">
        <v>14</v>
      </c>
      <c r="G260" s="53">
        <v>68710</v>
      </c>
      <c r="H260" s="54">
        <v>4</v>
      </c>
    </row>
    <row r="261" spans="1:8" x14ac:dyDescent="0.25">
      <c r="A261" s="47" t="s">
        <v>293</v>
      </c>
      <c r="B261" s="47" t="s">
        <v>7</v>
      </c>
      <c r="C261" s="47">
        <v>0</v>
      </c>
      <c r="D261" s="50">
        <v>35997</v>
      </c>
      <c r="E261" s="51">
        <f t="shared" ca="1" si="4"/>
        <v>14</v>
      </c>
      <c r="F261" s="52" t="s">
        <v>8</v>
      </c>
      <c r="G261" s="53">
        <v>80120</v>
      </c>
      <c r="H261" s="54">
        <v>4</v>
      </c>
    </row>
    <row r="262" spans="1:8" x14ac:dyDescent="0.25">
      <c r="A262" s="47" t="s">
        <v>294</v>
      </c>
      <c r="B262" s="47" t="s">
        <v>7</v>
      </c>
      <c r="C262" s="47">
        <v>4</v>
      </c>
      <c r="D262" s="50">
        <v>37217</v>
      </c>
      <c r="E262" s="51">
        <f t="shared" ca="1" si="4"/>
        <v>11</v>
      </c>
      <c r="F262" s="52" t="s">
        <v>14</v>
      </c>
      <c r="G262" s="53">
        <v>38870</v>
      </c>
      <c r="H262" s="54">
        <v>2</v>
      </c>
    </row>
    <row r="263" spans="1:8" x14ac:dyDescent="0.25">
      <c r="A263" s="47" t="s">
        <v>295</v>
      </c>
      <c r="B263" s="47" t="s">
        <v>7</v>
      </c>
      <c r="C263" s="47">
        <v>2</v>
      </c>
      <c r="D263" s="50">
        <v>36954</v>
      </c>
      <c r="E263" s="51">
        <f t="shared" ca="1" si="4"/>
        <v>12</v>
      </c>
      <c r="F263" s="52" t="s">
        <v>8</v>
      </c>
      <c r="G263" s="53">
        <v>67280</v>
      </c>
      <c r="H263" s="54">
        <v>3</v>
      </c>
    </row>
    <row r="264" spans="1:8" x14ac:dyDescent="0.25">
      <c r="A264" s="47" t="s">
        <v>296</v>
      </c>
      <c r="B264" s="47" t="s">
        <v>7</v>
      </c>
      <c r="C264" s="47">
        <v>4</v>
      </c>
      <c r="D264" s="50">
        <v>34275</v>
      </c>
      <c r="E264" s="51">
        <f t="shared" ca="1" si="4"/>
        <v>19</v>
      </c>
      <c r="F264" s="52" t="s">
        <v>11</v>
      </c>
      <c r="G264" s="53">
        <v>73930</v>
      </c>
      <c r="H264" s="54">
        <v>1</v>
      </c>
    </row>
    <row r="265" spans="1:8" x14ac:dyDescent="0.25">
      <c r="A265" s="47" t="s">
        <v>297</v>
      </c>
      <c r="B265" s="47" t="s">
        <v>7</v>
      </c>
      <c r="C265" s="47">
        <v>2</v>
      </c>
      <c r="D265" s="50">
        <v>35792</v>
      </c>
      <c r="E265" s="51">
        <f t="shared" ca="1" si="4"/>
        <v>15</v>
      </c>
      <c r="F265" s="52" t="s">
        <v>8</v>
      </c>
      <c r="G265" s="53">
        <v>57560</v>
      </c>
      <c r="H265" s="54">
        <v>4</v>
      </c>
    </row>
    <row r="266" spans="1:8" x14ac:dyDescent="0.25">
      <c r="A266" s="47" t="s">
        <v>298</v>
      </c>
      <c r="B266" s="47" t="s">
        <v>10</v>
      </c>
      <c r="C266" s="47">
        <v>0</v>
      </c>
      <c r="D266" s="50">
        <v>34911</v>
      </c>
      <c r="E266" s="51">
        <f t="shared" ca="1" si="4"/>
        <v>17</v>
      </c>
      <c r="F266" s="52" t="s">
        <v>9</v>
      </c>
      <c r="G266" s="53">
        <v>89780</v>
      </c>
      <c r="H266" s="54">
        <v>4</v>
      </c>
    </row>
    <row r="267" spans="1:8" x14ac:dyDescent="0.25">
      <c r="A267" s="47" t="s">
        <v>299</v>
      </c>
      <c r="B267" s="47" t="s">
        <v>7</v>
      </c>
      <c r="C267" s="47">
        <v>7</v>
      </c>
      <c r="D267" s="50">
        <v>33589</v>
      </c>
      <c r="E267" s="51">
        <f t="shared" ca="1" si="4"/>
        <v>21</v>
      </c>
      <c r="F267" s="52" t="s">
        <v>14</v>
      </c>
      <c r="G267" s="53">
        <v>32360</v>
      </c>
      <c r="H267" s="54">
        <v>4</v>
      </c>
    </row>
    <row r="268" spans="1:8" x14ac:dyDescent="0.25">
      <c r="A268" s="47" t="s">
        <v>300</v>
      </c>
      <c r="B268" s="47" t="s">
        <v>7</v>
      </c>
      <c r="C268" s="47">
        <v>7</v>
      </c>
      <c r="D268" s="50">
        <v>34914</v>
      </c>
      <c r="E268" s="51">
        <f t="shared" ca="1" si="4"/>
        <v>17</v>
      </c>
      <c r="F268" s="52" t="s">
        <v>13</v>
      </c>
      <c r="G268" s="53">
        <v>24710</v>
      </c>
      <c r="H268" s="54">
        <v>2</v>
      </c>
    </row>
    <row r="269" spans="1:8" x14ac:dyDescent="0.25">
      <c r="A269" s="47" t="s">
        <v>301</v>
      </c>
      <c r="B269" s="47" t="s">
        <v>7</v>
      </c>
      <c r="C269" s="47">
        <v>2</v>
      </c>
      <c r="D269" s="50">
        <v>37450</v>
      </c>
      <c r="E269" s="51">
        <f t="shared" ca="1" si="4"/>
        <v>10</v>
      </c>
      <c r="F269" s="52" t="s">
        <v>8</v>
      </c>
      <c r="G269" s="53">
        <v>48990</v>
      </c>
      <c r="H269" s="54">
        <v>5</v>
      </c>
    </row>
    <row r="270" spans="1:8" x14ac:dyDescent="0.25">
      <c r="A270" s="47" t="s">
        <v>302</v>
      </c>
      <c r="B270" s="47" t="s">
        <v>6</v>
      </c>
      <c r="C270" s="47">
        <v>5</v>
      </c>
      <c r="D270" s="50">
        <v>34586</v>
      </c>
      <c r="E270" s="51">
        <f t="shared" ca="1" si="4"/>
        <v>18</v>
      </c>
      <c r="F270" s="52"/>
      <c r="G270" s="53">
        <v>66580</v>
      </c>
      <c r="H270" s="54">
        <v>5</v>
      </c>
    </row>
    <row r="271" spans="1:8" x14ac:dyDescent="0.25">
      <c r="A271" s="47" t="s">
        <v>303</v>
      </c>
      <c r="B271" s="47" t="s">
        <v>7</v>
      </c>
      <c r="C271" s="47">
        <v>5</v>
      </c>
      <c r="D271" s="50">
        <v>38446</v>
      </c>
      <c r="E271" s="51">
        <f t="shared" ca="1" si="4"/>
        <v>8</v>
      </c>
      <c r="F271" s="52" t="s">
        <v>13</v>
      </c>
      <c r="G271" s="53">
        <v>30920</v>
      </c>
      <c r="H271" s="54">
        <v>5</v>
      </c>
    </row>
    <row r="272" spans="1:8" x14ac:dyDescent="0.25">
      <c r="A272" s="47" t="s">
        <v>304</v>
      </c>
      <c r="B272" s="47" t="s">
        <v>12</v>
      </c>
      <c r="C272" s="47">
        <v>7</v>
      </c>
      <c r="D272" s="50">
        <v>36183</v>
      </c>
      <c r="E272" s="51">
        <f t="shared" ca="1" si="4"/>
        <v>14</v>
      </c>
      <c r="F272" s="52"/>
      <c r="G272" s="53">
        <v>12676</v>
      </c>
      <c r="H272" s="54">
        <v>2</v>
      </c>
    </row>
    <row r="273" spans="1:8" x14ac:dyDescent="0.25">
      <c r="A273" s="47" t="s">
        <v>305</v>
      </c>
      <c r="B273" s="47" t="s">
        <v>7</v>
      </c>
      <c r="C273" s="47">
        <v>0</v>
      </c>
      <c r="D273" s="50">
        <v>36681</v>
      </c>
      <c r="E273" s="51">
        <f t="shared" ca="1" si="4"/>
        <v>12</v>
      </c>
      <c r="F273" s="52" t="s">
        <v>8</v>
      </c>
      <c r="G273" s="53">
        <v>24550</v>
      </c>
      <c r="H273" s="54">
        <v>1</v>
      </c>
    </row>
    <row r="274" spans="1:8" x14ac:dyDescent="0.25">
      <c r="A274" s="47" t="s">
        <v>306</v>
      </c>
      <c r="B274" s="47" t="s">
        <v>7</v>
      </c>
      <c r="C274" s="47">
        <v>1</v>
      </c>
      <c r="D274" s="50">
        <v>36828</v>
      </c>
      <c r="E274" s="51">
        <f t="shared" ca="1" si="4"/>
        <v>12</v>
      </c>
      <c r="F274" s="52" t="s">
        <v>13</v>
      </c>
      <c r="G274" s="53">
        <v>68750</v>
      </c>
      <c r="H274" s="54">
        <v>1</v>
      </c>
    </row>
    <row r="275" spans="1:8" x14ac:dyDescent="0.25">
      <c r="A275" s="47" t="s">
        <v>307</v>
      </c>
      <c r="B275" s="47" t="s">
        <v>7</v>
      </c>
      <c r="C275" s="47">
        <v>3</v>
      </c>
      <c r="D275" s="50">
        <v>36924</v>
      </c>
      <c r="E275" s="51">
        <f t="shared" ca="1" si="4"/>
        <v>12</v>
      </c>
      <c r="F275" s="52" t="s">
        <v>14</v>
      </c>
      <c r="G275" s="53">
        <v>39680</v>
      </c>
      <c r="H275" s="54">
        <v>5</v>
      </c>
    </row>
    <row r="276" spans="1:8" x14ac:dyDescent="0.25">
      <c r="A276" s="47" t="s">
        <v>308</v>
      </c>
      <c r="B276" s="47" t="s">
        <v>6</v>
      </c>
      <c r="C276" s="47">
        <v>4</v>
      </c>
      <c r="D276" s="50">
        <v>40048</v>
      </c>
      <c r="E276" s="51">
        <f t="shared" ca="1" si="4"/>
        <v>3</v>
      </c>
      <c r="F276" s="52"/>
      <c r="G276" s="53">
        <v>62780</v>
      </c>
      <c r="H276" s="54">
        <v>4</v>
      </c>
    </row>
    <row r="277" spans="1:8" x14ac:dyDescent="0.25">
      <c r="A277" s="47" t="s">
        <v>309</v>
      </c>
      <c r="B277" s="47" t="s">
        <v>7</v>
      </c>
      <c r="C277" s="47">
        <v>2</v>
      </c>
      <c r="D277" s="50">
        <v>33895</v>
      </c>
      <c r="E277" s="51">
        <f t="shared" ca="1" si="4"/>
        <v>20</v>
      </c>
      <c r="F277" s="52" t="s">
        <v>8</v>
      </c>
      <c r="G277" s="53">
        <v>89140</v>
      </c>
      <c r="H277" s="54">
        <v>1</v>
      </c>
    </row>
    <row r="278" spans="1:8" x14ac:dyDescent="0.25">
      <c r="A278" s="47" t="s">
        <v>310</v>
      </c>
      <c r="B278" s="47" t="s">
        <v>6</v>
      </c>
      <c r="C278" s="47">
        <v>7</v>
      </c>
      <c r="D278" s="50">
        <v>36412</v>
      </c>
      <c r="E278" s="51">
        <f t="shared" ca="1" si="4"/>
        <v>13</v>
      </c>
      <c r="F278" s="52"/>
      <c r="G278" s="53">
        <v>63340</v>
      </c>
      <c r="H278" s="54">
        <v>3</v>
      </c>
    </row>
    <row r="279" spans="1:8" x14ac:dyDescent="0.25">
      <c r="A279" s="47" t="s">
        <v>311</v>
      </c>
      <c r="B279" s="47" t="s">
        <v>7</v>
      </c>
      <c r="C279" s="47">
        <v>7</v>
      </c>
      <c r="D279" s="50">
        <v>38656</v>
      </c>
      <c r="E279" s="51">
        <f t="shared" ca="1" si="4"/>
        <v>7</v>
      </c>
      <c r="F279" s="52" t="s">
        <v>8</v>
      </c>
      <c r="G279" s="53">
        <v>47340</v>
      </c>
      <c r="H279" s="54">
        <v>2</v>
      </c>
    </row>
    <row r="280" spans="1:8" x14ac:dyDescent="0.25">
      <c r="A280" s="47" t="s">
        <v>312</v>
      </c>
      <c r="B280" s="47" t="s">
        <v>7</v>
      </c>
      <c r="C280" s="47">
        <v>7</v>
      </c>
      <c r="D280" s="50">
        <v>36177</v>
      </c>
      <c r="E280" s="51">
        <f t="shared" ca="1" si="4"/>
        <v>14</v>
      </c>
      <c r="F280" s="52" t="s">
        <v>8</v>
      </c>
      <c r="G280" s="53">
        <v>40920</v>
      </c>
      <c r="H280" s="54">
        <v>4</v>
      </c>
    </row>
    <row r="281" spans="1:8" x14ac:dyDescent="0.25">
      <c r="A281" s="47" t="s">
        <v>313</v>
      </c>
      <c r="B281" s="47" t="s">
        <v>10</v>
      </c>
      <c r="C281" s="47">
        <v>5</v>
      </c>
      <c r="D281" s="50">
        <v>36027</v>
      </c>
      <c r="E281" s="51">
        <f t="shared" ca="1" si="4"/>
        <v>14</v>
      </c>
      <c r="F281" s="52" t="s">
        <v>9</v>
      </c>
      <c r="G281" s="53">
        <v>48415</v>
      </c>
      <c r="H281" s="54">
        <v>4</v>
      </c>
    </row>
    <row r="282" spans="1:8" x14ac:dyDescent="0.25">
      <c r="A282" s="47" t="s">
        <v>314</v>
      </c>
      <c r="B282" s="47" t="s">
        <v>7</v>
      </c>
      <c r="C282" s="47">
        <v>4</v>
      </c>
      <c r="D282" s="50">
        <v>39898</v>
      </c>
      <c r="E282" s="51">
        <f t="shared" ca="1" si="4"/>
        <v>4</v>
      </c>
      <c r="F282" s="52" t="s">
        <v>8</v>
      </c>
      <c r="G282" s="53">
        <v>71120</v>
      </c>
      <c r="H282" s="54">
        <v>4</v>
      </c>
    </row>
    <row r="283" spans="1:8" x14ac:dyDescent="0.25">
      <c r="A283" s="47" t="s">
        <v>315</v>
      </c>
      <c r="B283" s="47" t="s">
        <v>6</v>
      </c>
      <c r="C283" s="47">
        <v>2</v>
      </c>
      <c r="D283" s="50">
        <v>36686</v>
      </c>
      <c r="E283" s="51">
        <f t="shared" ca="1" si="4"/>
        <v>12</v>
      </c>
      <c r="F283" s="52"/>
      <c r="G283" s="53">
        <v>32940</v>
      </c>
      <c r="H283" s="54">
        <v>5</v>
      </c>
    </row>
    <row r="284" spans="1:8" x14ac:dyDescent="0.25">
      <c r="A284" s="47" t="s">
        <v>316</v>
      </c>
      <c r="B284" s="47" t="s">
        <v>7</v>
      </c>
      <c r="C284" s="47">
        <v>7</v>
      </c>
      <c r="D284" s="50">
        <v>40713</v>
      </c>
      <c r="E284" s="51">
        <f t="shared" ca="1" si="4"/>
        <v>1</v>
      </c>
      <c r="F284" s="52" t="s">
        <v>8</v>
      </c>
      <c r="G284" s="53">
        <v>35600</v>
      </c>
      <c r="H284" s="54">
        <v>5</v>
      </c>
    </row>
    <row r="285" spans="1:8" x14ac:dyDescent="0.25">
      <c r="A285" s="47" t="s">
        <v>317</v>
      </c>
      <c r="B285" s="47" t="s">
        <v>10</v>
      </c>
      <c r="C285" s="47">
        <v>2</v>
      </c>
      <c r="D285" s="50">
        <v>40278</v>
      </c>
      <c r="E285" s="51">
        <f t="shared" ca="1" si="4"/>
        <v>3</v>
      </c>
      <c r="F285" s="52" t="s">
        <v>8</v>
      </c>
      <c r="G285" s="53">
        <v>39515</v>
      </c>
      <c r="H285" s="54">
        <v>5</v>
      </c>
    </row>
    <row r="286" spans="1:8" x14ac:dyDescent="0.25">
      <c r="A286" s="47" t="s">
        <v>318</v>
      </c>
      <c r="B286" s="47" t="s">
        <v>7</v>
      </c>
      <c r="C286" s="47">
        <v>1</v>
      </c>
      <c r="D286" s="50">
        <v>37274</v>
      </c>
      <c r="E286" s="51">
        <f t="shared" ca="1" si="4"/>
        <v>11</v>
      </c>
      <c r="F286" s="52" t="s">
        <v>14</v>
      </c>
      <c r="G286" s="53">
        <v>74840</v>
      </c>
      <c r="H286" s="54">
        <v>4</v>
      </c>
    </row>
    <row r="287" spans="1:8" x14ac:dyDescent="0.25">
      <c r="A287" s="47" t="s">
        <v>319</v>
      </c>
      <c r="B287" s="47" t="s">
        <v>7</v>
      </c>
      <c r="C287" s="47">
        <v>7</v>
      </c>
      <c r="D287" s="50">
        <v>36340</v>
      </c>
      <c r="E287" s="51">
        <f t="shared" ca="1" si="4"/>
        <v>13</v>
      </c>
      <c r="F287" s="52" t="s">
        <v>9</v>
      </c>
      <c r="G287" s="53">
        <v>35460</v>
      </c>
      <c r="H287" s="54">
        <v>5</v>
      </c>
    </row>
    <row r="288" spans="1:8" x14ac:dyDescent="0.25">
      <c r="A288" s="47" t="s">
        <v>320</v>
      </c>
      <c r="B288" s="47" t="s">
        <v>7</v>
      </c>
      <c r="C288" s="47">
        <v>2</v>
      </c>
      <c r="D288" s="50">
        <v>39965</v>
      </c>
      <c r="E288" s="51">
        <f t="shared" ca="1" si="4"/>
        <v>3</v>
      </c>
      <c r="F288" s="52" t="s">
        <v>13</v>
      </c>
      <c r="G288" s="53">
        <v>59420</v>
      </c>
      <c r="H288" s="54">
        <v>4</v>
      </c>
    </row>
    <row r="289" spans="1:8" x14ac:dyDescent="0.25">
      <c r="A289" s="47" t="s">
        <v>321</v>
      </c>
      <c r="B289" s="47" t="s">
        <v>7</v>
      </c>
      <c r="C289" s="47">
        <v>4</v>
      </c>
      <c r="D289" s="50">
        <v>34123</v>
      </c>
      <c r="E289" s="51">
        <f t="shared" ca="1" si="4"/>
        <v>19</v>
      </c>
      <c r="F289" s="52" t="s">
        <v>15</v>
      </c>
      <c r="G289" s="53">
        <v>56900</v>
      </c>
      <c r="H289" s="54">
        <v>5</v>
      </c>
    </row>
    <row r="290" spans="1:8" x14ac:dyDescent="0.25">
      <c r="A290" s="47" t="s">
        <v>322</v>
      </c>
      <c r="B290" s="47" t="s">
        <v>10</v>
      </c>
      <c r="C290" s="47">
        <v>1</v>
      </c>
      <c r="D290" s="50">
        <v>38292</v>
      </c>
      <c r="E290" s="51">
        <f t="shared" ca="1" si="4"/>
        <v>8</v>
      </c>
      <c r="F290" s="52" t="s">
        <v>14</v>
      </c>
      <c r="G290" s="53">
        <v>17735</v>
      </c>
      <c r="H290" s="54">
        <v>3</v>
      </c>
    </row>
    <row r="291" spans="1:8" x14ac:dyDescent="0.25">
      <c r="A291" s="47" t="s">
        <v>323</v>
      </c>
      <c r="B291" s="47" t="s">
        <v>7</v>
      </c>
      <c r="C291" s="47">
        <v>5</v>
      </c>
      <c r="D291" s="50">
        <v>36973</v>
      </c>
      <c r="E291" s="51">
        <f t="shared" ca="1" si="4"/>
        <v>12</v>
      </c>
      <c r="F291" s="52" t="s">
        <v>8</v>
      </c>
      <c r="G291" s="53">
        <v>44220</v>
      </c>
      <c r="H291" s="54">
        <v>3</v>
      </c>
    </row>
    <row r="292" spans="1:8" x14ac:dyDescent="0.25">
      <c r="A292" s="47" t="s">
        <v>324</v>
      </c>
      <c r="B292" s="47" t="s">
        <v>7</v>
      </c>
      <c r="C292" s="47">
        <v>3</v>
      </c>
      <c r="D292" s="50">
        <v>34231</v>
      </c>
      <c r="E292" s="51">
        <f t="shared" ca="1" si="4"/>
        <v>19</v>
      </c>
      <c r="F292" s="52" t="s">
        <v>13</v>
      </c>
      <c r="G292" s="53">
        <v>26190</v>
      </c>
      <c r="H292" s="54">
        <v>5</v>
      </c>
    </row>
    <row r="293" spans="1:8" x14ac:dyDescent="0.25">
      <c r="A293" s="47" t="s">
        <v>325</v>
      </c>
      <c r="B293" s="47" t="s">
        <v>7</v>
      </c>
      <c r="C293" s="47">
        <v>1</v>
      </c>
      <c r="D293" s="50">
        <v>36448</v>
      </c>
      <c r="E293" s="51">
        <f t="shared" ca="1" si="4"/>
        <v>13</v>
      </c>
      <c r="F293" s="52" t="s">
        <v>9</v>
      </c>
      <c r="G293" s="53">
        <v>55450</v>
      </c>
      <c r="H293" s="54">
        <v>5</v>
      </c>
    </row>
    <row r="294" spans="1:8" x14ac:dyDescent="0.25">
      <c r="A294" s="47" t="s">
        <v>326</v>
      </c>
      <c r="B294" s="47" t="s">
        <v>7</v>
      </c>
      <c r="C294" s="47">
        <v>7</v>
      </c>
      <c r="D294" s="50">
        <v>40802</v>
      </c>
      <c r="E294" s="51">
        <f t="shared" ca="1" si="4"/>
        <v>1</v>
      </c>
      <c r="F294" s="52" t="s">
        <v>8</v>
      </c>
      <c r="G294" s="53">
        <v>23280</v>
      </c>
      <c r="H294" s="54">
        <v>1</v>
      </c>
    </row>
    <row r="295" spans="1:8" x14ac:dyDescent="0.25">
      <c r="A295" s="47" t="s">
        <v>327</v>
      </c>
      <c r="B295" s="47" t="s">
        <v>7</v>
      </c>
      <c r="C295" s="47">
        <v>3</v>
      </c>
      <c r="D295" s="50">
        <v>41085</v>
      </c>
      <c r="E295" s="51">
        <f t="shared" ca="1" si="4"/>
        <v>0</v>
      </c>
      <c r="F295" s="52" t="s">
        <v>14</v>
      </c>
      <c r="G295" s="53">
        <v>74710</v>
      </c>
      <c r="H295" s="54">
        <v>2</v>
      </c>
    </row>
    <row r="296" spans="1:8" x14ac:dyDescent="0.25">
      <c r="A296" s="47" t="s">
        <v>328</v>
      </c>
      <c r="B296" s="47" t="s">
        <v>7</v>
      </c>
      <c r="C296" s="47">
        <v>2</v>
      </c>
      <c r="D296" s="50">
        <v>38652</v>
      </c>
      <c r="E296" s="51">
        <f t="shared" ca="1" si="4"/>
        <v>7</v>
      </c>
      <c r="F296" s="52" t="s">
        <v>8</v>
      </c>
      <c r="G296" s="53">
        <v>49350</v>
      </c>
      <c r="H296" s="54">
        <v>4</v>
      </c>
    </row>
    <row r="297" spans="1:8" x14ac:dyDescent="0.25">
      <c r="A297" s="47" t="s">
        <v>329</v>
      </c>
      <c r="B297" s="47" t="s">
        <v>6</v>
      </c>
      <c r="C297" s="47">
        <v>4</v>
      </c>
      <c r="D297" s="50">
        <v>37836</v>
      </c>
      <c r="E297" s="51">
        <f t="shared" ca="1" si="4"/>
        <v>9</v>
      </c>
      <c r="F297" s="52"/>
      <c r="G297" s="53">
        <v>52770</v>
      </c>
      <c r="H297" s="54">
        <v>2</v>
      </c>
    </row>
    <row r="298" spans="1:8" x14ac:dyDescent="0.25">
      <c r="A298" s="47" t="s">
        <v>330</v>
      </c>
      <c r="B298" s="47" t="s">
        <v>7</v>
      </c>
      <c r="C298" s="47">
        <v>4</v>
      </c>
      <c r="D298" s="50">
        <v>37208</v>
      </c>
      <c r="E298" s="51">
        <f t="shared" ca="1" si="4"/>
        <v>11</v>
      </c>
      <c r="F298" s="52" t="s">
        <v>9</v>
      </c>
      <c r="G298" s="53">
        <v>23650</v>
      </c>
      <c r="H298" s="54">
        <v>1</v>
      </c>
    </row>
    <row r="299" spans="1:8" x14ac:dyDescent="0.25">
      <c r="A299" s="47" t="s">
        <v>331</v>
      </c>
      <c r="B299" s="47" t="s">
        <v>7</v>
      </c>
      <c r="C299" s="47">
        <v>6</v>
      </c>
      <c r="D299" s="50">
        <v>39657</v>
      </c>
      <c r="E299" s="51">
        <f t="shared" ca="1" si="4"/>
        <v>4</v>
      </c>
      <c r="F299" s="52" t="s">
        <v>13</v>
      </c>
      <c r="G299" s="53">
        <v>43680</v>
      </c>
      <c r="H299" s="54">
        <v>5</v>
      </c>
    </row>
    <row r="300" spans="1:8" x14ac:dyDescent="0.25">
      <c r="A300" s="47" t="s">
        <v>332</v>
      </c>
      <c r="B300" s="47" t="s">
        <v>7</v>
      </c>
      <c r="C300" s="47">
        <v>2</v>
      </c>
      <c r="D300" s="50">
        <v>33915</v>
      </c>
      <c r="E300" s="51">
        <f t="shared" ca="1" si="4"/>
        <v>20</v>
      </c>
      <c r="F300" s="52" t="s">
        <v>13</v>
      </c>
      <c r="G300" s="53">
        <v>32140</v>
      </c>
      <c r="H300" s="54">
        <v>2</v>
      </c>
    </row>
    <row r="301" spans="1:8" x14ac:dyDescent="0.25">
      <c r="A301" s="47" t="s">
        <v>333</v>
      </c>
      <c r="B301" s="47" t="s">
        <v>6</v>
      </c>
      <c r="C301" s="47">
        <v>1</v>
      </c>
      <c r="D301" s="50">
        <v>35181</v>
      </c>
      <c r="E301" s="51">
        <f t="shared" ca="1" si="4"/>
        <v>17</v>
      </c>
      <c r="F301" s="52"/>
      <c r="G301" s="53">
        <v>80690</v>
      </c>
      <c r="H301" s="54">
        <v>3</v>
      </c>
    </row>
    <row r="302" spans="1:8" x14ac:dyDescent="0.25">
      <c r="A302" s="47" t="s">
        <v>334</v>
      </c>
      <c r="B302" s="47" t="s">
        <v>7</v>
      </c>
      <c r="C302" s="47">
        <v>1</v>
      </c>
      <c r="D302" s="50">
        <v>34230</v>
      </c>
      <c r="E302" s="51">
        <f t="shared" ca="1" si="4"/>
        <v>19</v>
      </c>
      <c r="F302" s="52" t="s">
        <v>13</v>
      </c>
      <c r="G302" s="53">
        <v>58910</v>
      </c>
      <c r="H302" s="54">
        <v>1</v>
      </c>
    </row>
    <row r="303" spans="1:8" x14ac:dyDescent="0.25">
      <c r="A303" s="47" t="s">
        <v>335</v>
      </c>
      <c r="B303" s="47" t="s">
        <v>6</v>
      </c>
      <c r="C303" s="47">
        <v>4</v>
      </c>
      <c r="D303" s="50">
        <v>35271</v>
      </c>
      <c r="E303" s="51">
        <f t="shared" ca="1" si="4"/>
        <v>16</v>
      </c>
      <c r="F303" s="52"/>
      <c r="G303" s="53">
        <v>45040</v>
      </c>
      <c r="H303" s="54">
        <v>5</v>
      </c>
    </row>
    <row r="304" spans="1:8" x14ac:dyDescent="0.25">
      <c r="A304" s="47" t="s">
        <v>336</v>
      </c>
      <c r="B304" s="47" t="s">
        <v>7</v>
      </c>
      <c r="C304" s="47">
        <v>5</v>
      </c>
      <c r="D304" s="50">
        <v>35866</v>
      </c>
      <c r="E304" s="51">
        <f t="shared" ca="1" si="4"/>
        <v>15</v>
      </c>
      <c r="F304" s="52" t="s">
        <v>11</v>
      </c>
      <c r="G304" s="53">
        <v>45480</v>
      </c>
      <c r="H304" s="54">
        <v>4</v>
      </c>
    </row>
    <row r="305" spans="1:8" x14ac:dyDescent="0.25">
      <c r="A305" s="47" t="s">
        <v>337</v>
      </c>
      <c r="B305" s="47" t="s">
        <v>6</v>
      </c>
      <c r="C305" s="47">
        <v>5</v>
      </c>
      <c r="D305" s="50">
        <v>36450</v>
      </c>
      <c r="E305" s="51">
        <f t="shared" ca="1" si="4"/>
        <v>13</v>
      </c>
      <c r="F305" s="52"/>
      <c r="G305" s="53">
        <v>88000</v>
      </c>
      <c r="H305" s="54">
        <v>5</v>
      </c>
    </row>
    <row r="306" spans="1:8" x14ac:dyDescent="0.25">
      <c r="A306" s="47" t="s">
        <v>338</v>
      </c>
      <c r="B306" s="47" t="s">
        <v>12</v>
      </c>
      <c r="C306" s="47">
        <v>3</v>
      </c>
      <c r="D306" s="50">
        <v>33693</v>
      </c>
      <c r="E306" s="51">
        <f t="shared" ca="1" si="4"/>
        <v>21</v>
      </c>
      <c r="F306" s="52"/>
      <c r="G306" s="53">
        <v>14712</v>
      </c>
      <c r="H306" s="54">
        <v>5</v>
      </c>
    </row>
    <row r="307" spans="1:8" x14ac:dyDescent="0.25">
      <c r="A307" s="47" t="s">
        <v>339</v>
      </c>
      <c r="B307" s="47" t="s">
        <v>7</v>
      </c>
      <c r="C307" s="47">
        <v>2</v>
      </c>
      <c r="D307" s="50">
        <v>33957</v>
      </c>
      <c r="E307" s="51">
        <f t="shared" ca="1" si="4"/>
        <v>20</v>
      </c>
      <c r="F307" s="52" t="s">
        <v>13</v>
      </c>
      <c r="G307" s="53">
        <v>37620</v>
      </c>
      <c r="H307" s="54">
        <v>5</v>
      </c>
    </row>
    <row r="308" spans="1:8" x14ac:dyDescent="0.25">
      <c r="A308" s="47" t="s">
        <v>340</v>
      </c>
      <c r="B308" s="47" t="s">
        <v>6</v>
      </c>
      <c r="C308" s="47">
        <v>6</v>
      </c>
      <c r="D308" s="50">
        <v>36793</v>
      </c>
      <c r="E308" s="51">
        <f t="shared" ca="1" si="4"/>
        <v>12</v>
      </c>
      <c r="F308" s="52"/>
      <c r="G308" s="53">
        <v>25130</v>
      </c>
      <c r="H308" s="54">
        <v>5</v>
      </c>
    </row>
    <row r="309" spans="1:8" x14ac:dyDescent="0.25">
      <c r="A309" s="47" t="s">
        <v>341</v>
      </c>
      <c r="B309" s="47" t="s">
        <v>6</v>
      </c>
      <c r="C309" s="47">
        <v>4</v>
      </c>
      <c r="D309" s="50">
        <v>38583</v>
      </c>
      <c r="E309" s="51">
        <f t="shared" ca="1" si="4"/>
        <v>7</v>
      </c>
      <c r="F309" s="52"/>
      <c r="G309" s="53">
        <v>39300</v>
      </c>
      <c r="H309" s="54">
        <v>2</v>
      </c>
    </row>
    <row r="310" spans="1:8" x14ac:dyDescent="0.25">
      <c r="A310" s="47" t="s">
        <v>342</v>
      </c>
      <c r="B310" s="47" t="s">
        <v>6</v>
      </c>
      <c r="C310" s="47">
        <v>7</v>
      </c>
      <c r="D310" s="50">
        <v>35629</v>
      </c>
      <c r="E310" s="51">
        <f t="shared" ca="1" si="4"/>
        <v>15</v>
      </c>
      <c r="F310" s="52"/>
      <c r="G310" s="53">
        <v>64390</v>
      </c>
      <c r="H310" s="54">
        <v>2</v>
      </c>
    </row>
    <row r="311" spans="1:8" x14ac:dyDescent="0.25">
      <c r="A311" s="47" t="s">
        <v>343</v>
      </c>
      <c r="B311" s="47" t="s">
        <v>10</v>
      </c>
      <c r="C311" s="47">
        <v>1</v>
      </c>
      <c r="D311" s="50">
        <v>34504</v>
      </c>
      <c r="E311" s="51">
        <f t="shared" ca="1" si="4"/>
        <v>18</v>
      </c>
      <c r="F311" s="52" t="s">
        <v>14</v>
      </c>
      <c r="G311" s="53">
        <v>18655</v>
      </c>
      <c r="H311" s="54">
        <v>4</v>
      </c>
    </row>
    <row r="312" spans="1:8" x14ac:dyDescent="0.25">
      <c r="A312" s="47" t="s">
        <v>344</v>
      </c>
      <c r="B312" s="47" t="s">
        <v>12</v>
      </c>
      <c r="C312" s="47">
        <v>6</v>
      </c>
      <c r="D312" s="50">
        <v>34261</v>
      </c>
      <c r="E312" s="51">
        <f t="shared" ca="1" si="4"/>
        <v>19</v>
      </c>
      <c r="F312" s="52"/>
      <c r="G312" s="53">
        <v>22344</v>
      </c>
      <c r="H312" s="54">
        <v>4</v>
      </c>
    </row>
    <row r="313" spans="1:8" x14ac:dyDescent="0.25">
      <c r="A313" s="47" t="s">
        <v>345</v>
      </c>
      <c r="B313" s="47" t="s">
        <v>7</v>
      </c>
      <c r="C313" s="47">
        <v>3</v>
      </c>
      <c r="D313" s="50">
        <v>36626</v>
      </c>
      <c r="E313" s="51">
        <f t="shared" ca="1" si="4"/>
        <v>13</v>
      </c>
      <c r="F313" s="52" t="s">
        <v>14</v>
      </c>
      <c r="G313" s="53">
        <v>49770</v>
      </c>
      <c r="H313" s="54">
        <v>1</v>
      </c>
    </row>
    <row r="314" spans="1:8" x14ac:dyDescent="0.25">
      <c r="A314" s="47" t="s">
        <v>346</v>
      </c>
      <c r="B314" s="47" t="s">
        <v>6</v>
      </c>
      <c r="C314" s="47">
        <v>7</v>
      </c>
      <c r="D314" s="50">
        <v>34671</v>
      </c>
      <c r="E314" s="51">
        <f t="shared" ca="1" si="4"/>
        <v>18</v>
      </c>
      <c r="F314" s="52"/>
      <c r="G314" s="53">
        <v>64090</v>
      </c>
      <c r="H314" s="54">
        <v>2</v>
      </c>
    </row>
    <row r="315" spans="1:8" x14ac:dyDescent="0.25">
      <c r="A315" s="47" t="s">
        <v>347</v>
      </c>
      <c r="B315" s="47" t="s">
        <v>7</v>
      </c>
      <c r="C315" s="47">
        <v>4</v>
      </c>
      <c r="D315" s="50">
        <v>38393</v>
      </c>
      <c r="E315" s="51">
        <f t="shared" ca="1" si="4"/>
        <v>8</v>
      </c>
      <c r="F315" s="52" t="s">
        <v>8</v>
      </c>
      <c r="G315" s="53">
        <v>86530</v>
      </c>
      <c r="H315" s="54">
        <v>1</v>
      </c>
    </row>
    <row r="316" spans="1:8" x14ac:dyDescent="0.25">
      <c r="A316" s="47" t="s">
        <v>348</v>
      </c>
      <c r="B316" s="47" t="s">
        <v>10</v>
      </c>
      <c r="C316" s="47">
        <v>2</v>
      </c>
      <c r="D316" s="50">
        <v>33982</v>
      </c>
      <c r="E316" s="51">
        <f t="shared" ca="1" si="4"/>
        <v>20</v>
      </c>
      <c r="F316" s="52" t="s">
        <v>11</v>
      </c>
      <c r="G316" s="53">
        <v>13800</v>
      </c>
      <c r="H316" s="54">
        <v>3</v>
      </c>
    </row>
    <row r="317" spans="1:8" x14ac:dyDescent="0.25">
      <c r="A317" s="47" t="s">
        <v>349</v>
      </c>
      <c r="B317" s="47" t="s">
        <v>7</v>
      </c>
      <c r="C317" s="47">
        <v>7</v>
      </c>
      <c r="D317" s="50">
        <v>39331</v>
      </c>
      <c r="E317" s="51">
        <f t="shared" ca="1" si="4"/>
        <v>5</v>
      </c>
      <c r="F317" s="52" t="s">
        <v>13</v>
      </c>
      <c r="G317" s="53">
        <v>65720</v>
      </c>
      <c r="H317" s="54">
        <v>1</v>
      </c>
    </row>
    <row r="318" spans="1:8" x14ac:dyDescent="0.25">
      <c r="A318" s="47" t="s">
        <v>350</v>
      </c>
      <c r="B318" s="47" t="s">
        <v>6</v>
      </c>
      <c r="C318" s="47">
        <v>0</v>
      </c>
      <c r="D318" s="50">
        <v>34564</v>
      </c>
      <c r="E318" s="51">
        <f t="shared" ca="1" si="4"/>
        <v>18</v>
      </c>
      <c r="F318" s="52"/>
      <c r="G318" s="53">
        <v>29000</v>
      </c>
      <c r="H318" s="54">
        <v>5</v>
      </c>
    </row>
    <row r="319" spans="1:8" x14ac:dyDescent="0.25">
      <c r="A319" s="47" t="s">
        <v>351</v>
      </c>
      <c r="B319" s="47" t="s">
        <v>12</v>
      </c>
      <c r="C319" s="47">
        <v>0</v>
      </c>
      <c r="D319" s="50">
        <v>34356</v>
      </c>
      <c r="E319" s="51">
        <f t="shared" ca="1" si="4"/>
        <v>19</v>
      </c>
      <c r="F319" s="52"/>
      <c r="G319" s="53">
        <v>35680</v>
      </c>
      <c r="H319" s="54">
        <v>2</v>
      </c>
    </row>
    <row r="320" spans="1:8" x14ac:dyDescent="0.25">
      <c r="A320" s="47" t="s">
        <v>352</v>
      </c>
      <c r="B320" s="47" t="s">
        <v>7</v>
      </c>
      <c r="C320" s="47">
        <v>7</v>
      </c>
      <c r="D320" s="50">
        <v>38376</v>
      </c>
      <c r="E320" s="51">
        <f t="shared" ca="1" si="4"/>
        <v>8</v>
      </c>
      <c r="F320" s="52" t="s">
        <v>11</v>
      </c>
      <c r="G320" s="53">
        <v>54230</v>
      </c>
      <c r="H320" s="54">
        <v>5</v>
      </c>
    </row>
    <row r="321" spans="1:8" x14ac:dyDescent="0.25">
      <c r="A321" s="47" t="s">
        <v>353</v>
      </c>
      <c r="B321" s="47" t="s">
        <v>7</v>
      </c>
      <c r="C321" s="47">
        <v>6</v>
      </c>
      <c r="D321" s="50">
        <v>36442</v>
      </c>
      <c r="E321" s="51">
        <f t="shared" ca="1" si="4"/>
        <v>13</v>
      </c>
      <c r="F321" s="52" t="s">
        <v>13</v>
      </c>
      <c r="G321" s="53">
        <v>89740</v>
      </c>
      <c r="H321" s="54">
        <v>5</v>
      </c>
    </row>
    <row r="322" spans="1:8" x14ac:dyDescent="0.25">
      <c r="A322" s="47" t="s">
        <v>354</v>
      </c>
      <c r="B322" s="47" t="s">
        <v>7</v>
      </c>
      <c r="C322" s="47">
        <v>7</v>
      </c>
      <c r="D322" s="50">
        <v>40214</v>
      </c>
      <c r="E322" s="51">
        <f t="shared" ref="E322:E385" ca="1" si="5">DATEDIF(D322,TODAY(),"Y")</f>
        <v>3</v>
      </c>
      <c r="F322" s="52" t="s">
        <v>14</v>
      </c>
      <c r="G322" s="53">
        <v>58290</v>
      </c>
      <c r="H322" s="54">
        <v>5</v>
      </c>
    </row>
    <row r="323" spans="1:8" x14ac:dyDescent="0.25">
      <c r="A323" s="47" t="s">
        <v>355</v>
      </c>
      <c r="B323" s="47" t="s">
        <v>6</v>
      </c>
      <c r="C323" s="47">
        <v>7</v>
      </c>
      <c r="D323" s="50">
        <v>38409</v>
      </c>
      <c r="E323" s="51">
        <f t="shared" ca="1" si="5"/>
        <v>8</v>
      </c>
      <c r="F323" s="52"/>
      <c r="G323" s="53">
        <v>64220</v>
      </c>
      <c r="H323" s="54">
        <v>5</v>
      </c>
    </row>
    <row r="324" spans="1:8" x14ac:dyDescent="0.25">
      <c r="A324" s="47" t="s">
        <v>356</v>
      </c>
      <c r="B324" s="47" t="s">
        <v>7</v>
      </c>
      <c r="C324" s="47">
        <v>0</v>
      </c>
      <c r="D324" s="50">
        <v>36779</v>
      </c>
      <c r="E324" s="51">
        <f t="shared" ca="1" si="5"/>
        <v>12</v>
      </c>
      <c r="F324" s="52" t="s">
        <v>13</v>
      </c>
      <c r="G324" s="53">
        <v>61330</v>
      </c>
      <c r="H324" s="54">
        <v>1</v>
      </c>
    </row>
    <row r="325" spans="1:8" x14ac:dyDescent="0.25">
      <c r="A325" s="47" t="s">
        <v>357</v>
      </c>
      <c r="B325" s="47" t="s">
        <v>12</v>
      </c>
      <c r="C325" s="47">
        <v>7</v>
      </c>
      <c r="D325" s="50">
        <v>36492</v>
      </c>
      <c r="E325" s="51">
        <f t="shared" ca="1" si="5"/>
        <v>13</v>
      </c>
      <c r="F325" s="52"/>
      <c r="G325" s="53">
        <v>8904</v>
      </c>
      <c r="H325" s="54">
        <v>3</v>
      </c>
    </row>
    <row r="326" spans="1:8" x14ac:dyDescent="0.25">
      <c r="A326" s="47" t="s">
        <v>358</v>
      </c>
      <c r="B326" s="47" t="s">
        <v>6</v>
      </c>
      <c r="C326" s="47">
        <v>1</v>
      </c>
      <c r="D326" s="50">
        <v>38330</v>
      </c>
      <c r="E326" s="51">
        <f t="shared" ca="1" si="5"/>
        <v>8</v>
      </c>
      <c r="F326" s="52"/>
      <c r="G326" s="53">
        <v>75420</v>
      </c>
      <c r="H326" s="54">
        <v>1</v>
      </c>
    </row>
    <row r="327" spans="1:8" x14ac:dyDescent="0.25">
      <c r="A327" s="47" t="s">
        <v>359</v>
      </c>
      <c r="B327" s="47" t="s">
        <v>7</v>
      </c>
      <c r="C327" s="47">
        <v>7</v>
      </c>
      <c r="D327" s="50">
        <v>36011</v>
      </c>
      <c r="E327" s="51">
        <f t="shared" ca="1" si="5"/>
        <v>14</v>
      </c>
      <c r="F327" s="52" t="s">
        <v>13</v>
      </c>
      <c r="G327" s="53">
        <v>37750</v>
      </c>
      <c r="H327" s="54">
        <v>5</v>
      </c>
    </row>
    <row r="328" spans="1:8" x14ac:dyDescent="0.25">
      <c r="A328" s="47" t="s">
        <v>360</v>
      </c>
      <c r="B328" s="47" t="s">
        <v>6</v>
      </c>
      <c r="C328" s="47">
        <v>4</v>
      </c>
      <c r="D328" s="50">
        <v>35859</v>
      </c>
      <c r="E328" s="51">
        <f t="shared" ca="1" si="5"/>
        <v>15</v>
      </c>
      <c r="F328" s="52"/>
      <c r="G328" s="53">
        <v>52940</v>
      </c>
      <c r="H328" s="54">
        <v>4</v>
      </c>
    </row>
    <row r="329" spans="1:8" x14ac:dyDescent="0.25">
      <c r="A329" s="47" t="s">
        <v>361</v>
      </c>
      <c r="B329" s="47" t="s">
        <v>7</v>
      </c>
      <c r="C329" s="47">
        <v>1</v>
      </c>
      <c r="D329" s="50">
        <v>38831</v>
      </c>
      <c r="E329" s="51">
        <f t="shared" ca="1" si="5"/>
        <v>7</v>
      </c>
      <c r="F329" s="52" t="s">
        <v>11</v>
      </c>
      <c r="G329" s="53">
        <v>70760</v>
      </c>
      <c r="H329" s="54">
        <v>1</v>
      </c>
    </row>
    <row r="330" spans="1:8" x14ac:dyDescent="0.25">
      <c r="A330" s="47" t="s">
        <v>362</v>
      </c>
      <c r="B330" s="47" t="s">
        <v>6</v>
      </c>
      <c r="C330" s="47">
        <v>4</v>
      </c>
      <c r="D330" s="50">
        <v>38144</v>
      </c>
      <c r="E330" s="51">
        <f t="shared" ca="1" si="5"/>
        <v>8</v>
      </c>
      <c r="F330" s="52"/>
      <c r="G330" s="53">
        <v>61370</v>
      </c>
      <c r="H330" s="54">
        <v>3</v>
      </c>
    </row>
    <row r="331" spans="1:8" x14ac:dyDescent="0.25">
      <c r="A331" s="47" t="s">
        <v>363</v>
      </c>
      <c r="B331" s="47" t="s">
        <v>7</v>
      </c>
      <c r="C331" s="47">
        <v>5</v>
      </c>
      <c r="D331" s="50">
        <v>37403</v>
      </c>
      <c r="E331" s="51">
        <f t="shared" ca="1" si="5"/>
        <v>10</v>
      </c>
      <c r="F331" s="52" t="s">
        <v>13</v>
      </c>
      <c r="G331" s="53">
        <v>33640</v>
      </c>
      <c r="H331" s="54">
        <v>3</v>
      </c>
    </row>
    <row r="332" spans="1:8" x14ac:dyDescent="0.25">
      <c r="A332" s="47" t="s">
        <v>364</v>
      </c>
      <c r="B332" s="47" t="s">
        <v>7</v>
      </c>
      <c r="C332" s="47">
        <v>4</v>
      </c>
      <c r="D332" s="50">
        <v>36367</v>
      </c>
      <c r="E332" s="51">
        <f t="shared" ca="1" si="5"/>
        <v>13</v>
      </c>
      <c r="F332" s="52" t="s">
        <v>13</v>
      </c>
      <c r="G332" s="53">
        <v>82110</v>
      </c>
      <c r="H332" s="54">
        <v>3</v>
      </c>
    </row>
    <row r="333" spans="1:8" x14ac:dyDescent="0.25">
      <c r="A333" s="47" t="s">
        <v>365</v>
      </c>
      <c r="B333" s="47" t="s">
        <v>6</v>
      </c>
      <c r="C333" s="47">
        <v>0</v>
      </c>
      <c r="D333" s="50">
        <v>34284</v>
      </c>
      <c r="E333" s="51">
        <f t="shared" ca="1" si="5"/>
        <v>19</v>
      </c>
      <c r="F333" s="52"/>
      <c r="G333" s="53">
        <v>32190</v>
      </c>
      <c r="H333" s="54">
        <v>3</v>
      </c>
    </row>
    <row r="334" spans="1:8" x14ac:dyDescent="0.25">
      <c r="A334" s="47" t="s">
        <v>366</v>
      </c>
      <c r="B334" s="47" t="s">
        <v>7</v>
      </c>
      <c r="C334" s="47">
        <v>3</v>
      </c>
      <c r="D334" s="50">
        <v>37553</v>
      </c>
      <c r="E334" s="51">
        <f t="shared" ca="1" si="5"/>
        <v>10</v>
      </c>
      <c r="F334" s="52" t="s">
        <v>11</v>
      </c>
      <c r="G334" s="53">
        <v>45150</v>
      </c>
      <c r="H334" s="54">
        <v>1</v>
      </c>
    </row>
    <row r="335" spans="1:8" x14ac:dyDescent="0.25">
      <c r="A335" s="47" t="s">
        <v>367</v>
      </c>
      <c r="B335" s="47" t="s">
        <v>7</v>
      </c>
      <c r="C335" s="47">
        <v>0</v>
      </c>
      <c r="D335" s="50">
        <v>34205</v>
      </c>
      <c r="E335" s="51">
        <f t="shared" ca="1" si="5"/>
        <v>19</v>
      </c>
      <c r="F335" s="52" t="s">
        <v>11</v>
      </c>
      <c r="G335" s="53">
        <v>60560</v>
      </c>
      <c r="H335" s="54">
        <v>4</v>
      </c>
    </row>
    <row r="336" spans="1:8" x14ac:dyDescent="0.25">
      <c r="A336" s="47" t="s">
        <v>368</v>
      </c>
      <c r="B336" s="47" t="s">
        <v>7</v>
      </c>
      <c r="C336" s="47">
        <v>2</v>
      </c>
      <c r="D336" s="50">
        <v>37751</v>
      </c>
      <c r="E336" s="51">
        <f t="shared" ca="1" si="5"/>
        <v>10</v>
      </c>
      <c r="F336" s="52" t="s">
        <v>8</v>
      </c>
      <c r="G336" s="53">
        <v>71950</v>
      </c>
      <c r="H336" s="54">
        <v>5</v>
      </c>
    </row>
    <row r="337" spans="1:8" x14ac:dyDescent="0.25">
      <c r="A337" s="47" t="s">
        <v>369</v>
      </c>
      <c r="B337" s="47" t="s">
        <v>6</v>
      </c>
      <c r="C337" s="47">
        <v>7</v>
      </c>
      <c r="D337" s="50">
        <v>34489</v>
      </c>
      <c r="E337" s="51">
        <f t="shared" ca="1" si="5"/>
        <v>18</v>
      </c>
      <c r="F337" s="52"/>
      <c r="G337" s="53">
        <v>73990</v>
      </c>
      <c r="H337" s="54">
        <v>3</v>
      </c>
    </row>
    <row r="338" spans="1:8" x14ac:dyDescent="0.25">
      <c r="A338" s="47" t="s">
        <v>370</v>
      </c>
      <c r="B338" s="47" t="s">
        <v>7</v>
      </c>
      <c r="C338" s="47">
        <v>5</v>
      </c>
      <c r="D338" s="50">
        <v>35506</v>
      </c>
      <c r="E338" s="51">
        <f t="shared" ca="1" si="5"/>
        <v>16</v>
      </c>
      <c r="F338" s="52" t="s">
        <v>8</v>
      </c>
      <c r="G338" s="53">
        <v>67890</v>
      </c>
      <c r="H338" s="54">
        <v>5</v>
      </c>
    </row>
    <row r="339" spans="1:8" x14ac:dyDescent="0.25">
      <c r="A339" s="47" t="s">
        <v>371</v>
      </c>
      <c r="B339" s="47" t="s">
        <v>7</v>
      </c>
      <c r="C339" s="47">
        <v>7</v>
      </c>
      <c r="D339" s="50">
        <v>35594</v>
      </c>
      <c r="E339" s="51">
        <f t="shared" ca="1" si="5"/>
        <v>15</v>
      </c>
      <c r="F339" s="52" t="s">
        <v>14</v>
      </c>
      <c r="G339" s="53">
        <v>49260</v>
      </c>
      <c r="H339" s="54">
        <v>3</v>
      </c>
    </row>
    <row r="340" spans="1:8" x14ac:dyDescent="0.25">
      <c r="A340" s="47" t="s">
        <v>372</v>
      </c>
      <c r="B340" s="47" t="s">
        <v>6</v>
      </c>
      <c r="C340" s="47">
        <v>1</v>
      </c>
      <c r="D340" s="50">
        <v>36502</v>
      </c>
      <c r="E340" s="51">
        <f t="shared" ca="1" si="5"/>
        <v>13</v>
      </c>
      <c r="F340" s="52"/>
      <c r="G340" s="53">
        <v>68260</v>
      </c>
      <c r="H340" s="54">
        <v>5</v>
      </c>
    </row>
    <row r="341" spans="1:8" x14ac:dyDescent="0.25">
      <c r="A341" s="47" t="s">
        <v>373</v>
      </c>
      <c r="B341" s="47" t="s">
        <v>7</v>
      </c>
      <c r="C341" s="47">
        <v>5</v>
      </c>
      <c r="D341" s="50">
        <v>37518</v>
      </c>
      <c r="E341" s="51">
        <f t="shared" ca="1" si="5"/>
        <v>10</v>
      </c>
      <c r="F341" s="52" t="s">
        <v>8</v>
      </c>
      <c r="G341" s="53">
        <v>27180</v>
      </c>
      <c r="H341" s="54">
        <v>4</v>
      </c>
    </row>
    <row r="342" spans="1:8" x14ac:dyDescent="0.25">
      <c r="A342" s="47" t="s">
        <v>374</v>
      </c>
      <c r="B342" s="47" t="s">
        <v>7</v>
      </c>
      <c r="C342" s="47">
        <v>7</v>
      </c>
      <c r="D342" s="50">
        <v>40595</v>
      </c>
      <c r="E342" s="51">
        <f t="shared" ca="1" si="5"/>
        <v>2</v>
      </c>
      <c r="F342" s="52" t="s">
        <v>8</v>
      </c>
      <c r="G342" s="53">
        <v>41490</v>
      </c>
      <c r="H342" s="54">
        <v>5</v>
      </c>
    </row>
    <row r="343" spans="1:8" x14ac:dyDescent="0.25">
      <c r="A343" s="47" t="s">
        <v>375</v>
      </c>
      <c r="B343" s="47" t="s">
        <v>7</v>
      </c>
      <c r="C343" s="47">
        <v>2</v>
      </c>
      <c r="D343" s="50">
        <v>38122</v>
      </c>
      <c r="E343" s="51">
        <f t="shared" ca="1" si="5"/>
        <v>8</v>
      </c>
      <c r="F343" s="52" t="s">
        <v>9</v>
      </c>
      <c r="G343" s="53">
        <v>39740</v>
      </c>
      <c r="H343" s="54">
        <v>1</v>
      </c>
    </row>
    <row r="344" spans="1:8" x14ac:dyDescent="0.25">
      <c r="A344" s="47" t="s">
        <v>376</v>
      </c>
      <c r="B344" s="47" t="s">
        <v>10</v>
      </c>
      <c r="C344" s="47">
        <v>0</v>
      </c>
      <c r="D344" s="50">
        <v>41015</v>
      </c>
      <c r="E344" s="51">
        <f t="shared" ca="1" si="5"/>
        <v>1</v>
      </c>
      <c r="F344" s="52" t="s">
        <v>13</v>
      </c>
      <c r="G344" s="53">
        <v>46230</v>
      </c>
      <c r="H344" s="54">
        <v>2</v>
      </c>
    </row>
    <row r="345" spans="1:8" x14ac:dyDescent="0.25">
      <c r="A345" s="47" t="s">
        <v>377</v>
      </c>
      <c r="B345" s="47" t="s">
        <v>7</v>
      </c>
      <c r="C345" s="47">
        <v>5</v>
      </c>
      <c r="D345" s="50">
        <v>35764</v>
      </c>
      <c r="E345" s="51">
        <f t="shared" ca="1" si="5"/>
        <v>15</v>
      </c>
      <c r="F345" s="52" t="s">
        <v>8</v>
      </c>
      <c r="G345" s="53">
        <v>48800</v>
      </c>
      <c r="H345" s="54">
        <v>4</v>
      </c>
    </row>
    <row r="346" spans="1:8" x14ac:dyDescent="0.25">
      <c r="A346" s="47" t="s">
        <v>378</v>
      </c>
      <c r="B346" s="47" t="s">
        <v>6</v>
      </c>
      <c r="C346" s="47">
        <v>7</v>
      </c>
      <c r="D346" s="50">
        <v>39047</v>
      </c>
      <c r="E346" s="51">
        <f t="shared" ca="1" si="5"/>
        <v>6</v>
      </c>
      <c r="F346" s="52"/>
      <c r="G346" s="53">
        <v>39680</v>
      </c>
      <c r="H346" s="54">
        <v>1</v>
      </c>
    </row>
    <row r="347" spans="1:8" x14ac:dyDescent="0.25">
      <c r="A347" s="47" t="s">
        <v>379</v>
      </c>
      <c r="B347" s="47" t="s">
        <v>7</v>
      </c>
      <c r="C347" s="47">
        <v>6</v>
      </c>
      <c r="D347" s="50">
        <v>34993</v>
      </c>
      <c r="E347" s="51">
        <f t="shared" ca="1" si="5"/>
        <v>17</v>
      </c>
      <c r="F347" s="52" t="s">
        <v>8</v>
      </c>
      <c r="G347" s="53">
        <v>81010</v>
      </c>
      <c r="H347" s="54">
        <v>4</v>
      </c>
    </row>
    <row r="348" spans="1:8" x14ac:dyDescent="0.25">
      <c r="A348" s="47" t="s">
        <v>380</v>
      </c>
      <c r="B348" s="47" t="s">
        <v>7</v>
      </c>
      <c r="C348" s="47">
        <v>5</v>
      </c>
      <c r="D348" s="50">
        <v>36213</v>
      </c>
      <c r="E348" s="51">
        <f t="shared" ca="1" si="5"/>
        <v>14</v>
      </c>
      <c r="F348" s="52" t="s">
        <v>11</v>
      </c>
      <c r="G348" s="53">
        <v>66430</v>
      </c>
      <c r="H348" s="54">
        <v>2</v>
      </c>
    </row>
    <row r="349" spans="1:8" x14ac:dyDescent="0.25">
      <c r="A349" s="47" t="s">
        <v>381</v>
      </c>
      <c r="B349" s="47" t="s">
        <v>12</v>
      </c>
      <c r="C349" s="47">
        <v>5</v>
      </c>
      <c r="D349" s="50">
        <v>36000</v>
      </c>
      <c r="E349" s="51">
        <f t="shared" ca="1" si="5"/>
        <v>14</v>
      </c>
      <c r="F349" s="52"/>
      <c r="G349" s="53">
        <v>22472</v>
      </c>
      <c r="H349" s="54">
        <v>1</v>
      </c>
    </row>
    <row r="350" spans="1:8" x14ac:dyDescent="0.25">
      <c r="A350" s="47" t="s">
        <v>382</v>
      </c>
      <c r="B350" s="47" t="s">
        <v>10</v>
      </c>
      <c r="C350" s="47">
        <v>4</v>
      </c>
      <c r="D350" s="50">
        <v>35058</v>
      </c>
      <c r="E350" s="51">
        <f t="shared" ca="1" si="5"/>
        <v>17</v>
      </c>
      <c r="F350" s="52" t="s">
        <v>14</v>
      </c>
      <c r="G350" s="53">
        <v>38920</v>
      </c>
      <c r="H350" s="54">
        <v>4</v>
      </c>
    </row>
    <row r="351" spans="1:8" x14ac:dyDescent="0.25">
      <c r="A351" s="47" t="s">
        <v>383</v>
      </c>
      <c r="B351" s="47" t="s">
        <v>7</v>
      </c>
      <c r="C351" s="47">
        <v>5</v>
      </c>
      <c r="D351" s="50">
        <v>36024</v>
      </c>
      <c r="E351" s="51">
        <f t="shared" ca="1" si="5"/>
        <v>14</v>
      </c>
      <c r="F351" s="52" t="s">
        <v>9</v>
      </c>
      <c r="G351" s="53">
        <v>26510</v>
      </c>
      <c r="H351" s="54">
        <v>1</v>
      </c>
    </row>
    <row r="352" spans="1:8" x14ac:dyDescent="0.25">
      <c r="A352" s="47" t="s">
        <v>384</v>
      </c>
      <c r="B352" s="47" t="s">
        <v>6</v>
      </c>
      <c r="C352" s="47">
        <v>2</v>
      </c>
      <c r="D352" s="50">
        <v>40980</v>
      </c>
      <c r="E352" s="51">
        <f t="shared" ca="1" si="5"/>
        <v>1</v>
      </c>
      <c r="F352" s="52"/>
      <c r="G352" s="53">
        <v>37840</v>
      </c>
      <c r="H352" s="54">
        <v>1</v>
      </c>
    </row>
    <row r="353" spans="1:8" x14ac:dyDescent="0.25">
      <c r="A353" s="47" t="s">
        <v>385</v>
      </c>
      <c r="B353" s="47" t="s">
        <v>7</v>
      </c>
      <c r="C353" s="47">
        <v>6</v>
      </c>
      <c r="D353" s="50">
        <v>35821</v>
      </c>
      <c r="E353" s="51">
        <f t="shared" ca="1" si="5"/>
        <v>15</v>
      </c>
      <c r="F353" s="52" t="s">
        <v>9</v>
      </c>
      <c r="G353" s="53">
        <v>39520</v>
      </c>
      <c r="H353" s="54">
        <v>5</v>
      </c>
    </row>
    <row r="354" spans="1:8" x14ac:dyDescent="0.25">
      <c r="A354" s="47" t="s">
        <v>386</v>
      </c>
      <c r="B354" s="47" t="s">
        <v>7</v>
      </c>
      <c r="C354" s="47">
        <v>1</v>
      </c>
      <c r="D354" s="50">
        <v>34661</v>
      </c>
      <c r="E354" s="51">
        <f t="shared" ca="1" si="5"/>
        <v>18</v>
      </c>
      <c r="F354" s="52" t="s">
        <v>13</v>
      </c>
      <c r="G354" s="53">
        <v>81980</v>
      </c>
      <c r="H354" s="54">
        <v>2</v>
      </c>
    </row>
    <row r="355" spans="1:8" x14ac:dyDescent="0.25">
      <c r="A355" s="47" t="s">
        <v>387</v>
      </c>
      <c r="B355" s="47" t="s">
        <v>6</v>
      </c>
      <c r="C355" s="47">
        <v>7</v>
      </c>
      <c r="D355" s="50">
        <v>35889</v>
      </c>
      <c r="E355" s="51">
        <f t="shared" ca="1" si="5"/>
        <v>15</v>
      </c>
      <c r="F355" s="52"/>
      <c r="G355" s="53">
        <v>66010</v>
      </c>
      <c r="H355" s="54">
        <v>2</v>
      </c>
    </row>
    <row r="356" spans="1:8" x14ac:dyDescent="0.25">
      <c r="A356" s="47" t="s">
        <v>388</v>
      </c>
      <c r="B356" s="47" t="s">
        <v>7</v>
      </c>
      <c r="C356" s="47">
        <v>5</v>
      </c>
      <c r="D356" s="50">
        <v>36724</v>
      </c>
      <c r="E356" s="51">
        <f t="shared" ca="1" si="5"/>
        <v>12</v>
      </c>
      <c r="F356" s="52" t="s">
        <v>14</v>
      </c>
      <c r="G356" s="53">
        <v>47850</v>
      </c>
      <c r="H356" s="54">
        <v>1</v>
      </c>
    </row>
    <row r="357" spans="1:8" x14ac:dyDescent="0.25">
      <c r="A357" s="47" t="s">
        <v>389</v>
      </c>
      <c r="B357" s="47" t="s">
        <v>10</v>
      </c>
      <c r="C357" s="47">
        <v>6</v>
      </c>
      <c r="D357" s="50">
        <v>39927</v>
      </c>
      <c r="E357" s="51">
        <f t="shared" ca="1" si="5"/>
        <v>4</v>
      </c>
      <c r="F357" s="52" t="s">
        <v>9</v>
      </c>
      <c r="G357" s="53">
        <v>46095</v>
      </c>
      <c r="H357" s="54">
        <v>3</v>
      </c>
    </row>
    <row r="358" spans="1:8" x14ac:dyDescent="0.25">
      <c r="A358" s="47" t="s">
        <v>390</v>
      </c>
      <c r="B358" s="47" t="s">
        <v>7</v>
      </c>
      <c r="C358" s="47">
        <v>4</v>
      </c>
      <c r="D358" s="50">
        <v>41113</v>
      </c>
      <c r="E358" s="51">
        <f t="shared" ca="1" si="5"/>
        <v>0</v>
      </c>
      <c r="F358" s="52" t="s">
        <v>9</v>
      </c>
      <c r="G358" s="53">
        <v>44260</v>
      </c>
      <c r="H358" s="54">
        <v>1</v>
      </c>
    </row>
    <row r="359" spans="1:8" x14ac:dyDescent="0.25">
      <c r="A359" s="47" t="s">
        <v>391</v>
      </c>
      <c r="B359" s="47" t="s">
        <v>7</v>
      </c>
      <c r="C359" s="47">
        <v>7</v>
      </c>
      <c r="D359" s="50">
        <v>36252</v>
      </c>
      <c r="E359" s="51">
        <f t="shared" ca="1" si="5"/>
        <v>14</v>
      </c>
      <c r="F359" s="52" t="s">
        <v>13</v>
      </c>
      <c r="G359" s="53">
        <v>85300</v>
      </c>
      <c r="H359" s="54">
        <v>2</v>
      </c>
    </row>
    <row r="360" spans="1:8" x14ac:dyDescent="0.25">
      <c r="A360" s="47" t="s">
        <v>392</v>
      </c>
      <c r="B360" s="47" t="s">
        <v>6</v>
      </c>
      <c r="C360" s="47">
        <v>0</v>
      </c>
      <c r="D360" s="50">
        <v>33738</v>
      </c>
      <c r="E360" s="51">
        <f t="shared" ca="1" si="5"/>
        <v>21</v>
      </c>
      <c r="F360" s="52"/>
      <c r="G360" s="53">
        <v>42940</v>
      </c>
      <c r="H360" s="54">
        <v>1</v>
      </c>
    </row>
    <row r="361" spans="1:8" x14ac:dyDescent="0.25">
      <c r="A361" s="47" t="s">
        <v>393</v>
      </c>
      <c r="B361" s="47" t="s">
        <v>6</v>
      </c>
      <c r="C361" s="47">
        <v>1</v>
      </c>
      <c r="D361" s="50">
        <v>36860</v>
      </c>
      <c r="E361" s="51">
        <f t="shared" ca="1" si="5"/>
        <v>12</v>
      </c>
      <c r="F361" s="52"/>
      <c r="G361" s="53">
        <v>27380</v>
      </c>
      <c r="H361" s="54">
        <v>3</v>
      </c>
    </row>
    <row r="362" spans="1:8" x14ac:dyDescent="0.25">
      <c r="A362" s="47" t="s">
        <v>394</v>
      </c>
      <c r="B362" s="47" t="s">
        <v>6</v>
      </c>
      <c r="C362" s="47">
        <v>3</v>
      </c>
      <c r="D362" s="50">
        <v>38177</v>
      </c>
      <c r="E362" s="51">
        <f t="shared" ca="1" si="5"/>
        <v>8</v>
      </c>
      <c r="F362" s="52"/>
      <c r="G362" s="53">
        <v>73390</v>
      </c>
      <c r="H362" s="54">
        <v>2</v>
      </c>
    </row>
    <row r="363" spans="1:8" x14ac:dyDescent="0.25">
      <c r="A363" s="47" t="s">
        <v>395</v>
      </c>
      <c r="B363" s="47" t="s">
        <v>6</v>
      </c>
      <c r="C363" s="47">
        <v>4</v>
      </c>
      <c r="D363" s="50">
        <v>40769</v>
      </c>
      <c r="E363" s="51">
        <f t="shared" ca="1" si="5"/>
        <v>1</v>
      </c>
      <c r="F363" s="52"/>
      <c r="G363" s="53">
        <v>45710</v>
      </c>
      <c r="H363" s="54">
        <v>3</v>
      </c>
    </row>
    <row r="364" spans="1:8" x14ac:dyDescent="0.25">
      <c r="A364" s="47" t="s">
        <v>396</v>
      </c>
      <c r="B364" s="47" t="s">
        <v>7</v>
      </c>
      <c r="C364" s="47">
        <v>5</v>
      </c>
      <c r="D364" s="50">
        <v>37914</v>
      </c>
      <c r="E364" s="51">
        <f t="shared" ca="1" si="5"/>
        <v>9</v>
      </c>
      <c r="F364" s="52" t="s">
        <v>8</v>
      </c>
      <c r="G364" s="53">
        <v>30780</v>
      </c>
      <c r="H364" s="54">
        <v>4</v>
      </c>
    </row>
    <row r="365" spans="1:8" x14ac:dyDescent="0.25">
      <c r="A365" s="47" t="s">
        <v>397</v>
      </c>
      <c r="B365" s="47" t="s">
        <v>6</v>
      </c>
      <c r="C365" s="47">
        <v>5</v>
      </c>
      <c r="D365" s="50">
        <v>37110</v>
      </c>
      <c r="E365" s="51">
        <f t="shared" ca="1" si="5"/>
        <v>11</v>
      </c>
      <c r="F365" s="52"/>
      <c r="G365" s="53">
        <v>41840</v>
      </c>
      <c r="H365" s="54">
        <v>2</v>
      </c>
    </row>
    <row r="366" spans="1:8" x14ac:dyDescent="0.25">
      <c r="A366" s="47" t="s">
        <v>398</v>
      </c>
      <c r="B366" s="47" t="s">
        <v>10</v>
      </c>
      <c r="C366" s="47">
        <v>5</v>
      </c>
      <c r="D366" s="50">
        <v>36867</v>
      </c>
      <c r="E366" s="51">
        <f t="shared" ca="1" si="5"/>
        <v>12</v>
      </c>
      <c r="F366" s="52" t="s">
        <v>14</v>
      </c>
      <c r="G366" s="53">
        <v>42905</v>
      </c>
      <c r="H366" s="54">
        <v>1</v>
      </c>
    </row>
    <row r="367" spans="1:8" x14ac:dyDescent="0.25">
      <c r="A367" s="47" t="s">
        <v>399</v>
      </c>
      <c r="B367" s="47" t="s">
        <v>7</v>
      </c>
      <c r="C367" s="47">
        <v>3</v>
      </c>
      <c r="D367" s="50">
        <v>39858</v>
      </c>
      <c r="E367" s="51">
        <f t="shared" ca="1" si="5"/>
        <v>4</v>
      </c>
      <c r="F367" s="52" t="s">
        <v>8</v>
      </c>
      <c r="G367" s="53">
        <v>46220</v>
      </c>
      <c r="H367" s="54">
        <v>2</v>
      </c>
    </row>
    <row r="368" spans="1:8" x14ac:dyDescent="0.25">
      <c r="A368" s="47" t="s">
        <v>400</v>
      </c>
      <c r="B368" s="47" t="s">
        <v>7</v>
      </c>
      <c r="C368" s="47">
        <v>2</v>
      </c>
      <c r="D368" s="50">
        <v>35871</v>
      </c>
      <c r="E368" s="51">
        <f t="shared" ca="1" si="5"/>
        <v>15</v>
      </c>
      <c r="F368" s="52" t="s">
        <v>8</v>
      </c>
      <c r="G368" s="53">
        <v>59320</v>
      </c>
      <c r="H368" s="54">
        <v>4</v>
      </c>
    </row>
    <row r="369" spans="1:8" x14ac:dyDescent="0.25">
      <c r="A369" s="47" t="s">
        <v>401</v>
      </c>
      <c r="B369" s="47" t="s">
        <v>7</v>
      </c>
      <c r="C369" s="47">
        <v>3</v>
      </c>
      <c r="D369" s="50">
        <v>36339</v>
      </c>
      <c r="E369" s="51">
        <f t="shared" ca="1" si="5"/>
        <v>13</v>
      </c>
      <c r="F369" s="52" t="s">
        <v>8</v>
      </c>
      <c r="G369" s="53">
        <v>61030</v>
      </c>
      <c r="H369" s="54">
        <v>3</v>
      </c>
    </row>
    <row r="370" spans="1:8" x14ac:dyDescent="0.25">
      <c r="A370" s="47" t="s">
        <v>402</v>
      </c>
      <c r="B370" s="47" t="s">
        <v>7</v>
      </c>
      <c r="C370" s="47">
        <v>0</v>
      </c>
      <c r="D370" s="50">
        <v>37408</v>
      </c>
      <c r="E370" s="51">
        <f t="shared" ca="1" si="5"/>
        <v>10</v>
      </c>
      <c r="F370" s="52" t="s">
        <v>8</v>
      </c>
      <c r="G370" s="53">
        <v>71820</v>
      </c>
      <c r="H370" s="54">
        <v>2</v>
      </c>
    </row>
    <row r="371" spans="1:8" x14ac:dyDescent="0.25">
      <c r="A371" s="47" t="s">
        <v>403</v>
      </c>
      <c r="B371" s="47" t="s">
        <v>7</v>
      </c>
      <c r="C371" s="47">
        <v>4</v>
      </c>
      <c r="D371" s="50">
        <v>34123</v>
      </c>
      <c r="E371" s="51">
        <f t="shared" ca="1" si="5"/>
        <v>19</v>
      </c>
      <c r="F371" s="52" t="s">
        <v>9</v>
      </c>
      <c r="G371" s="53">
        <v>82500</v>
      </c>
      <c r="H371" s="54">
        <v>5</v>
      </c>
    </row>
    <row r="372" spans="1:8" x14ac:dyDescent="0.25">
      <c r="A372" s="47" t="s">
        <v>404</v>
      </c>
      <c r="B372" s="47" t="s">
        <v>10</v>
      </c>
      <c r="C372" s="47">
        <v>4</v>
      </c>
      <c r="D372" s="50">
        <v>35853</v>
      </c>
      <c r="E372" s="51">
        <f t="shared" ca="1" si="5"/>
        <v>15</v>
      </c>
      <c r="F372" s="52" t="s">
        <v>8</v>
      </c>
      <c r="G372" s="53">
        <v>46645</v>
      </c>
      <c r="H372" s="54">
        <v>5</v>
      </c>
    </row>
    <row r="373" spans="1:8" x14ac:dyDescent="0.25">
      <c r="A373" s="47" t="s">
        <v>405</v>
      </c>
      <c r="B373" s="47" t="s">
        <v>10</v>
      </c>
      <c r="C373" s="47">
        <v>1</v>
      </c>
      <c r="D373" s="50">
        <v>36687</v>
      </c>
      <c r="E373" s="51">
        <f t="shared" ca="1" si="5"/>
        <v>12</v>
      </c>
      <c r="F373" s="52" t="s">
        <v>9</v>
      </c>
      <c r="G373" s="53">
        <v>21670</v>
      </c>
      <c r="H373" s="54">
        <v>2</v>
      </c>
    </row>
    <row r="374" spans="1:8" x14ac:dyDescent="0.25">
      <c r="A374" s="47" t="s">
        <v>406</v>
      </c>
      <c r="B374" s="47" t="s">
        <v>6</v>
      </c>
      <c r="C374" s="47">
        <v>2</v>
      </c>
      <c r="D374" s="50">
        <v>36597</v>
      </c>
      <c r="E374" s="51">
        <f t="shared" ca="1" si="5"/>
        <v>13</v>
      </c>
      <c r="F374" s="52"/>
      <c r="G374" s="53">
        <v>76930</v>
      </c>
      <c r="H374" s="54">
        <v>1</v>
      </c>
    </row>
    <row r="375" spans="1:8" x14ac:dyDescent="0.25">
      <c r="A375" s="47" t="s">
        <v>407</v>
      </c>
      <c r="B375" s="47" t="s">
        <v>7</v>
      </c>
      <c r="C375" s="47">
        <v>0</v>
      </c>
      <c r="D375" s="50">
        <v>34341</v>
      </c>
      <c r="E375" s="51">
        <f t="shared" ca="1" si="5"/>
        <v>19</v>
      </c>
      <c r="F375" s="52" t="s">
        <v>8</v>
      </c>
      <c r="G375" s="53">
        <v>79760</v>
      </c>
      <c r="H375" s="54">
        <v>5</v>
      </c>
    </row>
    <row r="376" spans="1:8" x14ac:dyDescent="0.25">
      <c r="A376" s="47" t="s">
        <v>408</v>
      </c>
      <c r="B376" s="47" t="s">
        <v>10</v>
      </c>
      <c r="C376" s="47">
        <v>3</v>
      </c>
      <c r="D376" s="50">
        <v>35093</v>
      </c>
      <c r="E376" s="51">
        <f t="shared" ca="1" si="5"/>
        <v>17</v>
      </c>
      <c r="F376" s="52" t="s">
        <v>11</v>
      </c>
      <c r="G376" s="53">
        <v>15260</v>
      </c>
      <c r="H376" s="54">
        <v>2</v>
      </c>
    </row>
    <row r="377" spans="1:8" x14ac:dyDescent="0.25">
      <c r="A377" s="47" t="s">
        <v>409</v>
      </c>
      <c r="B377" s="47" t="s">
        <v>12</v>
      </c>
      <c r="C377" s="47">
        <v>7</v>
      </c>
      <c r="D377" s="50">
        <v>36184</v>
      </c>
      <c r="E377" s="51">
        <f t="shared" ca="1" si="5"/>
        <v>14</v>
      </c>
      <c r="F377" s="52"/>
      <c r="G377" s="53">
        <v>20028</v>
      </c>
      <c r="H377" s="54">
        <v>4</v>
      </c>
    </row>
    <row r="378" spans="1:8" x14ac:dyDescent="0.25">
      <c r="A378" s="47" t="s">
        <v>410</v>
      </c>
      <c r="B378" s="47" t="s">
        <v>7</v>
      </c>
      <c r="C378" s="47">
        <v>3</v>
      </c>
      <c r="D378" s="50">
        <v>35717</v>
      </c>
      <c r="E378" s="51">
        <f t="shared" ca="1" si="5"/>
        <v>15</v>
      </c>
      <c r="F378" s="52" t="s">
        <v>9</v>
      </c>
      <c r="G378" s="53">
        <v>77580</v>
      </c>
      <c r="H378" s="54">
        <v>3</v>
      </c>
    </row>
    <row r="379" spans="1:8" x14ac:dyDescent="0.25">
      <c r="A379" s="47" t="s">
        <v>411</v>
      </c>
      <c r="B379" s="47" t="s">
        <v>10</v>
      </c>
      <c r="C379" s="47">
        <v>5</v>
      </c>
      <c r="D379" s="50">
        <v>36317</v>
      </c>
      <c r="E379" s="51">
        <f t="shared" ca="1" si="5"/>
        <v>13</v>
      </c>
      <c r="F379" s="52" t="s">
        <v>8</v>
      </c>
      <c r="G379" s="53">
        <v>48835</v>
      </c>
      <c r="H379" s="54">
        <v>5</v>
      </c>
    </row>
    <row r="380" spans="1:8" x14ac:dyDescent="0.25">
      <c r="A380" s="47" t="s">
        <v>412</v>
      </c>
      <c r="B380" s="47" t="s">
        <v>12</v>
      </c>
      <c r="C380" s="47">
        <v>2</v>
      </c>
      <c r="D380" s="50">
        <v>36339</v>
      </c>
      <c r="E380" s="51">
        <f t="shared" ca="1" si="5"/>
        <v>13</v>
      </c>
      <c r="F380" s="52"/>
      <c r="G380" s="53">
        <v>29176</v>
      </c>
      <c r="H380" s="54">
        <v>3</v>
      </c>
    </row>
    <row r="381" spans="1:8" x14ac:dyDescent="0.25">
      <c r="A381" s="47" t="s">
        <v>413</v>
      </c>
      <c r="B381" s="47" t="s">
        <v>6</v>
      </c>
      <c r="C381" s="47">
        <v>1</v>
      </c>
      <c r="D381" s="50">
        <v>39265</v>
      </c>
      <c r="E381" s="51">
        <f t="shared" ca="1" si="5"/>
        <v>5</v>
      </c>
      <c r="F381" s="52"/>
      <c r="G381" s="53">
        <v>78860</v>
      </c>
      <c r="H381" s="54">
        <v>2</v>
      </c>
    </row>
    <row r="382" spans="1:8" x14ac:dyDescent="0.25">
      <c r="A382" s="47" t="s">
        <v>414</v>
      </c>
      <c r="B382" s="47" t="s">
        <v>6</v>
      </c>
      <c r="C382" s="47">
        <v>6</v>
      </c>
      <c r="D382" s="50">
        <v>38927</v>
      </c>
      <c r="E382" s="51">
        <f t="shared" ca="1" si="5"/>
        <v>6</v>
      </c>
      <c r="F382" s="52"/>
      <c r="G382" s="53">
        <v>42540</v>
      </c>
      <c r="H382" s="54">
        <v>5</v>
      </c>
    </row>
    <row r="383" spans="1:8" x14ac:dyDescent="0.25">
      <c r="A383" s="47" t="s">
        <v>415</v>
      </c>
      <c r="B383" s="47" t="s">
        <v>12</v>
      </c>
      <c r="C383" s="47">
        <v>7</v>
      </c>
      <c r="D383" s="50">
        <v>36569</v>
      </c>
      <c r="E383" s="51">
        <f t="shared" ca="1" si="5"/>
        <v>13</v>
      </c>
      <c r="F383" s="52"/>
      <c r="G383" s="53">
        <v>18500</v>
      </c>
      <c r="H383" s="54">
        <v>5</v>
      </c>
    </row>
    <row r="384" spans="1:8" x14ac:dyDescent="0.25">
      <c r="A384" s="47" t="s">
        <v>416</v>
      </c>
      <c r="B384" s="47" t="s">
        <v>7</v>
      </c>
      <c r="C384" s="47">
        <v>1</v>
      </c>
      <c r="D384" s="50">
        <v>39174</v>
      </c>
      <c r="E384" s="51">
        <f t="shared" ca="1" si="5"/>
        <v>6</v>
      </c>
      <c r="F384" s="52" t="s">
        <v>8</v>
      </c>
      <c r="G384" s="53">
        <v>61060</v>
      </c>
      <c r="H384" s="54">
        <v>5</v>
      </c>
    </row>
    <row r="385" spans="1:10" x14ac:dyDescent="0.25">
      <c r="A385" s="47" t="s">
        <v>417</v>
      </c>
      <c r="B385" s="47" t="s">
        <v>7</v>
      </c>
      <c r="C385" s="47">
        <v>0</v>
      </c>
      <c r="D385" s="50">
        <v>37841</v>
      </c>
      <c r="E385" s="51">
        <f t="shared" ca="1" si="5"/>
        <v>9</v>
      </c>
      <c r="F385" s="52" t="s">
        <v>13</v>
      </c>
      <c r="G385" s="53">
        <v>62750</v>
      </c>
      <c r="H385" s="54">
        <v>3</v>
      </c>
    </row>
    <row r="386" spans="1:10" x14ac:dyDescent="0.25">
      <c r="A386" s="47" t="s">
        <v>418</v>
      </c>
      <c r="B386" s="47" t="s">
        <v>7</v>
      </c>
      <c r="C386" s="47">
        <v>5</v>
      </c>
      <c r="D386" s="50">
        <v>37623</v>
      </c>
      <c r="E386" s="51">
        <f t="shared" ref="E386:E401" ca="1" si="6">DATEDIF(D386,TODAY(),"Y")</f>
        <v>10</v>
      </c>
      <c r="F386" s="52" t="s">
        <v>9</v>
      </c>
      <c r="G386" s="53">
        <v>61150</v>
      </c>
      <c r="H386" s="54">
        <v>4</v>
      </c>
    </row>
    <row r="387" spans="1:10" x14ac:dyDescent="0.25">
      <c r="A387" s="47" t="s">
        <v>419</v>
      </c>
      <c r="B387" s="47" t="s">
        <v>6</v>
      </c>
      <c r="C387" s="47">
        <v>3</v>
      </c>
      <c r="D387" s="50">
        <v>36482</v>
      </c>
      <c r="E387" s="51">
        <f t="shared" ca="1" si="6"/>
        <v>13</v>
      </c>
      <c r="F387" s="52"/>
      <c r="G387" s="53">
        <v>71710</v>
      </c>
      <c r="H387" s="54">
        <v>5</v>
      </c>
    </row>
    <row r="388" spans="1:10" x14ac:dyDescent="0.25">
      <c r="A388" s="47" t="s">
        <v>420</v>
      </c>
      <c r="B388" s="47" t="s">
        <v>12</v>
      </c>
      <c r="C388" s="47">
        <v>5</v>
      </c>
      <c r="D388" s="50">
        <v>37112</v>
      </c>
      <c r="E388" s="51">
        <f t="shared" ca="1" si="6"/>
        <v>11</v>
      </c>
      <c r="F388" s="52"/>
      <c r="G388" s="53">
        <v>30080</v>
      </c>
      <c r="H388" s="54">
        <v>3</v>
      </c>
    </row>
    <row r="389" spans="1:10" x14ac:dyDescent="0.25">
      <c r="A389" s="47" t="s">
        <v>421</v>
      </c>
      <c r="B389" s="47" t="s">
        <v>12</v>
      </c>
      <c r="C389" s="47">
        <v>1</v>
      </c>
      <c r="D389" s="50">
        <v>38456</v>
      </c>
      <c r="E389" s="51">
        <f t="shared" ca="1" si="6"/>
        <v>8</v>
      </c>
      <c r="F389" s="52" t="s">
        <v>8</v>
      </c>
      <c r="G389" s="53">
        <v>85130</v>
      </c>
      <c r="H389" s="54">
        <v>5</v>
      </c>
    </row>
    <row r="390" spans="1:10" x14ac:dyDescent="0.25">
      <c r="A390" s="47" t="s">
        <v>422</v>
      </c>
      <c r="B390" s="47" t="s">
        <v>7</v>
      </c>
      <c r="C390" s="47">
        <v>0</v>
      </c>
      <c r="D390" s="50">
        <v>36475</v>
      </c>
      <c r="E390" s="58">
        <f t="shared" ca="1" si="6"/>
        <v>13</v>
      </c>
      <c r="F390" s="59" t="s">
        <v>9</v>
      </c>
      <c r="G390" s="53">
        <v>34780</v>
      </c>
      <c r="H390" s="54">
        <v>4</v>
      </c>
    </row>
    <row r="391" spans="1:10" x14ac:dyDescent="0.25">
      <c r="A391" s="47" t="s">
        <v>423</v>
      </c>
      <c r="B391" s="47" t="s">
        <v>12</v>
      </c>
      <c r="C391" s="47">
        <v>1</v>
      </c>
      <c r="D391" s="50">
        <v>40823</v>
      </c>
      <c r="E391" s="51">
        <f t="shared" ca="1" si="6"/>
        <v>1</v>
      </c>
      <c r="F391" s="52"/>
      <c r="G391" s="53">
        <v>27484</v>
      </c>
      <c r="H391" s="54">
        <v>4</v>
      </c>
    </row>
    <row r="392" spans="1:10" x14ac:dyDescent="0.25">
      <c r="A392" s="47" t="s">
        <v>424</v>
      </c>
      <c r="B392" s="47" t="s">
        <v>7</v>
      </c>
      <c r="C392" s="47">
        <v>4</v>
      </c>
      <c r="D392" s="50">
        <v>40719</v>
      </c>
      <c r="E392" s="51">
        <f t="shared" ca="1" si="6"/>
        <v>1</v>
      </c>
      <c r="F392" s="52" t="s">
        <v>13</v>
      </c>
      <c r="G392" s="53">
        <v>45260</v>
      </c>
      <c r="H392" s="54">
        <v>4</v>
      </c>
    </row>
    <row r="393" spans="1:10" x14ac:dyDescent="0.25">
      <c r="A393" s="47" t="s">
        <v>425</v>
      </c>
      <c r="B393" s="47" t="s">
        <v>7</v>
      </c>
      <c r="C393" s="47">
        <v>0</v>
      </c>
      <c r="D393" s="50">
        <v>36101</v>
      </c>
      <c r="E393" s="51">
        <f t="shared" ca="1" si="6"/>
        <v>14</v>
      </c>
      <c r="F393" s="52" t="s">
        <v>13</v>
      </c>
      <c r="G393" s="53">
        <v>61150</v>
      </c>
      <c r="H393" s="54">
        <v>2</v>
      </c>
    </row>
    <row r="394" spans="1:10" x14ac:dyDescent="0.25">
      <c r="A394" s="47" t="s">
        <v>426</v>
      </c>
      <c r="B394" s="47" t="s">
        <v>7</v>
      </c>
      <c r="C394" s="47">
        <v>4</v>
      </c>
      <c r="D394" s="50">
        <v>39319</v>
      </c>
      <c r="E394" s="51">
        <f t="shared" ca="1" si="6"/>
        <v>5</v>
      </c>
      <c r="F394" s="52" t="s">
        <v>11</v>
      </c>
      <c r="G394" s="53">
        <v>76584</v>
      </c>
      <c r="H394" s="54">
        <v>1</v>
      </c>
      <c r="I394" s="57"/>
      <c r="J394" s="57"/>
    </row>
    <row r="395" spans="1:10" x14ac:dyDescent="0.25">
      <c r="A395" s="47" t="s">
        <v>427</v>
      </c>
      <c r="B395" s="47" t="s">
        <v>6</v>
      </c>
      <c r="C395" s="47">
        <v>4</v>
      </c>
      <c r="D395" s="50">
        <v>40469</v>
      </c>
      <c r="E395" s="51">
        <f t="shared" ca="1" si="6"/>
        <v>2</v>
      </c>
      <c r="F395" s="52"/>
      <c r="G395" s="53">
        <v>79460</v>
      </c>
      <c r="H395" s="54">
        <v>5</v>
      </c>
    </row>
    <row r="396" spans="1:10" x14ac:dyDescent="0.25">
      <c r="A396" s="47" t="s">
        <v>428</v>
      </c>
      <c r="B396" s="47" t="s">
        <v>7</v>
      </c>
      <c r="C396" s="47">
        <v>2</v>
      </c>
      <c r="D396" s="50">
        <v>36021</v>
      </c>
      <c r="E396" s="51">
        <f t="shared" ca="1" si="6"/>
        <v>14</v>
      </c>
      <c r="F396" s="52" t="s">
        <v>13</v>
      </c>
      <c r="G396" s="53">
        <v>73144</v>
      </c>
      <c r="H396" s="54">
        <v>5</v>
      </c>
    </row>
    <row r="397" spans="1:10" x14ac:dyDescent="0.25">
      <c r="A397" s="47" t="s">
        <v>429</v>
      </c>
      <c r="B397" s="47" t="s">
        <v>7</v>
      </c>
      <c r="C397" s="47">
        <v>2</v>
      </c>
      <c r="D397" s="50">
        <v>37153</v>
      </c>
      <c r="E397" s="51">
        <f t="shared" ca="1" si="6"/>
        <v>11</v>
      </c>
      <c r="F397" s="52" t="s">
        <v>13</v>
      </c>
      <c r="G397" s="53">
        <v>71380</v>
      </c>
      <c r="H397" s="54">
        <v>2</v>
      </c>
    </row>
    <row r="398" spans="1:10" x14ac:dyDescent="0.25">
      <c r="A398" s="47" t="s">
        <v>430</v>
      </c>
      <c r="B398" s="47" t="s">
        <v>6</v>
      </c>
      <c r="C398" s="47">
        <v>7</v>
      </c>
      <c r="D398" s="50">
        <v>36507</v>
      </c>
      <c r="E398" s="51">
        <f t="shared" ca="1" si="6"/>
        <v>13</v>
      </c>
      <c r="F398" s="52"/>
      <c r="G398" s="53">
        <v>72520</v>
      </c>
      <c r="H398" s="54">
        <v>3</v>
      </c>
    </row>
    <row r="399" spans="1:10" x14ac:dyDescent="0.25">
      <c r="A399" s="47" t="s">
        <v>431</v>
      </c>
      <c r="B399" s="47" t="s">
        <v>7</v>
      </c>
      <c r="C399" s="47">
        <v>6</v>
      </c>
      <c r="D399" s="50">
        <v>35342</v>
      </c>
      <c r="E399" s="51">
        <f t="shared" ca="1" si="6"/>
        <v>16</v>
      </c>
      <c r="F399" s="52" t="s">
        <v>8</v>
      </c>
      <c r="G399" s="53">
        <v>31910</v>
      </c>
      <c r="H399" s="54">
        <v>5</v>
      </c>
    </row>
    <row r="400" spans="1:10" x14ac:dyDescent="0.25">
      <c r="A400" s="47" t="s">
        <v>432</v>
      </c>
      <c r="B400" s="47" t="s">
        <v>7</v>
      </c>
      <c r="C400" s="47">
        <v>3</v>
      </c>
      <c r="D400" s="50">
        <v>39342</v>
      </c>
      <c r="E400" s="51">
        <f t="shared" ca="1" si="6"/>
        <v>5</v>
      </c>
      <c r="F400" s="52" t="s">
        <v>14</v>
      </c>
      <c r="G400" s="53">
        <v>29420</v>
      </c>
      <c r="H400" s="54">
        <v>5</v>
      </c>
      <c r="I400" s="57"/>
      <c r="J400" s="57"/>
    </row>
    <row r="401" spans="1:8" x14ac:dyDescent="0.25">
      <c r="A401" s="47" t="s">
        <v>433</v>
      </c>
      <c r="B401" s="47" t="s">
        <v>7</v>
      </c>
      <c r="C401" s="47">
        <v>5</v>
      </c>
      <c r="D401" s="50">
        <v>40957</v>
      </c>
      <c r="E401" s="51">
        <f t="shared" ca="1" si="6"/>
        <v>1</v>
      </c>
      <c r="F401" s="52" t="s">
        <v>8</v>
      </c>
      <c r="G401" s="53">
        <v>33970</v>
      </c>
      <c r="H401" s="54">
        <v>4</v>
      </c>
    </row>
    <row r="402" spans="1:8" x14ac:dyDescent="0.25">
      <c r="E402" s="51"/>
      <c r="F402" s="52"/>
      <c r="G402" s="53"/>
      <c r="H402" s="54"/>
    </row>
    <row r="403" spans="1:8" x14ac:dyDescent="0.25">
      <c r="E403" s="51"/>
      <c r="F403" s="52"/>
      <c r="G403" s="53"/>
      <c r="H403" s="54"/>
    </row>
    <row r="404" spans="1:8" x14ac:dyDescent="0.25">
      <c r="E404" s="51"/>
      <c r="F404" s="52"/>
      <c r="G404" s="53"/>
      <c r="H404" s="54"/>
    </row>
    <row r="405" spans="1:8" x14ac:dyDescent="0.25">
      <c r="E405" s="51"/>
      <c r="F405" s="52"/>
      <c r="G405" s="53"/>
      <c r="H405" s="54"/>
    </row>
    <row r="406" spans="1:8" x14ac:dyDescent="0.25">
      <c r="E406" s="51"/>
      <c r="F406" s="52"/>
      <c r="G406" s="53"/>
      <c r="H406" s="54"/>
    </row>
    <row r="407" spans="1:8" x14ac:dyDescent="0.25">
      <c r="E407" s="51"/>
      <c r="F407" s="52"/>
      <c r="G407" s="53"/>
      <c r="H407" s="54"/>
    </row>
    <row r="408" spans="1:8" x14ac:dyDescent="0.25">
      <c r="E408" s="51"/>
      <c r="F408" s="52"/>
      <c r="G408" s="53"/>
      <c r="H408" s="54"/>
    </row>
    <row r="409" spans="1:8" x14ac:dyDescent="0.25">
      <c r="E409" s="51"/>
      <c r="F409" s="52"/>
      <c r="G409" s="53"/>
      <c r="H409" s="54"/>
    </row>
    <row r="410" spans="1:8" x14ac:dyDescent="0.25">
      <c r="E410" s="51"/>
      <c r="F410" s="52"/>
      <c r="G410" s="53"/>
      <c r="H410" s="54"/>
    </row>
    <row r="411" spans="1:8" x14ac:dyDescent="0.25">
      <c r="E411" s="51"/>
      <c r="F411" s="52"/>
      <c r="G411" s="53"/>
      <c r="H411" s="54"/>
    </row>
    <row r="412" spans="1:8" x14ac:dyDescent="0.25">
      <c r="E412" s="51"/>
      <c r="F412" s="52"/>
      <c r="G412" s="53"/>
      <c r="H412" s="54"/>
    </row>
    <row r="413" spans="1:8" x14ac:dyDescent="0.25">
      <c r="E413" s="51"/>
      <c r="F413" s="52"/>
      <c r="G413" s="53"/>
      <c r="H413" s="54"/>
    </row>
    <row r="414" spans="1:8" x14ac:dyDescent="0.25">
      <c r="E414" s="51"/>
      <c r="F414" s="52"/>
      <c r="G414" s="53"/>
      <c r="H414" s="54"/>
    </row>
    <row r="415" spans="1:8" x14ac:dyDescent="0.25">
      <c r="E415" s="51"/>
      <c r="F415" s="52"/>
      <c r="G415" s="53"/>
      <c r="H415" s="54"/>
    </row>
    <row r="416" spans="1:8" x14ac:dyDescent="0.25">
      <c r="E416" s="51"/>
      <c r="F416" s="52"/>
      <c r="G416" s="53"/>
      <c r="H416" s="54"/>
    </row>
    <row r="417" spans="5:8" x14ac:dyDescent="0.25">
      <c r="E417" s="51"/>
      <c r="F417" s="52"/>
      <c r="G417" s="53"/>
      <c r="H417" s="54"/>
    </row>
    <row r="418" spans="5:8" x14ac:dyDescent="0.25">
      <c r="E418" s="51"/>
      <c r="F418" s="52"/>
      <c r="G418" s="53"/>
      <c r="H418" s="54"/>
    </row>
    <row r="419" spans="5:8" x14ac:dyDescent="0.25">
      <c r="E419" s="51"/>
      <c r="F419" s="52"/>
      <c r="G419" s="53"/>
      <c r="H419" s="54"/>
    </row>
    <row r="420" spans="5:8" x14ac:dyDescent="0.25">
      <c r="E420" s="51"/>
      <c r="F420" s="52"/>
      <c r="G420" s="53"/>
      <c r="H420" s="54"/>
    </row>
    <row r="421" spans="5:8" x14ac:dyDescent="0.25">
      <c r="E421" s="51"/>
      <c r="F421" s="52"/>
      <c r="G421" s="53"/>
      <c r="H421" s="54"/>
    </row>
    <row r="422" spans="5:8" x14ac:dyDescent="0.25">
      <c r="E422" s="51"/>
      <c r="F422" s="52"/>
      <c r="G422" s="53"/>
      <c r="H422" s="54"/>
    </row>
    <row r="423" spans="5:8" x14ac:dyDescent="0.25">
      <c r="E423" s="51"/>
      <c r="F423" s="52"/>
      <c r="G423" s="53"/>
      <c r="H423" s="54"/>
    </row>
    <row r="424" spans="5:8" x14ac:dyDescent="0.25">
      <c r="E424" s="51"/>
      <c r="F424" s="52"/>
      <c r="G424" s="53"/>
      <c r="H424" s="54"/>
    </row>
    <row r="425" spans="5:8" x14ac:dyDescent="0.25">
      <c r="E425" s="51"/>
      <c r="F425" s="52"/>
      <c r="G425" s="53"/>
      <c r="H425" s="54"/>
    </row>
    <row r="426" spans="5:8" x14ac:dyDescent="0.25">
      <c r="E426" s="51"/>
      <c r="F426" s="52"/>
      <c r="G426" s="53"/>
      <c r="H426" s="54"/>
    </row>
    <row r="427" spans="5:8" x14ac:dyDescent="0.25">
      <c r="E427" s="51"/>
      <c r="F427" s="52"/>
      <c r="G427" s="53"/>
      <c r="H427" s="54"/>
    </row>
    <row r="428" spans="5:8" x14ac:dyDescent="0.25">
      <c r="E428" s="51"/>
      <c r="F428" s="52"/>
      <c r="G428" s="53"/>
      <c r="H428" s="54"/>
    </row>
    <row r="429" spans="5:8" x14ac:dyDescent="0.25">
      <c r="E429" s="51"/>
      <c r="F429" s="52"/>
      <c r="G429" s="53"/>
      <c r="H429" s="54"/>
    </row>
    <row r="430" spans="5:8" x14ac:dyDescent="0.25">
      <c r="E430" s="51"/>
      <c r="F430" s="52"/>
      <c r="G430" s="53"/>
      <c r="H430" s="54"/>
    </row>
    <row r="431" spans="5:8" x14ac:dyDescent="0.25">
      <c r="E431" s="51"/>
      <c r="F431" s="52"/>
      <c r="G431" s="53"/>
      <c r="H431" s="54"/>
    </row>
    <row r="432" spans="5:8" x14ac:dyDescent="0.25">
      <c r="E432" s="51"/>
      <c r="F432" s="52"/>
      <c r="G432" s="53"/>
      <c r="H432" s="54"/>
    </row>
    <row r="433" spans="5:8" x14ac:dyDescent="0.25">
      <c r="E433" s="51"/>
      <c r="F433" s="52"/>
      <c r="G433" s="53"/>
      <c r="H433" s="54"/>
    </row>
    <row r="434" spans="5:8" x14ac:dyDescent="0.25">
      <c r="E434" s="51"/>
      <c r="F434" s="52"/>
      <c r="G434" s="53"/>
      <c r="H434" s="54"/>
    </row>
    <row r="435" spans="5:8" x14ac:dyDescent="0.25">
      <c r="E435" s="51"/>
      <c r="F435" s="52"/>
      <c r="G435" s="53"/>
      <c r="H435" s="54"/>
    </row>
    <row r="436" spans="5:8" x14ac:dyDescent="0.25">
      <c r="E436" s="51"/>
      <c r="F436" s="52"/>
      <c r="G436" s="53"/>
      <c r="H436" s="54"/>
    </row>
    <row r="437" spans="5:8" x14ac:dyDescent="0.25">
      <c r="E437" s="51"/>
      <c r="F437" s="52"/>
      <c r="G437" s="53"/>
      <c r="H437" s="54"/>
    </row>
    <row r="438" spans="5:8" x14ac:dyDescent="0.25">
      <c r="E438" s="51"/>
      <c r="F438" s="52"/>
      <c r="G438" s="53"/>
      <c r="H438" s="54"/>
    </row>
    <row r="439" spans="5:8" x14ac:dyDescent="0.25">
      <c r="E439" s="51"/>
      <c r="F439" s="52"/>
      <c r="G439" s="53"/>
      <c r="H439" s="54"/>
    </row>
    <row r="440" spans="5:8" x14ac:dyDescent="0.25">
      <c r="E440" s="51"/>
      <c r="F440" s="52"/>
      <c r="G440" s="53"/>
      <c r="H440" s="54"/>
    </row>
    <row r="441" spans="5:8" x14ac:dyDescent="0.25">
      <c r="E441" s="51"/>
      <c r="F441" s="52"/>
      <c r="G441" s="53"/>
      <c r="H441" s="54"/>
    </row>
    <row r="442" spans="5:8" x14ac:dyDescent="0.25">
      <c r="E442" s="51"/>
      <c r="F442" s="52"/>
      <c r="G442" s="53"/>
      <c r="H442" s="54"/>
    </row>
    <row r="443" spans="5:8" x14ac:dyDescent="0.25">
      <c r="E443" s="51"/>
      <c r="F443" s="52"/>
      <c r="G443" s="53"/>
      <c r="H443" s="54"/>
    </row>
    <row r="444" spans="5:8" x14ac:dyDescent="0.25">
      <c r="E444" s="51"/>
      <c r="F444" s="52"/>
      <c r="G444" s="53"/>
      <c r="H444" s="54"/>
    </row>
    <row r="445" spans="5:8" x14ac:dyDescent="0.25">
      <c r="E445" s="51"/>
      <c r="F445" s="52"/>
      <c r="G445" s="53"/>
      <c r="H445" s="54"/>
    </row>
    <row r="446" spans="5:8" x14ac:dyDescent="0.25">
      <c r="E446" s="51"/>
      <c r="F446" s="52"/>
      <c r="G446" s="53"/>
      <c r="H446" s="54"/>
    </row>
    <row r="447" spans="5:8" x14ac:dyDescent="0.25">
      <c r="E447" s="51"/>
      <c r="F447" s="52"/>
      <c r="G447" s="53"/>
      <c r="H447" s="54"/>
    </row>
    <row r="448" spans="5:8" x14ac:dyDescent="0.25">
      <c r="E448" s="51"/>
      <c r="F448" s="52"/>
      <c r="G448" s="53"/>
      <c r="H448" s="54"/>
    </row>
    <row r="449" spans="4:8" x14ac:dyDescent="0.25">
      <c r="D449" s="61"/>
      <c r="E449" s="51"/>
      <c r="F449" s="52"/>
      <c r="G449" s="53"/>
      <c r="H449" s="54"/>
    </row>
    <row r="450" spans="4:8" x14ac:dyDescent="0.25">
      <c r="E450" s="51"/>
      <c r="F450" s="52"/>
      <c r="G450" s="53"/>
      <c r="H450" s="54"/>
    </row>
    <row r="451" spans="4:8" x14ac:dyDescent="0.25">
      <c r="E451" s="51"/>
      <c r="F451" s="52"/>
      <c r="G451" s="53"/>
      <c r="H451" s="54"/>
    </row>
    <row r="452" spans="4:8" x14ac:dyDescent="0.25">
      <c r="E452" s="51"/>
      <c r="F452" s="52"/>
      <c r="G452" s="53"/>
      <c r="H452" s="54"/>
    </row>
    <row r="453" spans="4:8" x14ac:dyDescent="0.25">
      <c r="D453" s="62"/>
      <c r="E453" s="51"/>
      <c r="F453" s="52"/>
      <c r="G453" s="53"/>
      <c r="H453" s="54"/>
    </row>
    <row r="454" spans="4:8" x14ac:dyDescent="0.25">
      <c r="D454" s="61"/>
      <c r="E454" s="51"/>
      <c r="F454" s="52"/>
      <c r="G454" s="53"/>
      <c r="H454" s="54"/>
    </row>
    <row r="455" spans="4:8" x14ac:dyDescent="0.25">
      <c r="E455" s="51"/>
      <c r="F455" s="52"/>
      <c r="G455" s="53"/>
      <c r="H455" s="54"/>
    </row>
    <row r="456" spans="4:8" x14ac:dyDescent="0.25">
      <c r="E456" s="51"/>
      <c r="F456" s="52"/>
      <c r="G456" s="53"/>
      <c r="H456" s="54"/>
    </row>
    <row r="457" spans="4:8" x14ac:dyDescent="0.25">
      <c r="E457" s="51"/>
      <c r="F457" s="52"/>
      <c r="G457" s="53"/>
      <c r="H457" s="54"/>
    </row>
    <row r="458" spans="4:8" x14ac:dyDescent="0.25">
      <c r="E458" s="51"/>
      <c r="F458" s="52"/>
      <c r="G458" s="53"/>
      <c r="H458" s="54"/>
    </row>
    <row r="459" spans="4:8" x14ac:dyDescent="0.25">
      <c r="E459" s="51"/>
      <c r="F459" s="52"/>
      <c r="G459" s="53"/>
      <c r="H459" s="54"/>
    </row>
    <row r="460" spans="4:8" x14ac:dyDescent="0.25">
      <c r="E460" s="51"/>
      <c r="F460" s="52"/>
      <c r="G460" s="53"/>
      <c r="H460" s="54"/>
    </row>
    <row r="461" spans="4:8" x14ac:dyDescent="0.25">
      <c r="D461" s="62"/>
      <c r="E461" s="51"/>
      <c r="F461" s="52"/>
      <c r="G461" s="53"/>
      <c r="H461" s="54"/>
    </row>
    <row r="462" spans="4:8" x14ac:dyDescent="0.25">
      <c r="E462" s="51"/>
      <c r="F462" s="52"/>
      <c r="G462" s="53"/>
      <c r="H462" s="54"/>
    </row>
    <row r="463" spans="4:8" x14ac:dyDescent="0.25">
      <c r="E463" s="51"/>
      <c r="F463" s="52"/>
      <c r="G463" s="53"/>
      <c r="H463" s="54"/>
    </row>
    <row r="464" spans="4:8" x14ac:dyDescent="0.25">
      <c r="E464" s="51"/>
      <c r="F464" s="52"/>
      <c r="G464" s="53"/>
      <c r="H464" s="54"/>
    </row>
    <row r="465" spans="4:8" x14ac:dyDescent="0.25">
      <c r="E465" s="51"/>
      <c r="F465" s="52"/>
      <c r="G465" s="53"/>
      <c r="H465" s="54"/>
    </row>
    <row r="466" spans="4:8" x14ac:dyDescent="0.25">
      <c r="E466" s="51"/>
      <c r="F466" s="52"/>
      <c r="G466" s="53"/>
      <c r="H466" s="54"/>
    </row>
    <row r="467" spans="4:8" x14ac:dyDescent="0.25">
      <c r="E467" s="51"/>
      <c r="F467" s="52"/>
      <c r="G467" s="53"/>
      <c r="H467" s="54"/>
    </row>
    <row r="468" spans="4:8" x14ac:dyDescent="0.25">
      <c r="E468" s="51"/>
      <c r="F468" s="52"/>
      <c r="G468" s="53"/>
      <c r="H468" s="54"/>
    </row>
    <row r="469" spans="4:8" x14ac:dyDescent="0.25">
      <c r="E469" s="51"/>
      <c r="F469" s="52"/>
      <c r="G469" s="53"/>
      <c r="H469" s="54"/>
    </row>
    <row r="470" spans="4:8" x14ac:dyDescent="0.25">
      <c r="E470" s="51"/>
      <c r="F470" s="52"/>
      <c r="G470" s="53"/>
      <c r="H470" s="54"/>
    </row>
    <row r="471" spans="4:8" x14ac:dyDescent="0.25">
      <c r="E471" s="51"/>
      <c r="F471" s="52"/>
      <c r="G471" s="53"/>
      <c r="H471" s="54"/>
    </row>
    <row r="472" spans="4:8" x14ac:dyDescent="0.25">
      <c r="E472" s="51"/>
      <c r="F472" s="52"/>
      <c r="G472" s="53"/>
      <c r="H472" s="54"/>
    </row>
    <row r="473" spans="4:8" x14ac:dyDescent="0.25">
      <c r="E473" s="51"/>
      <c r="F473" s="52"/>
      <c r="G473" s="53"/>
      <c r="H473" s="54"/>
    </row>
    <row r="474" spans="4:8" x14ac:dyDescent="0.25">
      <c r="D474" s="63"/>
      <c r="E474" s="51"/>
      <c r="F474" s="52"/>
      <c r="G474" s="53"/>
      <c r="H474" s="54"/>
    </row>
    <row r="475" spans="4:8" x14ac:dyDescent="0.25">
      <c r="E475" s="51"/>
      <c r="F475" s="52"/>
      <c r="G475" s="53"/>
      <c r="H475" s="54"/>
    </row>
    <row r="476" spans="4:8" x14ac:dyDescent="0.25">
      <c r="E476" s="51"/>
      <c r="F476" s="52"/>
      <c r="G476" s="53"/>
      <c r="H476" s="54"/>
    </row>
    <row r="477" spans="4:8" x14ac:dyDescent="0.25">
      <c r="E477" s="51"/>
      <c r="F477" s="52"/>
      <c r="G477" s="53"/>
      <c r="H477" s="54"/>
    </row>
    <row r="478" spans="4:8" x14ac:dyDescent="0.25">
      <c r="E478" s="51"/>
      <c r="F478" s="52"/>
      <c r="G478" s="53"/>
      <c r="H478" s="54"/>
    </row>
    <row r="479" spans="4:8" x14ac:dyDescent="0.25">
      <c r="E479" s="51"/>
      <c r="F479" s="52"/>
      <c r="G479" s="53"/>
      <c r="H479" s="54"/>
    </row>
    <row r="480" spans="4:8" x14ac:dyDescent="0.25">
      <c r="E480" s="51"/>
      <c r="F480" s="52"/>
      <c r="G480" s="53"/>
      <c r="H480" s="54"/>
    </row>
    <row r="481" spans="5:10" x14ac:dyDescent="0.25">
      <c r="E481" s="51"/>
      <c r="F481" s="52"/>
      <c r="G481" s="53"/>
      <c r="H481" s="54"/>
    </row>
    <row r="482" spans="5:10" x14ac:dyDescent="0.25">
      <c r="E482" s="51"/>
      <c r="F482" s="52"/>
      <c r="G482" s="53"/>
      <c r="H482" s="54"/>
    </row>
    <row r="483" spans="5:10" x14ac:dyDescent="0.25">
      <c r="E483" s="51"/>
      <c r="F483" s="52"/>
      <c r="G483" s="53"/>
      <c r="H483" s="54"/>
    </row>
    <row r="484" spans="5:10" x14ac:dyDescent="0.25">
      <c r="E484" s="51"/>
      <c r="F484" s="52"/>
      <c r="G484" s="53"/>
      <c r="H484" s="54"/>
    </row>
    <row r="485" spans="5:10" x14ac:dyDescent="0.25">
      <c r="E485" s="51"/>
      <c r="F485" s="52"/>
      <c r="G485" s="53"/>
      <c r="H485" s="54"/>
    </row>
    <row r="486" spans="5:10" x14ac:dyDescent="0.25">
      <c r="E486" s="51"/>
      <c r="F486" s="52"/>
      <c r="G486" s="53"/>
      <c r="H486" s="54"/>
    </row>
    <row r="487" spans="5:10" x14ac:dyDescent="0.25">
      <c r="E487" s="51"/>
      <c r="F487" s="52"/>
      <c r="G487" s="53"/>
      <c r="H487" s="54"/>
    </row>
    <row r="488" spans="5:10" x14ac:dyDescent="0.25">
      <c r="E488" s="51"/>
      <c r="F488" s="52"/>
      <c r="G488" s="53"/>
      <c r="H488" s="54"/>
    </row>
    <row r="489" spans="5:10" x14ac:dyDescent="0.25">
      <c r="E489" s="51"/>
      <c r="F489" s="52"/>
      <c r="G489" s="53"/>
      <c r="H489" s="54"/>
    </row>
    <row r="490" spans="5:10" x14ac:dyDescent="0.25">
      <c r="E490" s="51"/>
      <c r="F490" s="52"/>
      <c r="G490" s="53"/>
      <c r="H490" s="54"/>
      <c r="I490" s="57"/>
      <c r="J490" s="57"/>
    </row>
    <row r="491" spans="5:10" x14ac:dyDescent="0.25">
      <c r="E491" s="51"/>
      <c r="F491" s="52"/>
      <c r="G491" s="53"/>
      <c r="H491" s="54"/>
    </row>
    <row r="492" spans="5:10" x14ac:dyDescent="0.25">
      <c r="E492" s="51"/>
      <c r="F492" s="52"/>
      <c r="G492" s="53"/>
      <c r="H492" s="54"/>
    </row>
    <row r="493" spans="5:10" x14ac:dyDescent="0.25">
      <c r="E493" s="51"/>
      <c r="F493" s="52"/>
      <c r="G493" s="53"/>
      <c r="H493" s="54"/>
    </row>
    <row r="494" spans="5:10" x14ac:dyDescent="0.25">
      <c r="E494" s="51"/>
      <c r="F494" s="52"/>
      <c r="G494" s="53"/>
      <c r="H494" s="54"/>
    </row>
    <row r="495" spans="5:10" x14ac:dyDescent="0.25">
      <c r="E495" s="51"/>
      <c r="F495" s="52"/>
      <c r="G495" s="53"/>
      <c r="H495" s="54"/>
    </row>
    <row r="496" spans="5:10" x14ac:dyDescent="0.25">
      <c r="E496" s="51"/>
      <c r="F496" s="52"/>
      <c r="G496" s="53"/>
      <c r="H496" s="54"/>
    </row>
    <row r="497" spans="5:10" x14ac:dyDescent="0.25">
      <c r="E497" s="51"/>
      <c r="F497" s="52"/>
      <c r="G497" s="53"/>
      <c r="H497" s="54"/>
    </row>
    <row r="498" spans="5:10" x14ac:dyDescent="0.25">
      <c r="E498" s="51"/>
      <c r="F498" s="52"/>
      <c r="G498" s="53"/>
      <c r="H498" s="54"/>
    </row>
    <row r="499" spans="5:10" x14ac:dyDescent="0.25">
      <c r="E499" s="51"/>
      <c r="F499" s="52"/>
      <c r="G499" s="53"/>
      <c r="H499" s="54"/>
      <c r="I499" s="57"/>
      <c r="J499" s="57"/>
    </row>
    <row r="500" spans="5:10" x14ac:dyDescent="0.25">
      <c r="E500" s="51"/>
      <c r="F500" s="52"/>
      <c r="G500" s="53"/>
      <c r="H500" s="54"/>
    </row>
    <row r="501" spans="5:10" x14ac:dyDescent="0.25">
      <c r="E501" s="51"/>
      <c r="F501" s="52"/>
      <c r="G501" s="53"/>
      <c r="H501" s="54"/>
    </row>
    <row r="502" spans="5:10" x14ac:dyDescent="0.25">
      <c r="E502" s="51"/>
      <c r="F502" s="52"/>
      <c r="G502" s="53"/>
      <c r="H502" s="54"/>
    </row>
    <row r="503" spans="5:10" x14ac:dyDescent="0.25">
      <c r="E503" s="51"/>
      <c r="F503" s="52"/>
      <c r="G503" s="53"/>
      <c r="H503" s="54"/>
    </row>
    <row r="504" spans="5:10" x14ac:dyDescent="0.25">
      <c r="E504" s="51"/>
      <c r="F504" s="52"/>
      <c r="G504" s="53"/>
      <c r="H504" s="54"/>
    </row>
    <row r="505" spans="5:10" x14ac:dyDescent="0.25">
      <c r="E505" s="51"/>
      <c r="F505" s="52"/>
      <c r="G505" s="53"/>
      <c r="H505" s="54"/>
    </row>
    <row r="506" spans="5:10" x14ac:dyDescent="0.25">
      <c r="E506" s="51"/>
      <c r="F506" s="52"/>
      <c r="G506" s="53"/>
      <c r="H506" s="54"/>
    </row>
    <row r="507" spans="5:10" x14ac:dyDescent="0.25">
      <c r="E507" s="51"/>
      <c r="F507" s="52"/>
      <c r="G507" s="53"/>
      <c r="H507" s="54"/>
    </row>
    <row r="508" spans="5:10" x14ac:dyDescent="0.25">
      <c r="E508" s="51"/>
      <c r="F508" s="52"/>
      <c r="G508" s="53"/>
      <c r="H508" s="54"/>
    </row>
    <row r="509" spans="5:10" x14ac:dyDescent="0.25">
      <c r="E509" s="51"/>
      <c r="F509" s="52"/>
      <c r="G509" s="53"/>
      <c r="H509" s="54"/>
    </row>
    <row r="510" spans="5:10" x14ac:dyDescent="0.25">
      <c r="E510" s="51"/>
      <c r="F510" s="52"/>
      <c r="G510" s="53"/>
      <c r="H510" s="54"/>
    </row>
    <row r="511" spans="5:10" x14ac:dyDescent="0.25">
      <c r="E511" s="51"/>
      <c r="F511" s="52"/>
      <c r="G511" s="53"/>
      <c r="H511" s="54"/>
    </row>
    <row r="512" spans="5:10" x14ac:dyDescent="0.25">
      <c r="E512" s="51"/>
      <c r="F512" s="52"/>
      <c r="G512" s="53"/>
      <c r="H512" s="54"/>
    </row>
    <row r="513" spans="5:8" x14ac:dyDescent="0.25">
      <c r="E513" s="51"/>
      <c r="F513" s="52"/>
      <c r="G513" s="53"/>
      <c r="H513" s="54"/>
    </row>
    <row r="514" spans="5:8" x14ac:dyDescent="0.25">
      <c r="E514" s="51"/>
      <c r="F514" s="52"/>
      <c r="G514" s="53"/>
      <c r="H514" s="54"/>
    </row>
    <row r="515" spans="5:8" x14ac:dyDescent="0.25">
      <c r="E515" s="51"/>
      <c r="F515" s="52"/>
      <c r="G515" s="53"/>
      <c r="H515" s="54"/>
    </row>
    <row r="516" spans="5:8" x14ac:dyDescent="0.25">
      <c r="E516" s="51"/>
      <c r="F516" s="52"/>
      <c r="G516" s="53"/>
      <c r="H516" s="54"/>
    </row>
    <row r="517" spans="5:8" x14ac:dyDescent="0.25">
      <c r="E517" s="51"/>
      <c r="F517" s="52"/>
      <c r="G517" s="53"/>
      <c r="H517" s="54"/>
    </row>
    <row r="518" spans="5:8" x14ac:dyDescent="0.25">
      <c r="E518" s="51"/>
      <c r="F518" s="52"/>
      <c r="G518" s="53"/>
      <c r="H518" s="54"/>
    </row>
    <row r="519" spans="5:8" x14ac:dyDescent="0.25">
      <c r="E519" s="51"/>
      <c r="F519" s="52"/>
      <c r="G519" s="53"/>
      <c r="H519" s="54"/>
    </row>
    <row r="520" spans="5:8" x14ac:dyDescent="0.25">
      <c r="E520" s="51"/>
      <c r="F520" s="52"/>
      <c r="G520" s="53"/>
      <c r="H520" s="54"/>
    </row>
    <row r="521" spans="5:8" x14ac:dyDescent="0.25">
      <c r="E521" s="51"/>
      <c r="F521" s="52"/>
      <c r="G521" s="53"/>
      <c r="H521" s="54"/>
    </row>
    <row r="522" spans="5:8" x14ac:dyDescent="0.25">
      <c r="E522" s="51"/>
      <c r="F522" s="52"/>
      <c r="G522" s="53"/>
      <c r="H522" s="54"/>
    </row>
    <row r="523" spans="5:8" x14ac:dyDescent="0.25">
      <c r="E523" s="51"/>
      <c r="F523" s="52"/>
      <c r="G523" s="53"/>
      <c r="H523" s="54"/>
    </row>
    <row r="524" spans="5:8" x14ac:dyDescent="0.25">
      <c r="E524" s="51"/>
      <c r="F524" s="52"/>
      <c r="G524" s="53"/>
      <c r="H524" s="54"/>
    </row>
    <row r="525" spans="5:8" x14ac:dyDescent="0.25">
      <c r="E525" s="51"/>
      <c r="F525" s="52"/>
      <c r="G525" s="53"/>
      <c r="H525" s="54"/>
    </row>
    <row r="526" spans="5:8" x14ac:dyDescent="0.25">
      <c r="E526" s="51"/>
      <c r="F526" s="52"/>
      <c r="G526" s="53"/>
      <c r="H526" s="54"/>
    </row>
    <row r="527" spans="5:8" x14ac:dyDescent="0.25">
      <c r="E527" s="51"/>
      <c r="F527" s="52"/>
      <c r="G527" s="53"/>
      <c r="H527" s="54"/>
    </row>
    <row r="528" spans="5:8" x14ac:dyDescent="0.25">
      <c r="E528" s="51"/>
      <c r="F528" s="52"/>
      <c r="G528" s="53"/>
      <c r="H528" s="54"/>
    </row>
    <row r="529" spans="4:8" x14ac:dyDescent="0.25">
      <c r="E529" s="51"/>
      <c r="F529" s="52"/>
      <c r="G529" s="53"/>
      <c r="H529" s="54"/>
    </row>
    <row r="530" spans="4:8" x14ac:dyDescent="0.25">
      <c r="E530" s="51"/>
      <c r="F530" s="52"/>
      <c r="G530" s="53"/>
      <c r="H530" s="54"/>
    </row>
    <row r="531" spans="4:8" x14ac:dyDescent="0.25">
      <c r="D531" s="63"/>
      <c r="E531" s="51"/>
      <c r="F531" s="52"/>
      <c r="G531" s="53"/>
      <c r="H531" s="54"/>
    </row>
    <row r="532" spans="4:8" x14ac:dyDescent="0.25">
      <c r="E532" s="51"/>
      <c r="F532" s="52"/>
      <c r="G532" s="53"/>
      <c r="H532" s="54"/>
    </row>
    <row r="533" spans="4:8" x14ac:dyDescent="0.25">
      <c r="E533" s="51"/>
      <c r="F533" s="52"/>
      <c r="G533" s="53"/>
      <c r="H533" s="54"/>
    </row>
    <row r="534" spans="4:8" x14ac:dyDescent="0.25">
      <c r="E534" s="51"/>
      <c r="F534" s="52"/>
      <c r="G534" s="53"/>
      <c r="H534" s="54"/>
    </row>
    <row r="535" spans="4:8" x14ac:dyDescent="0.25">
      <c r="D535" s="61"/>
      <c r="E535" s="51"/>
      <c r="F535" s="52"/>
      <c r="G535" s="53"/>
      <c r="H535" s="54"/>
    </row>
    <row r="536" spans="4:8" x14ac:dyDescent="0.25">
      <c r="E536" s="51"/>
      <c r="F536" s="52"/>
      <c r="G536" s="53"/>
      <c r="H536" s="54"/>
    </row>
    <row r="537" spans="4:8" x14ac:dyDescent="0.25">
      <c r="D537" s="61"/>
      <c r="E537" s="51"/>
      <c r="F537" s="52"/>
      <c r="G537" s="53"/>
      <c r="H537" s="54"/>
    </row>
    <row r="538" spans="4:8" x14ac:dyDescent="0.25">
      <c r="E538" s="51"/>
      <c r="F538" s="52"/>
      <c r="G538" s="53"/>
      <c r="H538" s="54"/>
    </row>
    <row r="539" spans="4:8" x14ac:dyDescent="0.25">
      <c r="E539" s="51"/>
      <c r="F539" s="52"/>
      <c r="G539" s="53"/>
      <c r="H539" s="54"/>
    </row>
    <row r="540" spans="4:8" x14ac:dyDescent="0.25">
      <c r="E540" s="51"/>
      <c r="F540" s="52"/>
      <c r="G540" s="53"/>
      <c r="H540" s="54"/>
    </row>
    <row r="541" spans="4:8" x14ac:dyDescent="0.25">
      <c r="E541" s="51"/>
      <c r="F541" s="52"/>
      <c r="G541" s="53"/>
      <c r="H541" s="54"/>
    </row>
    <row r="542" spans="4:8" x14ac:dyDescent="0.25">
      <c r="E542" s="51"/>
      <c r="F542" s="52"/>
      <c r="G542" s="53"/>
      <c r="H542" s="54"/>
    </row>
    <row r="543" spans="4:8" x14ac:dyDescent="0.25">
      <c r="E543" s="51"/>
      <c r="F543" s="52"/>
      <c r="G543" s="53"/>
      <c r="H543" s="54"/>
    </row>
    <row r="544" spans="4:8" x14ac:dyDescent="0.25">
      <c r="E544" s="51"/>
      <c r="F544" s="52"/>
      <c r="G544" s="53"/>
      <c r="H544" s="54"/>
    </row>
    <row r="545" spans="5:10" x14ac:dyDescent="0.25">
      <c r="E545" s="51"/>
      <c r="F545" s="52"/>
      <c r="G545" s="53"/>
      <c r="H545" s="54"/>
    </row>
    <row r="546" spans="5:10" x14ac:dyDescent="0.25">
      <c r="E546" s="51"/>
      <c r="F546" s="52"/>
      <c r="G546" s="53"/>
      <c r="H546" s="54"/>
    </row>
    <row r="547" spans="5:10" x14ac:dyDescent="0.25">
      <c r="E547" s="51"/>
      <c r="F547" s="52"/>
      <c r="G547" s="53"/>
      <c r="H547" s="54"/>
    </row>
    <row r="548" spans="5:10" x14ac:dyDescent="0.25">
      <c r="E548" s="51"/>
      <c r="F548" s="52"/>
      <c r="G548" s="53"/>
      <c r="H548" s="54"/>
    </row>
    <row r="549" spans="5:10" x14ac:dyDescent="0.25">
      <c r="E549" s="51"/>
      <c r="F549" s="52"/>
      <c r="G549" s="53"/>
      <c r="H549" s="54"/>
    </row>
    <row r="550" spans="5:10" x14ac:dyDescent="0.25">
      <c r="E550" s="51"/>
      <c r="F550" s="52"/>
      <c r="G550" s="53"/>
      <c r="H550" s="54"/>
    </row>
    <row r="551" spans="5:10" x14ac:dyDescent="0.25">
      <c r="E551" s="51"/>
      <c r="F551" s="52"/>
      <c r="G551" s="53"/>
      <c r="H551" s="54"/>
    </row>
    <row r="552" spans="5:10" x14ac:dyDescent="0.25">
      <c r="E552" s="51"/>
      <c r="F552" s="52"/>
      <c r="G552" s="53"/>
      <c r="H552" s="54"/>
    </row>
    <row r="553" spans="5:10" x14ac:dyDescent="0.25">
      <c r="E553" s="51"/>
      <c r="F553" s="52"/>
      <c r="G553" s="53"/>
      <c r="H553" s="54"/>
    </row>
    <row r="554" spans="5:10" x14ac:dyDescent="0.25">
      <c r="E554" s="51"/>
      <c r="F554" s="52"/>
      <c r="G554" s="53"/>
      <c r="H554" s="54"/>
    </row>
    <row r="555" spans="5:10" x14ac:dyDescent="0.25">
      <c r="E555" s="51"/>
      <c r="F555" s="52"/>
      <c r="G555" s="53"/>
      <c r="H555" s="54"/>
    </row>
    <row r="556" spans="5:10" x14ac:dyDescent="0.25">
      <c r="E556" s="51"/>
      <c r="F556" s="52"/>
      <c r="G556" s="53"/>
      <c r="H556" s="54"/>
      <c r="I556" s="57"/>
      <c r="J556" s="57"/>
    </row>
    <row r="557" spans="5:10" x14ac:dyDescent="0.25">
      <c r="E557" s="51"/>
      <c r="F557" s="52"/>
      <c r="G557" s="53"/>
      <c r="H557" s="54"/>
    </row>
    <row r="558" spans="5:10" x14ac:dyDescent="0.25">
      <c r="E558" s="51"/>
      <c r="F558" s="52"/>
      <c r="G558" s="53"/>
      <c r="H558" s="54"/>
    </row>
    <row r="559" spans="5:10" x14ac:dyDescent="0.25">
      <c r="E559" s="51"/>
      <c r="F559" s="52"/>
      <c r="G559" s="53"/>
      <c r="H559" s="54"/>
      <c r="I559" s="57"/>
      <c r="J559" s="57"/>
    </row>
    <row r="560" spans="5:10" x14ac:dyDescent="0.25">
      <c r="E560" s="51"/>
      <c r="F560" s="52"/>
      <c r="G560" s="53"/>
      <c r="H560" s="54"/>
    </row>
    <row r="561" spans="4:10" x14ac:dyDescent="0.25">
      <c r="E561" s="51"/>
      <c r="F561" s="52"/>
      <c r="G561" s="53"/>
      <c r="H561" s="54"/>
      <c r="I561" s="57"/>
      <c r="J561" s="57"/>
    </row>
    <row r="562" spans="4:10" x14ac:dyDescent="0.25">
      <c r="E562" s="51"/>
      <c r="F562" s="52"/>
      <c r="G562" s="53"/>
      <c r="H562" s="54"/>
    </row>
    <row r="563" spans="4:10" x14ac:dyDescent="0.25">
      <c r="E563" s="51"/>
      <c r="F563" s="52"/>
      <c r="G563" s="53"/>
      <c r="H563" s="54"/>
    </row>
    <row r="564" spans="4:10" x14ac:dyDescent="0.25">
      <c r="D564" s="61"/>
      <c r="E564" s="51"/>
      <c r="F564" s="52"/>
      <c r="G564" s="53"/>
      <c r="H564" s="54"/>
    </row>
    <row r="565" spans="4:10" x14ac:dyDescent="0.25">
      <c r="D565" s="61"/>
      <c r="E565" s="51"/>
      <c r="F565" s="52"/>
      <c r="G565" s="53"/>
      <c r="H565" s="54"/>
    </row>
    <row r="566" spans="4:10" x14ac:dyDescent="0.25">
      <c r="E566" s="51"/>
      <c r="F566" s="52"/>
      <c r="G566" s="53"/>
      <c r="H566" s="54"/>
    </row>
    <row r="567" spans="4:10" x14ac:dyDescent="0.25">
      <c r="E567" s="51"/>
      <c r="F567" s="52"/>
      <c r="G567" s="53"/>
      <c r="H567" s="54"/>
    </row>
    <row r="568" spans="4:10" x14ac:dyDescent="0.25">
      <c r="E568" s="51"/>
      <c r="F568" s="52"/>
      <c r="G568" s="53"/>
      <c r="H568" s="54"/>
    </row>
    <row r="569" spans="4:10" x14ac:dyDescent="0.25">
      <c r="E569" s="51"/>
      <c r="F569" s="52"/>
      <c r="G569" s="53"/>
      <c r="H569" s="54"/>
    </row>
    <row r="570" spans="4:10" x14ac:dyDescent="0.25">
      <c r="E570" s="51"/>
      <c r="F570" s="52"/>
      <c r="G570" s="53"/>
      <c r="H570" s="54"/>
    </row>
    <row r="571" spans="4:10" x14ac:dyDescent="0.25">
      <c r="E571" s="51"/>
      <c r="F571" s="52"/>
      <c r="G571" s="53"/>
      <c r="H571" s="54"/>
    </row>
    <row r="572" spans="4:10" x14ac:dyDescent="0.25">
      <c r="E572" s="51"/>
      <c r="F572" s="52"/>
      <c r="G572" s="53"/>
      <c r="H572" s="54"/>
      <c r="I572" s="57"/>
      <c r="J572" s="57"/>
    </row>
    <row r="573" spans="4:10" x14ac:dyDescent="0.25">
      <c r="E573" s="51"/>
      <c r="F573" s="52"/>
      <c r="G573" s="53"/>
      <c r="H573" s="54"/>
    </row>
    <row r="574" spans="4:10" x14ac:dyDescent="0.25">
      <c r="E574" s="51"/>
      <c r="F574" s="52"/>
      <c r="G574" s="53"/>
      <c r="H574" s="54"/>
    </row>
    <row r="575" spans="4:10" x14ac:dyDescent="0.25">
      <c r="E575" s="51"/>
      <c r="F575" s="52"/>
      <c r="G575" s="53"/>
      <c r="H575" s="54"/>
    </row>
    <row r="576" spans="4:10" x14ac:dyDescent="0.25">
      <c r="E576" s="51"/>
      <c r="F576" s="52"/>
      <c r="G576" s="53"/>
      <c r="H576" s="54"/>
    </row>
    <row r="577" spans="5:8" x14ac:dyDescent="0.25">
      <c r="E577" s="51"/>
      <c r="F577" s="52"/>
      <c r="G577" s="53"/>
      <c r="H577" s="54"/>
    </row>
    <row r="578" spans="5:8" x14ac:dyDescent="0.25">
      <c r="E578" s="51"/>
      <c r="F578" s="52"/>
      <c r="G578" s="53"/>
      <c r="H578" s="54"/>
    </row>
    <row r="579" spans="5:8" x14ac:dyDescent="0.25">
      <c r="E579" s="51"/>
      <c r="F579" s="52"/>
      <c r="G579" s="53"/>
      <c r="H579" s="54"/>
    </row>
    <row r="580" spans="5:8" x14ac:dyDescent="0.25">
      <c r="E580" s="51"/>
      <c r="F580" s="52"/>
      <c r="G580" s="53"/>
      <c r="H580" s="54"/>
    </row>
    <row r="581" spans="5:8" x14ac:dyDescent="0.25">
      <c r="E581" s="51"/>
      <c r="F581" s="52"/>
      <c r="G581" s="53"/>
      <c r="H581" s="54"/>
    </row>
    <row r="582" spans="5:8" x14ac:dyDescent="0.25">
      <c r="E582" s="51"/>
      <c r="F582" s="52"/>
      <c r="G582" s="53"/>
      <c r="H582" s="54"/>
    </row>
    <row r="583" spans="5:8" x14ac:dyDescent="0.25">
      <c r="E583" s="51"/>
      <c r="F583" s="52"/>
      <c r="G583" s="53"/>
      <c r="H583" s="54"/>
    </row>
    <row r="584" spans="5:8" x14ac:dyDescent="0.25">
      <c r="E584" s="51"/>
      <c r="F584" s="52"/>
      <c r="G584" s="53"/>
      <c r="H584" s="54"/>
    </row>
    <row r="585" spans="5:8" x14ac:dyDescent="0.25">
      <c r="E585" s="51"/>
      <c r="F585" s="52"/>
      <c r="G585" s="53"/>
      <c r="H585" s="54"/>
    </row>
    <row r="586" spans="5:8" x14ac:dyDescent="0.25">
      <c r="E586" s="51"/>
      <c r="F586" s="52"/>
      <c r="G586" s="53"/>
      <c r="H586" s="54"/>
    </row>
    <row r="587" spans="5:8" x14ac:dyDescent="0.25">
      <c r="E587" s="51"/>
      <c r="F587" s="52"/>
      <c r="G587" s="53"/>
      <c r="H587" s="54"/>
    </row>
    <row r="588" spans="5:8" x14ac:dyDescent="0.25">
      <c r="E588" s="51"/>
      <c r="F588" s="52"/>
      <c r="G588" s="53"/>
      <c r="H588" s="54"/>
    </row>
    <row r="589" spans="5:8" x14ac:dyDescent="0.25">
      <c r="E589" s="51"/>
      <c r="F589" s="52"/>
      <c r="G589" s="53"/>
      <c r="H589" s="54"/>
    </row>
    <row r="590" spans="5:8" x14ac:dyDescent="0.25">
      <c r="E590" s="51"/>
      <c r="F590" s="52"/>
      <c r="G590" s="53"/>
      <c r="H590" s="54"/>
    </row>
    <row r="591" spans="5:8" x14ac:dyDescent="0.25">
      <c r="E591" s="51"/>
      <c r="F591" s="52"/>
      <c r="G591" s="53"/>
      <c r="H591" s="54"/>
    </row>
    <row r="592" spans="5:8" x14ac:dyDescent="0.25">
      <c r="E592" s="51"/>
      <c r="F592" s="52"/>
      <c r="G592" s="53"/>
      <c r="H592" s="54"/>
    </row>
    <row r="593" spans="5:8" x14ac:dyDescent="0.25">
      <c r="E593" s="51"/>
      <c r="F593" s="52"/>
      <c r="G593" s="53"/>
      <c r="H593" s="54"/>
    </row>
    <row r="594" spans="5:8" x14ac:dyDescent="0.25">
      <c r="E594" s="51"/>
      <c r="F594" s="52"/>
      <c r="G594" s="53"/>
      <c r="H594" s="54"/>
    </row>
    <row r="595" spans="5:8" x14ac:dyDescent="0.25">
      <c r="E595" s="51"/>
      <c r="F595" s="52"/>
      <c r="G595" s="53"/>
      <c r="H595" s="54"/>
    </row>
    <row r="596" spans="5:8" x14ac:dyDescent="0.25">
      <c r="E596" s="51"/>
      <c r="F596" s="52"/>
      <c r="G596" s="53"/>
      <c r="H596" s="54"/>
    </row>
    <row r="597" spans="5:8" x14ac:dyDescent="0.25">
      <c r="E597" s="51"/>
      <c r="F597" s="52"/>
      <c r="G597" s="53"/>
      <c r="H597" s="54"/>
    </row>
    <row r="598" spans="5:8" x14ac:dyDescent="0.25">
      <c r="E598" s="51"/>
      <c r="F598" s="52"/>
      <c r="G598" s="53"/>
      <c r="H598" s="54"/>
    </row>
    <row r="599" spans="5:8" x14ac:dyDescent="0.25">
      <c r="E599" s="51"/>
      <c r="F599" s="52"/>
      <c r="G599" s="53"/>
      <c r="H599" s="54"/>
    </row>
    <row r="600" spans="5:8" x14ac:dyDescent="0.25">
      <c r="E600" s="51"/>
      <c r="F600" s="52"/>
      <c r="G600" s="53"/>
      <c r="H600" s="54"/>
    </row>
    <row r="601" spans="5:8" x14ac:dyDescent="0.25">
      <c r="E601" s="51"/>
      <c r="F601" s="52"/>
      <c r="G601" s="53"/>
      <c r="H601" s="54"/>
    </row>
    <row r="602" spans="5:8" x14ac:dyDescent="0.25">
      <c r="E602" s="51"/>
      <c r="F602" s="52"/>
      <c r="G602" s="53"/>
      <c r="H602" s="54"/>
    </row>
    <row r="603" spans="5:8" x14ac:dyDescent="0.25">
      <c r="E603" s="51"/>
      <c r="F603" s="52"/>
      <c r="G603" s="53"/>
      <c r="H603" s="54"/>
    </row>
    <row r="604" spans="5:8" x14ac:dyDescent="0.25">
      <c r="E604" s="51"/>
      <c r="F604" s="52"/>
      <c r="G604" s="53"/>
      <c r="H604" s="54"/>
    </row>
    <row r="605" spans="5:8" x14ac:dyDescent="0.25">
      <c r="E605" s="51"/>
      <c r="F605" s="52"/>
      <c r="G605" s="53"/>
      <c r="H605" s="54"/>
    </row>
    <row r="606" spans="5:8" x14ac:dyDescent="0.25">
      <c r="E606" s="51"/>
      <c r="F606" s="52"/>
      <c r="G606" s="53"/>
      <c r="H606" s="54"/>
    </row>
    <row r="607" spans="5:8" x14ac:dyDescent="0.25">
      <c r="E607" s="51"/>
      <c r="F607" s="52"/>
      <c r="G607" s="53"/>
      <c r="H607" s="54"/>
    </row>
    <row r="608" spans="5:8" x14ac:dyDescent="0.25">
      <c r="E608" s="51"/>
      <c r="F608" s="52"/>
      <c r="G608" s="53"/>
      <c r="H608" s="54"/>
    </row>
    <row r="609" spans="5:8" x14ac:dyDescent="0.25">
      <c r="E609" s="51"/>
      <c r="F609" s="52"/>
      <c r="G609" s="53"/>
      <c r="H609" s="54"/>
    </row>
    <row r="610" spans="5:8" x14ac:dyDescent="0.25">
      <c r="E610" s="51"/>
      <c r="F610" s="52"/>
      <c r="G610" s="53"/>
      <c r="H610" s="54"/>
    </row>
    <row r="611" spans="5:8" x14ac:dyDescent="0.25">
      <c r="E611" s="51"/>
      <c r="F611" s="52"/>
      <c r="G611" s="53"/>
      <c r="H611" s="54"/>
    </row>
    <row r="612" spans="5:8" x14ac:dyDescent="0.25">
      <c r="E612" s="51"/>
      <c r="F612" s="52"/>
      <c r="G612" s="53"/>
      <c r="H612" s="54"/>
    </row>
    <row r="613" spans="5:8" x14ac:dyDescent="0.25">
      <c r="E613" s="51"/>
      <c r="F613" s="52"/>
      <c r="G613" s="53"/>
      <c r="H613" s="54"/>
    </row>
    <row r="614" spans="5:8" x14ac:dyDescent="0.25">
      <c r="E614" s="51"/>
      <c r="F614" s="52"/>
      <c r="G614" s="53"/>
      <c r="H614" s="54"/>
    </row>
    <row r="615" spans="5:8" x14ac:dyDescent="0.25">
      <c r="E615" s="51"/>
      <c r="F615" s="52"/>
      <c r="G615" s="53"/>
      <c r="H615" s="54"/>
    </row>
    <row r="616" spans="5:8" x14ac:dyDescent="0.25">
      <c r="E616" s="51"/>
      <c r="F616" s="52"/>
      <c r="G616" s="53"/>
      <c r="H616" s="54"/>
    </row>
    <row r="617" spans="5:8" x14ac:dyDescent="0.25">
      <c r="E617" s="51"/>
      <c r="F617" s="52"/>
      <c r="G617" s="53"/>
      <c r="H617" s="54"/>
    </row>
    <row r="618" spans="5:8" x14ac:dyDescent="0.25">
      <c r="E618" s="51"/>
      <c r="F618" s="52"/>
      <c r="G618" s="53"/>
      <c r="H618" s="54"/>
    </row>
    <row r="619" spans="5:8" x14ac:dyDescent="0.25">
      <c r="E619" s="51"/>
      <c r="F619" s="52"/>
      <c r="G619" s="53"/>
      <c r="H619" s="54"/>
    </row>
    <row r="620" spans="5:8" x14ac:dyDescent="0.25">
      <c r="E620" s="51"/>
      <c r="F620" s="52"/>
      <c r="G620" s="53"/>
      <c r="H620" s="54"/>
    </row>
    <row r="621" spans="5:8" x14ac:dyDescent="0.25">
      <c r="E621" s="51"/>
      <c r="F621" s="52"/>
      <c r="G621" s="53"/>
      <c r="H621" s="54"/>
    </row>
    <row r="622" spans="5:8" x14ac:dyDescent="0.25">
      <c r="E622" s="51"/>
      <c r="F622" s="52"/>
      <c r="G622" s="53"/>
      <c r="H622" s="54"/>
    </row>
    <row r="623" spans="5:8" x14ac:dyDescent="0.25">
      <c r="E623" s="51"/>
      <c r="F623" s="52"/>
      <c r="G623" s="53"/>
      <c r="H623" s="54"/>
    </row>
    <row r="624" spans="5:8" x14ac:dyDescent="0.25">
      <c r="E624" s="51"/>
      <c r="F624" s="52"/>
      <c r="G624" s="53"/>
      <c r="H624" s="54"/>
    </row>
    <row r="625" spans="5:8" x14ac:dyDescent="0.25">
      <c r="E625" s="51"/>
      <c r="F625" s="52"/>
      <c r="G625" s="53"/>
      <c r="H625" s="54"/>
    </row>
    <row r="626" spans="5:8" x14ac:dyDescent="0.25">
      <c r="E626" s="51"/>
      <c r="F626" s="52"/>
      <c r="G626" s="53"/>
      <c r="H626" s="54"/>
    </row>
    <row r="627" spans="5:8" x14ac:dyDescent="0.25">
      <c r="E627" s="51"/>
      <c r="F627" s="52"/>
      <c r="G627" s="53"/>
      <c r="H627" s="54"/>
    </row>
    <row r="628" spans="5:8" x14ac:dyDescent="0.25">
      <c r="E628" s="51"/>
      <c r="F628" s="52"/>
      <c r="G628" s="53"/>
      <c r="H628" s="54"/>
    </row>
    <row r="629" spans="5:8" x14ac:dyDescent="0.25">
      <c r="E629" s="51"/>
      <c r="F629" s="52"/>
      <c r="G629" s="53"/>
      <c r="H629" s="54"/>
    </row>
    <row r="630" spans="5:8" x14ac:dyDescent="0.25">
      <c r="E630" s="51"/>
      <c r="F630" s="52"/>
      <c r="G630" s="53"/>
      <c r="H630" s="54"/>
    </row>
    <row r="631" spans="5:8" x14ac:dyDescent="0.25">
      <c r="E631" s="51"/>
      <c r="F631" s="52"/>
      <c r="G631" s="53"/>
      <c r="H631" s="54"/>
    </row>
    <row r="632" spans="5:8" x14ac:dyDescent="0.25">
      <c r="E632" s="51"/>
      <c r="F632" s="52"/>
      <c r="G632" s="53"/>
      <c r="H632" s="54"/>
    </row>
    <row r="633" spans="5:8" x14ac:dyDescent="0.25">
      <c r="E633" s="51"/>
      <c r="F633" s="52"/>
      <c r="G633" s="53"/>
      <c r="H633" s="54"/>
    </row>
    <row r="634" spans="5:8" x14ac:dyDescent="0.25">
      <c r="E634" s="51"/>
      <c r="F634" s="52"/>
      <c r="G634" s="53"/>
      <c r="H634" s="54"/>
    </row>
    <row r="635" spans="5:8" x14ac:dyDescent="0.25">
      <c r="E635" s="51"/>
      <c r="F635" s="52"/>
      <c r="G635" s="53"/>
      <c r="H635" s="54"/>
    </row>
    <row r="636" spans="5:8" x14ac:dyDescent="0.25">
      <c r="E636" s="51"/>
      <c r="F636" s="52"/>
      <c r="G636" s="53"/>
      <c r="H636" s="54"/>
    </row>
    <row r="637" spans="5:8" x14ac:dyDescent="0.25">
      <c r="E637" s="51"/>
      <c r="F637" s="52"/>
      <c r="G637" s="53"/>
      <c r="H637" s="54"/>
    </row>
    <row r="638" spans="5:8" x14ac:dyDescent="0.25">
      <c r="E638" s="51"/>
      <c r="F638" s="52"/>
      <c r="G638" s="53"/>
      <c r="H638" s="54"/>
    </row>
    <row r="639" spans="5:8" x14ac:dyDescent="0.25">
      <c r="E639" s="51"/>
      <c r="F639" s="52"/>
      <c r="G639" s="53"/>
      <c r="H639" s="54"/>
    </row>
    <row r="640" spans="5:8" x14ac:dyDescent="0.25">
      <c r="E640" s="51"/>
      <c r="F640" s="52"/>
      <c r="G640" s="53"/>
      <c r="H640" s="54"/>
    </row>
    <row r="641" spans="5:8" x14ac:dyDescent="0.25">
      <c r="E641" s="51"/>
      <c r="F641" s="52"/>
      <c r="G641" s="53"/>
      <c r="H641" s="54"/>
    </row>
    <row r="642" spans="5:8" x14ac:dyDescent="0.25">
      <c r="E642" s="51"/>
      <c r="F642" s="52"/>
      <c r="G642" s="53"/>
      <c r="H642" s="54"/>
    </row>
    <row r="643" spans="5:8" x14ac:dyDescent="0.25">
      <c r="E643" s="51"/>
      <c r="F643" s="52"/>
      <c r="G643" s="53"/>
      <c r="H643" s="54"/>
    </row>
    <row r="644" spans="5:8" x14ac:dyDescent="0.25">
      <c r="E644" s="51"/>
      <c r="F644" s="52"/>
      <c r="G644" s="53"/>
      <c r="H644" s="54"/>
    </row>
    <row r="645" spans="5:8" x14ac:dyDescent="0.25">
      <c r="E645" s="51"/>
      <c r="F645" s="52"/>
      <c r="G645" s="53"/>
      <c r="H645" s="54"/>
    </row>
    <row r="646" spans="5:8" x14ac:dyDescent="0.25">
      <c r="E646" s="51"/>
      <c r="F646" s="52"/>
      <c r="G646" s="53"/>
      <c r="H646" s="54"/>
    </row>
    <row r="647" spans="5:8" x14ac:dyDescent="0.25">
      <c r="E647" s="51"/>
      <c r="F647" s="52"/>
      <c r="G647" s="53"/>
      <c r="H647" s="54"/>
    </row>
    <row r="648" spans="5:8" x14ac:dyDescent="0.25">
      <c r="E648" s="51"/>
      <c r="F648" s="52"/>
      <c r="G648" s="53"/>
      <c r="H648" s="54"/>
    </row>
    <row r="649" spans="5:8" x14ac:dyDescent="0.25">
      <c r="E649" s="51"/>
      <c r="F649" s="52"/>
      <c r="G649" s="53"/>
      <c r="H649" s="54"/>
    </row>
    <row r="650" spans="5:8" x14ac:dyDescent="0.25">
      <c r="E650" s="51"/>
      <c r="F650" s="52"/>
      <c r="G650" s="53"/>
      <c r="H650" s="54"/>
    </row>
    <row r="651" spans="5:8" x14ac:dyDescent="0.25">
      <c r="E651" s="51"/>
      <c r="F651" s="52"/>
      <c r="G651" s="53"/>
      <c r="H651" s="54"/>
    </row>
    <row r="652" spans="5:8" x14ac:dyDescent="0.25">
      <c r="E652" s="51"/>
      <c r="F652" s="52"/>
      <c r="G652" s="53"/>
      <c r="H652" s="54"/>
    </row>
    <row r="653" spans="5:8" x14ac:dyDescent="0.25">
      <c r="E653" s="51"/>
      <c r="F653" s="52"/>
      <c r="G653" s="53"/>
      <c r="H653" s="54"/>
    </row>
    <row r="654" spans="5:8" x14ac:dyDescent="0.25">
      <c r="E654" s="51"/>
      <c r="F654" s="52"/>
      <c r="G654" s="53"/>
      <c r="H654" s="54"/>
    </row>
    <row r="655" spans="5:8" x14ac:dyDescent="0.25">
      <c r="E655" s="51"/>
      <c r="F655" s="52"/>
      <c r="G655" s="53"/>
      <c r="H655" s="54"/>
    </row>
    <row r="656" spans="5:8" x14ac:dyDescent="0.25">
      <c r="E656" s="51"/>
      <c r="F656" s="52"/>
      <c r="G656" s="53"/>
      <c r="H656" s="54"/>
    </row>
    <row r="657" spans="5:8" x14ac:dyDescent="0.25">
      <c r="E657" s="51"/>
      <c r="F657" s="52"/>
      <c r="G657" s="53"/>
      <c r="H657" s="54"/>
    </row>
    <row r="658" spans="5:8" x14ac:dyDescent="0.25">
      <c r="E658" s="51"/>
      <c r="F658" s="52"/>
      <c r="G658" s="53"/>
      <c r="H658" s="54"/>
    </row>
    <row r="659" spans="5:8" x14ac:dyDescent="0.25">
      <c r="E659" s="51"/>
      <c r="F659" s="52"/>
      <c r="G659" s="53"/>
      <c r="H659" s="54"/>
    </row>
    <row r="660" spans="5:8" x14ac:dyDescent="0.25">
      <c r="E660" s="51"/>
      <c r="F660" s="52"/>
      <c r="G660" s="53"/>
      <c r="H660" s="54"/>
    </row>
    <row r="661" spans="5:8" x14ac:dyDescent="0.25">
      <c r="E661" s="51"/>
      <c r="F661" s="52"/>
      <c r="G661" s="53"/>
      <c r="H661" s="54"/>
    </row>
    <row r="662" spans="5:8" x14ac:dyDescent="0.25">
      <c r="E662" s="51"/>
      <c r="F662" s="52"/>
      <c r="G662" s="53"/>
      <c r="H662" s="54"/>
    </row>
    <row r="663" spans="5:8" x14ac:dyDescent="0.25">
      <c r="E663" s="51"/>
      <c r="F663" s="52"/>
      <c r="G663" s="53"/>
      <c r="H663" s="54"/>
    </row>
    <row r="664" spans="5:8" x14ac:dyDescent="0.25">
      <c r="E664" s="51"/>
      <c r="F664" s="52"/>
      <c r="G664" s="53"/>
      <c r="H664" s="54"/>
    </row>
    <row r="665" spans="5:8" x14ac:dyDescent="0.25">
      <c r="E665" s="51"/>
      <c r="F665" s="52"/>
      <c r="G665" s="53"/>
      <c r="H665" s="54"/>
    </row>
    <row r="666" spans="5:8" x14ac:dyDescent="0.25">
      <c r="E666" s="51"/>
      <c r="F666" s="52"/>
      <c r="G666" s="53"/>
      <c r="H666" s="54"/>
    </row>
    <row r="667" spans="5:8" x14ac:dyDescent="0.25">
      <c r="E667" s="51"/>
      <c r="F667" s="52"/>
      <c r="G667" s="53"/>
      <c r="H667" s="54"/>
    </row>
    <row r="668" spans="5:8" x14ac:dyDescent="0.25">
      <c r="E668" s="51"/>
      <c r="F668" s="52"/>
      <c r="G668" s="53"/>
      <c r="H668" s="54"/>
    </row>
    <row r="669" spans="5:8" x14ac:dyDescent="0.25">
      <c r="E669" s="51"/>
      <c r="F669" s="52"/>
      <c r="G669" s="53"/>
      <c r="H669" s="54"/>
    </row>
    <row r="670" spans="5:8" x14ac:dyDescent="0.25">
      <c r="E670" s="51"/>
      <c r="F670" s="52"/>
      <c r="G670" s="53"/>
      <c r="H670" s="54"/>
    </row>
    <row r="671" spans="5:8" x14ac:dyDescent="0.25">
      <c r="E671" s="51"/>
      <c r="F671" s="52"/>
      <c r="G671" s="53"/>
      <c r="H671" s="54"/>
    </row>
    <row r="672" spans="5:8" x14ac:dyDescent="0.25">
      <c r="E672" s="51"/>
      <c r="F672" s="52"/>
      <c r="G672" s="53"/>
      <c r="H672" s="54"/>
    </row>
    <row r="673" spans="4:8" x14ac:dyDescent="0.25">
      <c r="E673" s="51"/>
      <c r="F673" s="52"/>
      <c r="G673" s="53"/>
      <c r="H673" s="54"/>
    </row>
    <row r="674" spans="4:8" x14ac:dyDescent="0.25">
      <c r="E674" s="51"/>
      <c r="F674" s="52"/>
      <c r="G674" s="53"/>
      <c r="H674" s="54"/>
    </row>
    <row r="675" spans="4:8" x14ac:dyDescent="0.25">
      <c r="E675" s="51"/>
      <c r="F675" s="52"/>
      <c r="G675" s="53"/>
      <c r="H675" s="54"/>
    </row>
    <row r="676" spans="4:8" x14ac:dyDescent="0.25">
      <c r="E676" s="51"/>
      <c r="F676" s="52"/>
      <c r="G676" s="53"/>
      <c r="H676" s="54"/>
    </row>
    <row r="677" spans="4:8" x14ac:dyDescent="0.25">
      <c r="E677" s="51"/>
      <c r="F677" s="52"/>
      <c r="G677" s="53"/>
      <c r="H677" s="54"/>
    </row>
    <row r="678" spans="4:8" x14ac:dyDescent="0.25">
      <c r="D678" s="61"/>
      <c r="E678" s="51"/>
      <c r="F678" s="52"/>
      <c r="G678" s="53"/>
      <c r="H678" s="54"/>
    </row>
    <row r="679" spans="4:8" x14ac:dyDescent="0.25">
      <c r="E679" s="51"/>
      <c r="F679" s="52"/>
      <c r="G679" s="53"/>
      <c r="H679" s="54"/>
    </row>
    <row r="680" spans="4:8" x14ac:dyDescent="0.25">
      <c r="E680" s="51"/>
      <c r="F680" s="52"/>
      <c r="G680" s="53"/>
      <c r="H680" s="54"/>
    </row>
    <row r="681" spans="4:8" x14ac:dyDescent="0.25">
      <c r="D681" s="61"/>
      <c r="E681" s="51"/>
      <c r="F681" s="52"/>
      <c r="G681" s="53"/>
      <c r="H681" s="54"/>
    </row>
    <row r="682" spans="4:8" x14ac:dyDescent="0.25">
      <c r="D682" s="61"/>
      <c r="E682" s="51"/>
      <c r="F682" s="52"/>
      <c r="G682" s="53"/>
      <c r="H682" s="54"/>
    </row>
    <row r="683" spans="4:8" x14ac:dyDescent="0.25">
      <c r="E683" s="51"/>
      <c r="F683" s="52"/>
      <c r="G683" s="53"/>
      <c r="H683" s="54"/>
    </row>
    <row r="684" spans="4:8" x14ac:dyDescent="0.25">
      <c r="E684" s="51"/>
      <c r="F684" s="52"/>
      <c r="G684" s="53"/>
      <c r="H684" s="54"/>
    </row>
    <row r="685" spans="4:8" x14ac:dyDescent="0.25">
      <c r="E685" s="51"/>
      <c r="F685" s="52"/>
      <c r="G685" s="53"/>
      <c r="H685" s="54"/>
    </row>
    <row r="686" spans="4:8" x14ac:dyDescent="0.25">
      <c r="E686" s="51"/>
      <c r="F686" s="52"/>
      <c r="G686" s="53"/>
      <c r="H686" s="54"/>
    </row>
    <row r="687" spans="4:8" x14ac:dyDescent="0.25">
      <c r="E687" s="51"/>
      <c r="F687" s="52"/>
      <c r="G687" s="53"/>
      <c r="H687" s="54"/>
    </row>
    <row r="688" spans="4:8" x14ac:dyDescent="0.25">
      <c r="E688" s="51"/>
      <c r="F688" s="52"/>
      <c r="G688" s="53"/>
      <c r="H688" s="54"/>
    </row>
    <row r="689" spans="5:8" x14ac:dyDescent="0.25">
      <c r="E689" s="51"/>
      <c r="F689" s="52"/>
      <c r="G689" s="53"/>
      <c r="H689" s="54"/>
    </row>
    <row r="690" spans="5:8" x14ac:dyDescent="0.25">
      <c r="E690" s="51"/>
      <c r="F690" s="52"/>
      <c r="G690" s="53"/>
      <c r="H690" s="54"/>
    </row>
    <row r="691" spans="5:8" x14ac:dyDescent="0.25">
      <c r="E691" s="51"/>
      <c r="F691" s="52"/>
      <c r="G691" s="53"/>
      <c r="H691" s="54"/>
    </row>
    <row r="692" spans="5:8" x14ac:dyDescent="0.25">
      <c r="E692" s="51"/>
      <c r="F692" s="52"/>
      <c r="G692" s="53"/>
      <c r="H692" s="54"/>
    </row>
    <row r="693" spans="5:8" x14ac:dyDescent="0.25">
      <c r="E693" s="51"/>
      <c r="F693" s="52"/>
      <c r="G693" s="53"/>
      <c r="H693" s="54"/>
    </row>
    <row r="694" spans="5:8" x14ac:dyDescent="0.25">
      <c r="E694" s="51"/>
      <c r="F694" s="52"/>
      <c r="G694" s="53"/>
      <c r="H694" s="54"/>
    </row>
    <row r="695" spans="5:8" x14ac:dyDescent="0.25">
      <c r="E695" s="51"/>
      <c r="F695" s="52"/>
      <c r="G695" s="53"/>
      <c r="H695" s="54"/>
    </row>
    <row r="696" spans="5:8" x14ac:dyDescent="0.25">
      <c r="E696" s="51"/>
      <c r="F696" s="52"/>
      <c r="G696" s="53"/>
      <c r="H696" s="54"/>
    </row>
    <row r="697" spans="5:8" x14ac:dyDescent="0.25">
      <c r="E697" s="51"/>
      <c r="F697" s="52"/>
      <c r="G697" s="53"/>
      <c r="H697" s="54"/>
    </row>
    <row r="698" spans="5:8" x14ac:dyDescent="0.25">
      <c r="E698" s="51"/>
      <c r="F698" s="52"/>
      <c r="G698" s="53"/>
      <c r="H698" s="54"/>
    </row>
    <row r="699" spans="5:8" x14ac:dyDescent="0.25">
      <c r="E699" s="51"/>
      <c r="F699" s="52"/>
      <c r="G699" s="53"/>
      <c r="H699" s="54"/>
    </row>
    <row r="700" spans="5:8" x14ac:dyDescent="0.25">
      <c r="E700" s="51"/>
      <c r="F700" s="52"/>
      <c r="G700" s="53"/>
      <c r="H700" s="54"/>
    </row>
    <row r="701" spans="5:8" x14ac:dyDescent="0.25">
      <c r="E701" s="51"/>
      <c r="F701" s="52"/>
      <c r="G701" s="53"/>
      <c r="H701" s="54"/>
    </row>
    <row r="702" spans="5:8" x14ac:dyDescent="0.25">
      <c r="E702" s="51"/>
      <c r="F702" s="52"/>
      <c r="G702" s="53"/>
      <c r="H702" s="54"/>
    </row>
    <row r="703" spans="5:8" x14ac:dyDescent="0.25">
      <c r="E703" s="51"/>
      <c r="F703" s="52"/>
      <c r="G703" s="53"/>
      <c r="H703" s="54"/>
    </row>
    <row r="704" spans="5:8" x14ac:dyDescent="0.25">
      <c r="E704" s="51"/>
      <c r="F704" s="52"/>
      <c r="G704" s="53"/>
      <c r="H704" s="54"/>
    </row>
    <row r="705" spans="5:8" x14ac:dyDescent="0.25">
      <c r="E705" s="51"/>
      <c r="F705" s="52"/>
      <c r="G705" s="53"/>
      <c r="H705" s="54"/>
    </row>
    <row r="706" spans="5:8" x14ac:dyDescent="0.25">
      <c r="E706" s="51"/>
      <c r="F706" s="52"/>
      <c r="G706" s="53"/>
      <c r="H706" s="54"/>
    </row>
    <row r="707" spans="5:8" x14ac:dyDescent="0.25">
      <c r="E707" s="51"/>
      <c r="F707" s="52"/>
      <c r="G707" s="53"/>
      <c r="H707" s="54"/>
    </row>
    <row r="708" spans="5:8" x14ac:dyDescent="0.25">
      <c r="E708" s="51"/>
      <c r="F708" s="52"/>
      <c r="G708" s="53"/>
      <c r="H708" s="54"/>
    </row>
    <row r="709" spans="5:8" x14ac:dyDescent="0.25">
      <c r="E709" s="51"/>
      <c r="F709" s="52"/>
      <c r="G709" s="53"/>
      <c r="H709" s="54"/>
    </row>
    <row r="710" spans="5:8" x14ac:dyDescent="0.25">
      <c r="E710" s="51"/>
      <c r="F710" s="52"/>
      <c r="G710" s="53"/>
      <c r="H710" s="54"/>
    </row>
    <row r="711" spans="5:8" x14ac:dyDescent="0.25">
      <c r="E711" s="51"/>
      <c r="F711" s="52"/>
      <c r="G711" s="53"/>
      <c r="H711" s="54"/>
    </row>
    <row r="712" spans="5:8" x14ac:dyDescent="0.25">
      <c r="E712" s="51"/>
      <c r="F712" s="52"/>
      <c r="G712" s="53"/>
      <c r="H712" s="54"/>
    </row>
    <row r="713" spans="5:8" x14ac:dyDescent="0.25">
      <c r="E713" s="51"/>
      <c r="F713" s="52"/>
      <c r="G713" s="53"/>
      <c r="H713" s="54"/>
    </row>
    <row r="714" spans="5:8" x14ac:dyDescent="0.25">
      <c r="E714" s="51"/>
      <c r="F714" s="52"/>
      <c r="G714" s="53"/>
      <c r="H714" s="54"/>
    </row>
    <row r="715" spans="5:8" x14ac:dyDescent="0.25">
      <c r="E715" s="51"/>
      <c r="F715" s="52"/>
      <c r="G715" s="53"/>
      <c r="H715" s="54"/>
    </row>
    <row r="716" spans="5:8" x14ac:dyDescent="0.25">
      <c r="E716" s="51"/>
      <c r="F716" s="52"/>
      <c r="G716" s="53"/>
      <c r="H716" s="54"/>
    </row>
    <row r="717" spans="5:8" x14ac:dyDescent="0.25">
      <c r="E717" s="51"/>
      <c r="F717" s="52"/>
      <c r="G717" s="53"/>
      <c r="H717" s="54"/>
    </row>
    <row r="718" spans="5:8" x14ac:dyDescent="0.25">
      <c r="E718" s="51"/>
      <c r="F718" s="52"/>
      <c r="G718" s="53"/>
      <c r="H718" s="54"/>
    </row>
    <row r="719" spans="5:8" x14ac:dyDescent="0.25">
      <c r="E719" s="51"/>
      <c r="F719" s="52"/>
      <c r="G719" s="53"/>
      <c r="H719" s="54"/>
    </row>
    <row r="720" spans="5:8" x14ac:dyDescent="0.25">
      <c r="E720" s="51"/>
      <c r="F720" s="52"/>
      <c r="G720" s="53"/>
      <c r="H720" s="54"/>
    </row>
    <row r="721" spans="4:8" x14ac:dyDescent="0.25">
      <c r="E721" s="51"/>
      <c r="F721" s="52"/>
      <c r="G721" s="53"/>
      <c r="H721" s="54"/>
    </row>
    <row r="722" spans="4:8" x14ac:dyDescent="0.25">
      <c r="E722" s="51"/>
      <c r="F722" s="52"/>
      <c r="G722" s="53"/>
      <c r="H722" s="54"/>
    </row>
    <row r="723" spans="4:8" x14ac:dyDescent="0.25">
      <c r="D723" s="63"/>
      <c r="E723" s="51"/>
      <c r="F723" s="52"/>
      <c r="G723" s="53"/>
      <c r="H723" s="54"/>
    </row>
    <row r="724" spans="4:8" x14ac:dyDescent="0.25">
      <c r="E724" s="51"/>
      <c r="F724" s="52"/>
      <c r="G724" s="53"/>
      <c r="H724" s="54"/>
    </row>
    <row r="725" spans="4:8" x14ac:dyDescent="0.25">
      <c r="E725" s="51"/>
      <c r="F725" s="52"/>
      <c r="G725" s="53"/>
      <c r="H725" s="54"/>
    </row>
    <row r="726" spans="4:8" x14ac:dyDescent="0.25">
      <c r="E726" s="51"/>
      <c r="F726" s="52"/>
      <c r="G726" s="53"/>
      <c r="H726" s="54"/>
    </row>
    <row r="727" spans="4:8" x14ac:dyDescent="0.25">
      <c r="E727" s="51"/>
      <c r="F727" s="52"/>
      <c r="G727" s="53"/>
      <c r="H727" s="54"/>
    </row>
    <row r="728" spans="4:8" x14ac:dyDescent="0.25">
      <c r="E728" s="51"/>
      <c r="F728" s="52"/>
      <c r="G728" s="53"/>
      <c r="H728" s="54"/>
    </row>
    <row r="729" spans="4:8" x14ac:dyDescent="0.25">
      <c r="D729" s="62"/>
      <c r="E729" s="51"/>
      <c r="F729" s="52"/>
      <c r="G729" s="53"/>
      <c r="H729" s="54"/>
    </row>
    <row r="730" spans="4:8" x14ac:dyDescent="0.25">
      <c r="E730" s="51"/>
      <c r="F730" s="52"/>
      <c r="G730" s="53"/>
      <c r="H730" s="54"/>
    </row>
    <row r="731" spans="4:8" x14ac:dyDescent="0.25">
      <c r="D731" s="61"/>
      <c r="E731" s="51"/>
      <c r="F731" s="52"/>
      <c r="G731" s="53"/>
      <c r="H731" s="54"/>
    </row>
    <row r="732" spans="4:8" x14ac:dyDescent="0.25">
      <c r="D732" s="61"/>
      <c r="E732" s="51"/>
      <c r="F732" s="52"/>
      <c r="G732" s="53"/>
      <c r="H732" s="54"/>
    </row>
    <row r="733" spans="4:8" x14ac:dyDescent="0.25">
      <c r="E733" s="51"/>
      <c r="F733" s="52"/>
      <c r="G733" s="53"/>
      <c r="H733" s="54"/>
    </row>
    <row r="734" spans="4:8" x14ac:dyDescent="0.25">
      <c r="E734" s="51"/>
      <c r="F734" s="52"/>
      <c r="G734" s="53"/>
      <c r="H734" s="54"/>
    </row>
    <row r="735" spans="4:8" x14ac:dyDescent="0.25">
      <c r="E735" s="51"/>
      <c r="F735" s="52"/>
      <c r="G735" s="53"/>
      <c r="H735" s="54"/>
    </row>
    <row r="736" spans="4:8" x14ac:dyDescent="0.25">
      <c r="E736" s="51"/>
      <c r="F736" s="52"/>
      <c r="G736" s="53"/>
      <c r="H736" s="54"/>
    </row>
    <row r="737" spans="5:8" x14ac:dyDescent="0.25">
      <c r="E737" s="51"/>
      <c r="F737" s="52"/>
      <c r="G737" s="53"/>
      <c r="H737" s="54"/>
    </row>
    <row r="738" spans="5:8" x14ac:dyDescent="0.25">
      <c r="E738" s="51"/>
      <c r="F738" s="52"/>
      <c r="G738" s="53"/>
      <c r="H738" s="54"/>
    </row>
    <row r="739" spans="5:8" x14ac:dyDescent="0.25">
      <c r="E739" s="51"/>
      <c r="F739" s="52"/>
      <c r="G739" s="53"/>
      <c r="H739" s="54"/>
    </row>
    <row r="740" spans="5:8" x14ac:dyDescent="0.25">
      <c r="E740" s="51"/>
      <c r="F740" s="52"/>
      <c r="G740" s="53"/>
      <c r="H740" s="54"/>
    </row>
    <row r="741" spans="5:8" x14ac:dyDescent="0.25">
      <c r="E741" s="51"/>
      <c r="F741" s="52"/>
      <c r="G741" s="53"/>
      <c r="H741" s="54"/>
    </row>
    <row r="742" spans="5:8" x14ac:dyDescent="0.25">
      <c r="E742" s="51"/>
      <c r="F742" s="52"/>
      <c r="G742" s="53"/>
      <c r="H742" s="5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I739"/>
  <sheetViews>
    <sheetView zoomScale="160" zoomScaleNormal="160" zoomScaleSheetLayoutView="100" workbookViewId="0">
      <selection activeCell="C2" sqref="C2"/>
    </sheetView>
  </sheetViews>
  <sheetFormatPr defaultColWidth="19.85546875" defaultRowHeight="15" x14ac:dyDescent="0.25"/>
  <cols>
    <col min="1" max="1" width="19.7109375" style="30" bestFit="1" customWidth="1"/>
    <col min="2" max="2" width="8.42578125" style="35" bestFit="1" customWidth="1"/>
    <col min="3" max="3" width="12.85546875" style="39" customWidth="1"/>
    <col min="4" max="4" width="23.140625" style="30" customWidth="1"/>
    <col min="5" max="5" width="19.85546875" style="29"/>
    <col min="6" max="6" width="11.85546875" style="30" bestFit="1" customWidth="1"/>
    <col min="7" max="7" width="11.7109375" style="31" bestFit="1" customWidth="1"/>
    <col min="8" max="8" width="12.42578125" style="30" customWidth="1"/>
    <col min="9" max="9" width="13.140625" style="30" customWidth="1"/>
    <col min="10" max="16384" width="19.85546875" style="30"/>
  </cols>
  <sheetData>
    <row r="1" spans="1:9" x14ac:dyDescent="0.25">
      <c r="A1" s="26" t="s">
        <v>16</v>
      </c>
      <c r="B1" s="27" t="s">
        <v>5</v>
      </c>
      <c r="C1" s="37" t="s">
        <v>437</v>
      </c>
      <c r="D1" s="28"/>
      <c r="F1" s="66" t="s">
        <v>438</v>
      </c>
      <c r="G1" s="67" t="s">
        <v>436</v>
      </c>
      <c r="H1" s="66" t="s">
        <v>434</v>
      </c>
      <c r="I1" s="66" t="s">
        <v>440</v>
      </c>
    </row>
    <row r="2" spans="1:9" x14ac:dyDescent="0.25">
      <c r="A2" s="30" t="s">
        <v>392</v>
      </c>
      <c r="B2" s="32">
        <v>42940</v>
      </c>
      <c r="C2" s="38"/>
      <c r="D2" s="33"/>
      <c r="F2" s="68">
        <v>41391</v>
      </c>
      <c r="G2" s="31">
        <v>15</v>
      </c>
    </row>
    <row r="3" spans="1:9" x14ac:dyDescent="0.25">
      <c r="A3" s="30" t="s">
        <v>435</v>
      </c>
      <c r="B3" s="32">
        <v>24550</v>
      </c>
      <c r="C3" s="38"/>
      <c r="D3" s="33"/>
      <c r="F3" s="68">
        <v>41393</v>
      </c>
      <c r="G3" s="31">
        <v>17</v>
      </c>
    </row>
    <row r="4" spans="1:9" x14ac:dyDescent="0.25">
      <c r="A4" s="30" t="s">
        <v>334</v>
      </c>
      <c r="B4" s="32">
        <v>58910</v>
      </c>
      <c r="C4" s="38"/>
      <c r="F4" s="68">
        <v>41394</v>
      </c>
      <c r="G4" s="31">
        <v>8</v>
      </c>
    </row>
    <row r="5" spans="1:9" x14ac:dyDescent="0.25">
      <c r="A5" s="30" t="s">
        <v>347</v>
      </c>
      <c r="B5" s="32">
        <v>58910</v>
      </c>
      <c r="C5" s="38"/>
      <c r="F5" s="68">
        <v>41395</v>
      </c>
      <c r="G5" s="31">
        <v>13</v>
      </c>
    </row>
    <row r="6" spans="1:9" x14ac:dyDescent="0.25">
      <c r="A6" s="30" t="s">
        <v>232</v>
      </c>
      <c r="B6" s="32">
        <v>72830</v>
      </c>
      <c r="C6" s="38"/>
      <c r="F6" s="68">
        <v>41396</v>
      </c>
      <c r="G6" s="31">
        <v>6</v>
      </c>
    </row>
    <row r="7" spans="1:9" x14ac:dyDescent="0.25">
      <c r="A7" s="30" t="s">
        <v>184</v>
      </c>
      <c r="B7" s="32">
        <v>64460</v>
      </c>
      <c r="C7" s="38"/>
      <c r="F7" s="68">
        <v>41397</v>
      </c>
      <c r="G7" s="31">
        <v>7</v>
      </c>
    </row>
    <row r="8" spans="1:9" x14ac:dyDescent="0.25">
      <c r="A8" s="30" t="s">
        <v>247</v>
      </c>
      <c r="B8" s="32">
        <v>80050</v>
      </c>
      <c r="C8" s="38"/>
      <c r="F8" s="68">
        <v>41400</v>
      </c>
      <c r="G8" s="31">
        <v>16</v>
      </c>
    </row>
    <row r="9" spans="1:9" x14ac:dyDescent="0.25">
      <c r="A9" s="30" t="s">
        <v>386</v>
      </c>
      <c r="B9" s="32">
        <v>81980</v>
      </c>
      <c r="C9" s="38"/>
      <c r="F9" s="68">
        <v>41401</v>
      </c>
      <c r="G9" s="31">
        <v>7</v>
      </c>
    </row>
    <row r="10" spans="1:9" x14ac:dyDescent="0.25">
      <c r="A10" s="30" t="s">
        <v>126</v>
      </c>
      <c r="B10" s="32">
        <v>30416</v>
      </c>
      <c r="C10" s="38"/>
      <c r="F10" s="68">
        <v>41402</v>
      </c>
      <c r="G10" s="31">
        <v>6</v>
      </c>
    </row>
    <row r="11" spans="1:9" x14ac:dyDescent="0.25">
      <c r="A11" s="30" t="s">
        <v>257</v>
      </c>
      <c r="B11" s="32">
        <v>22900</v>
      </c>
      <c r="C11" s="38"/>
      <c r="F11" s="68">
        <v>41403</v>
      </c>
      <c r="G11" s="31">
        <v>8</v>
      </c>
    </row>
    <row r="12" spans="1:9" x14ac:dyDescent="0.25">
      <c r="A12" s="30" t="s">
        <v>136</v>
      </c>
      <c r="B12" s="32">
        <v>66740</v>
      </c>
      <c r="C12" s="38"/>
      <c r="F12" s="68">
        <v>41404</v>
      </c>
      <c r="G12" s="31">
        <v>5</v>
      </c>
    </row>
    <row r="13" spans="1:9" x14ac:dyDescent="0.25">
      <c r="A13" s="30" t="s">
        <v>77</v>
      </c>
      <c r="B13" s="32">
        <v>63070</v>
      </c>
      <c r="C13" s="38"/>
      <c r="F13" s="68">
        <v>41407</v>
      </c>
      <c r="G13" s="31">
        <v>7</v>
      </c>
    </row>
    <row r="14" spans="1:9" x14ac:dyDescent="0.25">
      <c r="A14" s="30" t="s">
        <v>73</v>
      </c>
      <c r="B14" s="32">
        <v>71150</v>
      </c>
      <c r="C14" s="38"/>
      <c r="F14" s="68">
        <v>41408</v>
      </c>
      <c r="G14" s="31">
        <v>16</v>
      </c>
    </row>
    <row r="15" spans="1:9" x14ac:dyDescent="0.25">
      <c r="A15" s="30" t="s">
        <v>91</v>
      </c>
      <c r="B15" s="32">
        <v>58130</v>
      </c>
      <c r="C15" s="38"/>
      <c r="F15" s="68">
        <v>41409</v>
      </c>
      <c r="G15" s="31">
        <v>11</v>
      </c>
    </row>
    <row r="16" spans="1:9" x14ac:dyDescent="0.25">
      <c r="A16" s="30" t="s">
        <v>148</v>
      </c>
      <c r="B16" s="32">
        <v>87980</v>
      </c>
      <c r="C16" s="38"/>
      <c r="F16" s="68">
        <v>41410</v>
      </c>
      <c r="G16" s="31">
        <v>14</v>
      </c>
    </row>
    <row r="17" spans="1:7" x14ac:dyDescent="0.25">
      <c r="A17" s="30" t="s">
        <v>273</v>
      </c>
      <c r="B17" s="32">
        <v>87980</v>
      </c>
      <c r="C17" s="38"/>
      <c r="F17" s="68">
        <v>41411</v>
      </c>
      <c r="G17" s="31">
        <v>5</v>
      </c>
    </row>
    <row r="18" spans="1:7" x14ac:dyDescent="0.25">
      <c r="A18" s="30" t="s">
        <v>309</v>
      </c>
      <c r="B18" s="32">
        <v>89140</v>
      </c>
      <c r="C18" s="38"/>
      <c r="F18" s="68">
        <v>41414</v>
      </c>
      <c r="G18" s="31">
        <v>12</v>
      </c>
    </row>
    <row r="19" spans="1:7" x14ac:dyDescent="0.25">
      <c r="A19" s="30" t="s">
        <v>139</v>
      </c>
      <c r="B19" s="32">
        <v>73440</v>
      </c>
      <c r="C19" s="38"/>
    </row>
    <row r="20" spans="1:7" x14ac:dyDescent="0.25">
      <c r="A20" s="30" t="s">
        <v>153</v>
      </c>
      <c r="B20" s="32">
        <v>31840</v>
      </c>
      <c r="C20" s="38"/>
    </row>
    <row r="21" spans="1:7" x14ac:dyDescent="0.25">
      <c r="A21" s="30" t="s">
        <v>346</v>
      </c>
      <c r="B21" s="32">
        <v>64090</v>
      </c>
      <c r="C21" s="38"/>
    </row>
    <row r="22" spans="1:7" x14ac:dyDescent="0.25">
      <c r="A22" s="30" t="s">
        <v>128</v>
      </c>
      <c r="B22" s="32">
        <v>30445</v>
      </c>
      <c r="C22" s="38"/>
    </row>
    <row r="23" spans="1:7" x14ac:dyDescent="0.25">
      <c r="A23" s="30" t="s">
        <v>413</v>
      </c>
      <c r="B23" s="32">
        <v>80050</v>
      </c>
      <c r="C23" s="38"/>
    </row>
    <row r="24" spans="1:7" x14ac:dyDescent="0.25">
      <c r="A24" s="30" t="s">
        <v>296</v>
      </c>
      <c r="B24" s="32">
        <v>73930</v>
      </c>
      <c r="C24" s="38"/>
    </row>
    <row r="25" spans="1:7" x14ac:dyDescent="0.25">
      <c r="A25" s="30" t="s">
        <v>383</v>
      </c>
      <c r="B25" s="32">
        <v>26510</v>
      </c>
      <c r="C25" s="38"/>
    </row>
    <row r="26" spans="1:7" x14ac:dyDescent="0.25">
      <c r="A26" s="30" t="s">
        <v>387</v>
      </c>
      <c r="B26" s="32">
        <v>66010</v>
      </c>
      <c r="C26" s="38"/>
    </row>
    <row r="27" spans="1:7" x14ac:dyDescent="0.25">
      <c r="A27" s="30" t="s">
        <v>342</v>
      </c>
      <c r="B27" s="32">
        <v>64390</v>
      </c>
      <c r="C27" s="38"/>
    </row>
    <row r="28" spans="1:7" x14ac:dyDescent="0.25">
      <c r="A28" s="30" t="s">
        <v>381</v>
      </c>
      <c r="B28" s="32">
        <v>22472</v>
      </c>
      <c r="C28" s="38"/>
    </row>
    <row r="29" spans="1:7" x14ac:dyDescent="0.25">
      <c r="A29" s="30" t="s">
        <v>87</v>
      </c>
      <c r="B29" s="32">
        <v>80050</v>
      </c>
      <c r="C29" s="38"/>
    </row>
    <row r="30" spans="1:7" x14ac:dyDescent="0.25">
      <c r="A30" s="30" t="s">
        <v>155</v>
      </c>
      <c r="B30" s="32">
        <v>44920</v>
      </c>
      <c r="C30" s="38"/>
    </row>
    <row r="31" spans="1:7" x14ac:dyDescent="0.25">
      <c r="A31" s="30" t="s">
        <v>76</v>
      </c>
      <c r="B31" s="32">
        <v>60280</v>
      </c>
      <c r="C31" s="38"/>
    </row>
    <row r="32" spans="1:7" x14ac:dyDescent="0.25">
      <c r="A32" s="30" t="s">
        <v>210</v>
      </c>
      <c r="B32" s="32">
        <v>65250</v>
      </c>
      <c r="C32" s="38"/>
    </row>
    <row r="33" spans="1:4" x14ac:dyDescent="0.25">
      <c r="A33" s="30" t="s">
        <v>425</v>
      </c>
      <c r="B33" s="32">
        <v>61150</v>
      </c>
      <c r="C33" s="38"/>
    </row>
    <row r="34" spans="1:4" x14ac:dyDescent="0.25">
      <c r="A34" s="30" t="s">
        <v>62</v>
      </c>
      <c r="B34" s="32">
        <v>60100</v>
      </c>
      <c r="C34" s="38"/>
    </row>
    <row r="35" spans="1:4" x14ac:dyDescent="0.25">
      <c r="A35" s="30" t="s">
        <v>380</v>
      </c>
      <c r="B35" s="32">
        <v>66430</v>
      </c>
      <c r="C35" s="38"/>
    </row>
    <row r="36" spans="1:4" x14ac:dyDescent="0.25">
      <c r="A36" s="30" t="s">
        <v>160</v>
      </c>
      <c r="B36" s="32">
        <v>78570</v>
      </c>
      <c r="C36" s="38"/>
    </row>
    <row r="37" spans="1:4" x14ac:dyDescent="0.25">
      <c r="A37" s="30" t="s">
        <v>245</v>
      </c>
      <c r="B37" s="32">
        <v>66920</v>
      </c>
      <c r="C37" s="38"/>
    </row>
    <row r="38" spans="1:4" x14ac:dyDescent="0.25">
      <c r="A38" s="30" t="s">
        <v>246</v>
      </c>
      <c r="B38" s="32">
        <v>76910</v>
      </c>
      <c r="C38" s="38"/>
      <c r="D38" s="34"/>
    </row>
    <row r="39" spans="1:4" x14ac:dyDescent="0.25">
      <c r="A39" s="30" t="s">
        <v>366</v>
      </c>
      <c r="B39" s="32">
        <v>45150</v>
      </c>
      <c r="C39" s="38"/>
    </row>
    <row r="40" spans="1:4" x14ac:dyDescent="0.25">
      <c r="A40" s="30" t="s">
        <v>241</v>
      </c>
      <c r="B40" s="32">
        <v>84200</v>
      </c>
      <c r="C40" s="38"/>
    </row>
    <row r="41" spans="1:4" x14ac:dyDescent="0.25">
      <c r="A41" s="30" t="s">
        <v>151</v>
      </c>
      <c r="B41" s="32">
        <v>51800</v>
      </c>
      <c r="C41" s="38"/>
    </row>
    <row r="42" spans="1:4" x14ac:dyDescent="0.25">
      <c r="A42" s="30" t="s">
        <v>264</v>
      </c>
      <c r="B42" s="32">
        <v>45050</v>
      </c>
      <c r="C42" s="38"/>
    </row>
    <row r="43" spans="1:4" x14ac:dyDescent="0.25">
      <c r="A43" s="30" t="s">
        <v>253</v>
      </c>
      <c r="B43" s="32">
        <v>60830</v>
      </c>
      <c r="C43" s="38"/>
    </row>
    <row r="44" spans="1:4" x14ac:dyDescent="0.25">
      <c r="A44" s="30" t="s">
        <v>42</v>
      </c>
      <c r="B44" s="32">
        <v>81400</v>
      </c>
      <c r="C44" s="38"/>
    </row>
    <row r="45" spans="1:4" x14ac:dyDescent="0.25">
      <c r="A45" s="30" t="s">
        <v>135</v>
      </c>
      <c r="B45" s="32">
        <v>53870</v>
      </c>
      <c r="C45" s="38"/>
    </row>
    <row r="46" spans="1:4" x14ac:dyDescent="0.25">
      <c r="A46" s="30" t="s">
        <v>36</v>
      </c>
      <c r="B46" s="32">
        <v>76020</v>
      </c>
      <c r="C46" s="38"/>
    </row>
    <row r="47" spans="1:4" x14ac:dyDescent="0.25">
      <c r="A47" s="30" t="s">
        <v>106</v>
      </c>
      <c r="B47" s="32">
        <v>48190</v>
      </c>
      <c r="C47" s="38"/>
    </row>
    <row r="48" spans="1:4" x14ac:dyDescent="0.25">
      <c r="A48" s="30" t="s">
        <v>178</v>
      </c>
      <c r="B48" s="32">
        <v>63850</v>
      </c>
      <c r="C48" s="38"/>
    </row>
    <row r="49" spans="1:4" x14ac:dyDescent="0.25">
      <c r="A49" s="30" t="s">
        <v>306</v>
      </c>
      <c r="B49" s="32">
        <v>68750</v>
      </c>
      <c r="C49" s="38"/>
    </row>
    <row r="50" spans="1:4" x14ac:dyDescent="0.25">
      <c r="A50" s="30" t="s">
        <v>259</v>
      </c>
      <c r="B50" s="32">
        <v>19812</v>
      </c>
      <c r="C50" s="38"/>
    </row>
    <row r="51" spans="1:4" x14ac:dyDescent="0.25">
      <c r="A51" s="30" t="s">
        <v>26</v>
      </c>
      <c r="B51" s="32">
        <v>47885</v>
      </c>
      <c r="C51" s="38"/>
    </row>
    <row r="52" spans="1:4" x14ac:dyDescent="0.25">
      <c r="A52" s="30" t="s">
        <v>391</v>
      </c>
      <c r="B52" s="32">
        <v>85300</v>
      </c>
      <c r="C52" s="38"/>
    </row>
    <row r="53" spans="1:4" x14ac:dyDescent="0.25">
      <c r="A53" s="30" t="s">
        <v>262</v>
      </c>
      <c r="B53" s="32">
        <v>41615</v>
      </c>
      <c r="C53" s="38"/>
      <c r="D53" s="34"/>
    </row>
    <row r="54" spans="1:4" x14ac:dyDescent="0.25">
      <c r="A54" s="30" t="s">
        <v>345</v>
      </c>
      <c r="B54" s="32">
        <v>49770</v>
      </c>
      <c r="C54" s="38"/>
    </row>
    <row r="55" spans="1:4" x14ac:dyDescent="0.25">
      <c r="A55" s="30" t="s">
        <v>330</v>
      </c>
      <c r="B55" s="32">
        <v>23650</v>
      </c>
      <c r="C55" s="38"/>
    </row>
    <row r="56" spans="1:4" x14ac:dyDescent="0.25">
      <c r="A56" s="30" t="s">
        <v>242</v>
      </c>
      <c r="B56" s="32">
        <v>50110</v>
      </c>
      <c r="C56" s="38"/>
    </row>
    <row r="57" spans="1:4" x14ac:dyDescent="0.25">
      <c r="A57" s="30" t="s">
        <v>156</v>
      </c>
      <c r="B57" s="32">
        <v>56870</v>
      </c>
      <c r="C57" s="38"/>
    </row>
    <row r="58" spans="1:4" x14ac:dyDescent="0.25">
      <c r="A58" s="30" t="s">
        <v>406</v>
      </c>
      <c r="B58" s="32">
        <v>76930</v>
      </c>
      <c r="C58" s="38"/>
      <c r="D58" s="34"/>
    </row>
    <row r="59" spans="1:4" x14ac:dyDescent="0.25">
      <c r="A59" s="30" t="s">
        <v>209</v>
      </c>
      <c r="B59" s="32">
        <v>45420</v>
      </c>
      <c r="C59" s="38"/>
    </row>
    <row r="60" spans="1:4" x14ac:dyDescent="0.25">
      <c r="A60" s="30" t="s">
        <v>68</v>
      </c>
      <c r="B60" s="32">
        <v>82400</v>
      </c>
      <c r="C60" s="38"/>
      <c r="D60" s="34"/>
    </row>
    <row r="61" spans="1:4" x14ac:dyDescent="0.25">
      <c r="A61" s="30" t="s">
        <v>149</v>
      </c>
      <c r="B61" s="32">
        <v>60060</v>
      </c>
      <c r="C61" s="38"/>
    </row>
    <row r="62" spans="1:4" x14ac:dyDescent="0.25">
      <c r="A62" s="30" t="s">
        <v>214</v>
      </c>
      <c r="B62" s="32">
        <v>19920</v>
      </c>
      <c r="C62" s="38"/>
    </row>
    <row r="63" spans="1:4" x14ac:dyDescent="0.25">
      <c r="A63" s="30" t="s">
        <v>356</v>
      </c>
      <c r="B63" s="32">
        <v>61330</v>
      </c>
      <c r="C63" s="38"/>
    </row>
    <row r="64" spans="1:4" x14ac:dyDescent="0.25">
      <c r="A64" s="30" t="s">
        <v>147</v>
      </c>
      <c r="B64" s="32">
        <v>75150</v>
      </c>
      <c r="C64" s="38"/>
    </row>
    <row r="65" spans="1:3" x14ac:dyDescent="0.25">
      <c r="A65" s="30" t="s">
        <v>266</v>
      </c>
      <c r="B65" s="32">
        <v>32100</v>
      </c>
      <c r="C65" s="38"/>
    </row>
    <row r="66" spans="1:3" x14ac:dyDescent="0.25">
      <c r="A66" s="30" t="s">
        <v>179</v>
      </c>
      <c r="B66" s="32">
        <v>19812</v>
      </c>
      <c r="C66" s="38"/>
    </row>
    <row r="67" spans="1:3" x14ac:dyDescent="0.25">
      <c r="A67" s="30" t="s">
        <v>429</v>
      </c>
      <c r="B67" s="32">
        <v>71380</v>
      </c>
      <c r="C67" s="38"/>
    </row>
    <row r="68" spans="1:3" x14ac:dyDescent="0.25">
      <c r="A68" s="30" t="s">
        <v>177</v>
      </c>
      <c r="B68" s="32">
        <v>24460</v>
      </c>
      <c r="C68" s="38"/>
    </row>
    <row r="69" spans="1:3" x14ac:dyDescent="0.25">
      <c r="A69" s="30" t="s">
        <v>398</v>
      </c>
      <c r="B69" s="32">
        <v>42905</v>
      </c>
      <c r="C69" s="38"/>
    </row>
    <row r="70" spans="1:3" x14ac:dyDescent="0.25">
      <c r="A70" s="30" t="s">
        <v>117</v>
      </c>
      <c r="B70" s="32">
        <v>19740</v>
      </c>
      <c r="C70" s="38"/>
    </row>
    <row r="71" spans="1:3" x14ac:dyDescent="0.25">
      <c r="A71" s="30" t="s">
        <v>64</v>
      </c>
      <c r="B71" s="32">
        <v>28625</v>
      </c>
      <c r="C71" s="38"/>
    </row>
    <row r="72" spans="1:3" x14ac:dyDescent="0.25">
      <c r="A72" s="30" t="s">
        <v>183</v>
      </c>
      <c r="B72" s="32">
        <v>62790</v>
      </c>
      <c r="C72" s="38"/>
    </row>
    <row r="73" spans="1:3" x14ac:dyDescent="0.25">
      <c r="A73" s="30" t="s">
        <v>236</v>
      </c>
      <c r="B73" s="32">
        <v>61890</v>
      </c>
      <c r="C73" s="38"/>
    </row>
    <row r="74" spans="1:3" x14ac:dyDescent="0.25">
      <c r="A74" s="30" t="s">
        <v>402</v>
      </c>
      <c r="B74" s="32">
        <v>71820</v>
      </c>
      <c r="C74" s="38"/>
    </row>
    <row r="75" spans="1:3" x14ac:dyDescent="0.25">
      <c r="A75" s="30" t="s">
        <v>82</v>
      </c>
      <c r="B75" s="32">
        <v>65560</v>
      </c>
      <c r="C75" s="38"/>
    </row>
    <row r="76" spans="1:3" x14ac:dyDescent="0.25">
      <c r="A76" s="30" t="s">
        <v>201</v>
      </c>
      <c r="B76" s="32">
        <v>31110</v>
      </c>
      <c r="C76" s="38"/>
    </row>
    <row r="77" spans="1:3" x14ac:dyDescent="0.25">
      <c r="A77" s="30" t="s">
        <v>361</v>
      </c>
      <c r="B77" s="32">
        <v>70760</v>
      </c>
      <c r="C77" s="38"/>
    </row>
    <row r="78" spans="1:3" x14ac:dyDescent="0.25">
      <c r="A78" s="30" t="s">
        <v>144</v>
      </c>
      <c r="B78" s="32">
        <v>87760</v>
      </c>
      <c r="C78" s="38"/>
    </row>
    <row r="79" spans="1:3" x14ac:dyDescent="0.25">
      <c r="A79" s="30" t="s">
        <v>378</v>
      </c>
      <c r="B79" s="32">
        <v>39680</v>
      </c>
      <c r="C79" s="38"/>
    </row>
    <row r="80" spans="1:3" x14ac:dyDescent="0.25">
      <c r="A80" s="30" t="s">
        <v>426</v>
      </c>
      <c r="B80" s="32">
        <v>76584</v>
      </c>
      <c r="C80" s="38"/>
    </row>
    <row r="81" spans="1:3" x14ac:dyDescent="0.25">
      <c r="A81" s="30" t="s">
        <v>60</v>
      </c>
      <c r="B81" s="32">
        <v>28680</v>
      </c>
      <c r="C81" s="38"/>
    </row>
    <row r="82" spans="1:3" x14ac:dyDescent="0.25">
      <c r="A82" s="30" t="s">
        <v>349</v>
      </c>
      <c r="B82" s="32">
        <v>65720</v>
      </c>
      <c r="C82" s="38"/>
    </row>
    <row r="83" spans="1:3" x14ac:dyDescent="0.25">
      <c r="A83" s="30" t="s">
        <v>286</v>
      </c>
      <c r="B83" s="32">
        <v>80050</v>
      </c>
      <c r="C83" s="38"/>
    </row>
    <row r="84" spans="1:3" x14ac:dyDescent="0.25">
      <c r="A84" s="30" t="s">
        <v>388</v>
      </c>
      <c r="B84" s="32">
        <v>47850</v>
      </c>
      <c r="C84" s="38"/>
    </row>
    <row r="85" spans="1:3" x14ac:dyDescent="0.25">
      <c r="A85" s="30" t="s">
        <v>255</v>
      </c>
      <c r="B85" s="32">
        <v>63850</v>
      </c>
      <c r="C85" s="38"/>
    </row>
    <row r="86" spans="1:3" x14ac:dyDescent="0.25">
      <c r="A86" s="30" t="s">
        <v>202</v>
      </c>
      <c r="B86" s="32">
        <v>56440</v>
      </c>
      <c r="C86" s="38"/>
    </row>
    <row r="87" spans="1:3" x14ac:dyDescent="0.25">
      <c r="A87" s="30" t="s">
        <v>375</v>
      </c>
      <c r="B87" s="32">
        <v>39740</v>
      </c>
      <c r="C87" s="38"/>
    </row>
    <row r="88" spans="1:3" x14ac:dyDescent="0.25">
      <c r="A88" s="30" t="s">
        <v>394</v>
      </c>
      <c r="B88" s="32">
        <v>73390</v>
      </c>
      <c r="C88" s="38"/>
    </row>
    <row r="89" spans="1:3" x14ac:dyDescent="0.25">
      <c r="A89" s="30" t="s">
        <v>281</v>
      </c>
      <c r="B89" s="32">
        <v>84200</v>
      </c>
      <c r="C89" s="38"/>
    </row>
    <row r="90" spans="1:3" x14ac:dyDescent="0.25">
      <c r="A90" s="30" t="s">
        <v>97</v>
      </c>
      <c r="B90" s="32">
        <v>62180</v>
      </c>
      <c r="C90" s="38"/>
    </row>
    <row r="91" spans="1:3" x14ac:dyDescent="0.25">
      <c r="A91" s="30" t="s">
        <v>233</v>
      </c>
      <c r="B91" s="32">
        <v>30350</v>
      </c>
      <c r="C91" s="38"/>
    </row>
    <row r="92" spans="1:3" x14ac:dyDescent="0.25">
      <c r="A92" s="30" t="s">
        <v>185</v>
      </c>
      <c r="B92" s="32">
        <v>38730</v>
      </c>
      <c r="C92" s="38"/>
    </row>
    <row r="93" spans="1:3" x14ac:dyDescent="0.25">
      <c r="A93" s="30" t="s">
        <v>384</v>
      </c>
      <c r="B93" s="32">
        <v>37840</v>
      </c>
      <c r="C93" s="38"/>
    </row>
    <row r="94" spans="1:3" x14ac:dyDescent="0.25">
      <c r="A94" s="30" t="s">
        <v>326</v>
      </c>
      <c r="B94" s="32">
        <v>23280</v>
      </c>
      <c r="C94" s="38"/>
    </row>
    <row r="95" spans="1:3" x14ac:dyDescent="0.25">
      <c r="A95" s="30" t="s">
        <v>122</v>
      </c>
      <c r="B95" s="32">
        <v>75780</v>
      </c>
      <c r="C95" s="38"/>
    </row>
    <row r="96" spans="1:3" x14ac:dyDescent="0.25">
      <c r="A96" s="30" t="s">
        <v>327</v>
      </c>
      <c r="B96" s="32">
        <v>74710</v>
      </c>
      <c r="C96" s="38"/>
    </row>
    <row r="97" spans="1:3" x14ac:dyDescent="0.25">
      <c r="A97" s="30" t="s">
        <v>390</v>
      </c>
      <c r="B97" s="32">
        <v>44260</v>
      </c>
      <c r="C97" s="38"/>
    </row>
    <row r="98" spans="1:3" x14ac:dyDescent="0.25">
      <c r="B98" s="32"/>
      <c r="C98" s="38"/>
    </row>
    <row r="99" spans="1:3" x14ac:dyDescent="0.25">
      <c r="B99" s="32"/>
      <c r="C99" s="38"/>
    </row>
    <row r="100" spans="1:3" x14ac:dyDescent="0.25">
      <c r="B100" s="32"/>
      <c r="C100" s="38"/>
    </row>
    <row r="101" spans="1:3" x14ac:dyDescent="0.25">
      <c r="B101" s="32"/>
      <c r="C101" s="38"/>
    </row>
    <row r="102" spans="1:3" x14ac:dyDescent="0.25">
      <c r="B102" s="32"/>
      <c r="C102" s="38"/>
    </row>
    <row r="103" spans="1:3" x14ac:dyDescent="0.25">
      <c r="B103" s="32"/>
      <c r="C103" s="38"/>
    </row>
    <row r="104" spans="1:3" x14ac:dyDescent="0.25">
      <c r="B104" s="32"/>
      <c r="C104" s="38"/>
    </row>
    <row r="105" spans="1:3" x14ac:dyDescent="0.25">
      <c r="B105" s="32"/>
      <c r="C105" s="38"/>
    </row>
    <row r="106" spans="1:3" x14ac:dyDescent="0.25">
      <c r="B106" s="32"/>
      <c r="C106" s="38"/>
    </row>
    <row r="107" spans="1:3" x14ac:dyDescent="0.25">
      <c r="B107" s="32"/>
      <c r="C107" s="38"/>
    </row>
    <row r="108" spans="1:3" x14ac:dyDescent="0.25">
      <c r="B108" s="32"/>
      <c r="C108" s="38"/>
    </row>
    <row r="109" spans="1:3" x14ac:dyDescent="0.25">
      <c r="B109" s="32"/>
      <c r="C109" s="38"/>
    </row>
    <row r="110" spans="1:3" x14ac:dyDescent="0.25">
      <c r="B110" s="32"/>
      <c r="C110" s="38"/>
    </row>
    <row r="111" spans="1:3" x14ac:dyDescent="0.25">
      <c r="B111" s="32"/>
      <c r="C111" s="38"/>
    </row>
    <row r="112" spans="1:3" x14ac:dyDescent="0.25">
      <c r="B112" s="32"/>
      <c r="C112" s="38"/>
    </row>
    <row r="113" spans="2:3" x14ac:dyDescent="0.25">
      <c r="B113" s="32"/>
      <c r="C113" s="38"/>
    </row>
    <row r="114" spans="2:3" x14ac:dyDescent="0.25">
      <c r="B114" s="32"/>
      <c r="C114" s="38"/>
    </row>
    <row r="115" spans="2:3" x14ac:dyDescent="0.25">
      <c r="B115" s="32"/>
      <c r="C115" s="38"/>
    </row>
    <row r="116" spans="2:3" x14ac:dyDescent="0.25">
      <c r="B116" s="32"/>
      <c r="C116" s="38"/>
    </row>
    <row r="117" spans="2:3" x14ac:dyDescent="0.25">
      <c r="B117" s="32"/>
      <c r="C117" s="38"/>
    </row>
    <row r="118" spans="2:3" x14ac:dyDescent="0.25">
      <c r="B118" s="32"/>
      <c r="C118" s="38"/>
    </row>
    <row r="119" spans="2:3" x14ac:dyDescent="0.25">
      <c r="B119" s="32"/>
      <c r="C119" s="38"/>
    </row>
    <row r="120" spans="2:3" x14ac:dyDescent="0.25">
      <c r="B120" s="32"/>
      <c r="C120" s="38"/>
    </row>
    <row r="121" spans="2:3" x14ac:dyDescent="0.25">
      <c r="B121" s="32"/>
      <c r="C121" s="38"/>
    </row>
    <row r="122" spans="2:3" x14ac:dyDescent="0.25">
      <c r="B122" s="32"/>
      <c r="C122" s="38"/>
    </row>
    <row r="123" spans="2:3" x14ac:dyDescent="0.25">
      <c r="B123" s="32"/>
      <c r="C123" s="38"/>
    </row>
    <row r="124" spans="2:3" x14ac:dyDescent="0.25">
      <c r="B124" s="32"/>
      <c r="C124" s="38"/>
    </row>
    <row r="125" spans="2:3" x14ac:dyDescent="0.25">
      <c r="B125" s="32"/>
      <c r="C125" s="38"/>
    </row>
    <row r="126" spans="2:3" x14ac:dyDescent="0.25">
      <c r="B126" s="32"/>
      <c r="C126" s="38"/>
    </row>
    <row r="127" spans="2:3" x14ac:dyDescent="0.25">
      <c r="B127" s="32"/>
      <c r="C127" s="38"/>
    </row>
    <row r="128" spans="2:3" x14ac:dyDescent="0.25">
      <c r="B128" s="32"/>
      <c r="C128" s="38"/>
    </row>
    <row r="129" spans="2:3" x14ac:dyDescent="0.25">
      <c r="B129" s="32"/>
      <c r="C129" s="38"/>
    </row>
    <row r="130" spans="2:3" x14ac:dyDescent="0.25">
      <c r="B130" s="32"/>
      <c r="C130" s="38"/>
    </row>
    <row r="131" spans="2:3" x14ac:dyDescent="0.25">
      <c r="B131" s="32"/>
      <c r="C131" s="38"/>
    </row>
    <row r="132" spans="2:3" x14ac:dyDescent="0.25">
      <c r="B132" s="32"/>
      <c r="C132" s="38"/>
    </row>
    <row r="133" spans="2:3" x14ac:dyDescent="0.25">
      <c r="B133" s="32"/>
      <c r="C133" s="38"/>
    </row>
    <row r="134" spans="2:3" x14ac:dyDescent="0.25">
      <c r="B134" s="32"/>
      <c r="C134" s="38"/>
    </row>
    <row r="135" spans="2:3" x14ac:dyDescent="0.25">
      <c r="B135" s="32"/>
      <c r="C135" s="38"/>
    </row>
    <row r="136" spans="2:3" x14ac:dyDescent="0.25">
      <c r="B136" s="32"/>
      <c r="C136" s="38"/>
    </row>
    <row r="137" spans="2:3" x14ac:dyDescent="0.25">
      <c r="B137" s="32"/>
      <c r="C137" s="38"/>
    </row>
    <row r="138" spans="2:3" x14ac:dyDescent="0.25">
      <c r="B138" s="32"/>
      <c r="C138" s="38"/>
    </row>
    <row r="139" spans="2:3" x14ac:dyDescent="0.25">
      <c r="B139" s="32"/>
      <c r="C139" s="38"/>
    </row>
    <row r="140" spans="2:3" x14ac:dyDescent="0.25">
      <c r="B140" s="32"/>
      <c r="C140" s="38"/>
    </row>
    <row r="141" spans="2:3" x14ac:dyDescent="0.25">
      <c r="B141" s="32"/>
      <c r="C141" s="38"/>
    </row>
    <row r="142" spans="2:3" x14ac:dyDescent="0.25">
      <c r="B142" s="32"/>
      <c r="C142" s="38"/>
    </row>
    <row r="143" spans="2:3" x14ac:dyDescent="0.25">
      <c r="B143" s="32"/>
      <c r="C143" s="38"/>
    </row>
    <row r="144" spans="2:3" x14ac:dyDescent="0.25">
      <c r="B144" s="32"/>
      <c r="C144" s="38"/>
    </row>
    <row r="145" spans="2:3" x14ac:dyDescent="0.25">
      <c r="B145" s="32"/>
      <c r="C145" s="38"/>
    </row>
    <row r="146" spans="2:3" x14ac:dyDescent="0.25">
      <c r="B146" s="32"/>
      <c r="C146" s="38"/>
    </row>
    <row r="147" spans="2:3" x14ac:dyDescent="0.25">
      <c r="B147" s="32"/>
      <c r="C147" s="38"/>
    </row>
    <row r="148" spans="2:3" x14ac:dyDescent="0.25">
      <c r="B148" s="32"/>
      <c r="C148" s="38"/>
    </row>
    <row r="149" spans="2:3" x14ac:dyDescent="0.25">
      <c r="B149" s="32"/>
      <c r="C149" s="38"/>
    </row>
    <row r="150" spans="2:3" x14ac:dyDescent="0.25">
      <c r="B150" s="32"/>
      <c r="C150" s="38"/>
    </row>
    <row r="151" spans="2:3" x14ac:dyDescent="0.25">
      <c r="B151" s="32"/>
      <c r="C151" s="38"/>
    </row>
    <row r="152" spans="2:3" x14ac:dyDescent="0.25">
      <c r="B152" s="32"/>
      <c r="C152" s="38"/>
    </row>
    <row r="153" spans="2:3" x14ac:dyDescent="0.25">
      <c r="B153" s="32"/>
      <c r="C153" s="38"/>
    </row>
    <row r="154" spans="2:3" x14ac:dyDescent="0.25">
      <c r="B154" s="32"/>
      <c r="C154" s="38"/>
    </row>
    <row r="155" spans="2:3" x14ac:dyDescent="0.25">
      <c r="B155" s="32"/>
      <c r="C155" s="38"/>
    </row>
    <row r="156" spans="2:3" x14ac:dyDescent="0.25">
      <c r="B156" s="32"/>
      <c r="C156" s="38"/>
    </row>
    <row r="157" spans="2:3" x14ac:dyDescent="0.25">
      <c r="B157" s="32"/>
      <c r="C157" s="38"/>
    </row>
    <row r="158" spans="2:3" x14ac:dyDescent="0.25">
      <c r="B158" s="32"/>
      <c r="C158" s="38"/>
    </row>
    <row r="159" spans="2:3" x14ac:dyDescent="0.25">
      <c r="B159" s="32"/>
      <c r="C159" s="38"/>
    </row>
    <row r="160" spans="2:3" x14ac:dyDescent="0.25">
      <c r="B160" s="32"/>
      <c r="C160" s="38"/>
    </row>
    <row r="161" spans="2:3" x14ac:dyDescent="0.25">
      <c r="B161" s="32"/>
      <c r="C161" s="38"/>
    </row>
    <row r="162" spans="2:3" x14ac:dyDescent="0.25">
      <c r="B162" s="32"/>
      <c r="C162" s="38"/>
    </row>
    <row r="163" spans="2:3" x14ac:dyDescent="0.25">
      <c r="B163" s="32"/>
      <c r="C163" s="38"/>
    </row>
    <row r="164" spans="2:3" x14ac:dyDescent="0.25">
      <c r="B164" s="32"/>
      <c r="C164" s="38"/>
    </row>
    <row r="165" spans="2:3" x14ac:dyDescent="0.25">
      <c r="B165" s="32"/>
      <c r="C165" s="38"/>
    </row>
    <row r="166" spans="2:3" x14ac:dyDescent="0.25">
      <c r="B166" s="32"/>
      <c r="C166" s="38"/>
    </row>
    <row r="167" spans="2:3" x14ac:dyDescent="0.25">
      <c r="B167" s="32"/>
      <c r="C167" s="38"/>
    </row>
    <row r="168" spans="2:3" x14ac:dyDescent="0.25">
      <c r="B168" s="32"/>
      <c r="C168" s="38"/>
    </row>
    <row r="169" spans="2:3" x14ac:dyDescent="0.25">
      <c r="B169" s="32"/>
      <c r="C169" s="38"/>
    </row>
    <row r="170" spans="2:3" x14ac:dyDescent="0.25">
      <c r="B170" s="32"/>
      <c r="C170" s="38"/>
    </row>
    <row r="171" spans="2:3" x14ac:dyDescent="0.25">
      <c r="B171" s="32"/>
      <c r="C171" s="38"/>
    </row>
    <row r="172" spans="2:3" x14ac:dyDescent="0.25">
      <c r="B172" s="32"/>
      <c r="C172" s="38"/>
    </row>
    <row r="173" spans="2:3" x14ac:dyDescent="0.25">
      <c r="B173" s="32"/>
      <c r="C173" s="38"/>
    </row>
    <row r="174" spans="2:3" x14ac:dyDescent="0.25">
      <c r="B174" s="32"/>
      <c r="C174" s="38"/>
    </row>
    <row r="175" spans="2:3" x14ac:dyDescent="0.25">
      <c r="B175" s="32"/>
      <c r="C175" s="38"/>
    </row>
    <row r="176" spans="2:3" x14ac:dyDescent="0.25">
      <c r="B176" s="32"/>
      <c r="C176" s="38"/>
    </row>
    <row r="177" spans="2:3" x14ac:dyDescent="0.25">
      <c r="B177" s="32"/>
      <c r="C177" s="38"/>
    </row>
    <row r="178" spans="2:3" x14ac:dyDescent="0.25">
      <c r="B178" s="32"/>
      <c r="C178" s="38"/>
    </row>
    <row r="179" spans="2:3" x14ac:dyDescent="0.25">
      <c r="B179" s="32"/>
      <c r="C179" s="38"/>
    </row>
    <row r="180" spans="2:3" x14ac:dyDescent="0.25">
      <c r="B180" s="32"/>
      <c r="C180" s="38"/>
    </row>
    <row r="181" spans="2:3" x14ac:dyDescent="0.25">
      <c r="B181" s="32"/>
      <c r="C181" s="38"/>
    </row>
    <row r="182" spans="2:3" x14ac:dyDescent="0.25">
      <c r="B182" s="32"/>
      <c r="C182" s="38"/>
    </row>
    <row r="183" spans="2:3" x14ac:dyDescent="0.25">
      <c r="B183" s="32"/>
      <c r="C183" s="38"/>
    </row>
    <row r="184" spans="2:3" x14ac:dyDescent="0.25">
      <c r="B184" s="32"/>
      <c r="C184" s="38"/>
    </row>
    <row r="185" spans="2:3" x14ac:dyDescent="0.25">
      <c r="B185" s="32"/>
      <c r="C185" s="38"/>
    </row>
    <row r="186" spans="2:3" x14ac:dyDescent="0.25">
      <c r="B186" s="32"/>
      <c r="C186" s="38"/>
    </row>
    <row r="187" spans="2:3" x14ac:dyDescent="0.25">
      <c r="B187" s="32"/>
      <c r="C187" s="38"/>
    </row>
    <row r="188" spans="2:3" x14ac:dyDescent="0.25">
      <c r="B188" s="32"/>
      <c r="C188" s="38"/>
    </row>
    <row r="189" spans="2:3" x14ac:dyDescent="0.25">
      <c r="B189" s="32"/>
      <c r="C189" s="38"/>
    </row>
    <row r="190" spans="2:3" x14ac:dyDescent="0.25">
      <c r="B190" s="32"/>
      <c r="C190" s="38"/>
    </row>
    <row r="191" spans="2:3" x14ac:dyDescent="0.25">
      <c r="B191" s="32"/>
      <c r="C191" s="38"/>
    </row>
    <row r="192" spans="2:3" x14ac:dyDescent="0.25">
      <c r="B192" s="32"/>
      <c r="C192" s="38"/>
    </row>
    <row r="193" spans="2:3" x14ac:dyDescent="0.25">
      <c r="B193" s="32"/>
      <c r="C193" s="38"/>
    </row>
    <row r="194" spans="2:3" x14ac:dyDescent="0.25">
      <c r="B194" s="32"/>
      <c r="C194" s="38"/>
    </row>
    <row r="195" spans="2:3" x14ac:dyDescent="0.25">
      <c r="B195" s="32"/>
      <c r="C195" s="38"/>
    </row>
    <row r="196" spans="2:3" x14ac:dyDescent="0.25">
      <c r="B196" s="32"/>
      <c r="C196" s="38"/>
    </row>
    <row r="197" spans="2:3" x14ac:dyDescent="0.25">
      <c r="B197" s="32"/>
      <c r="C197" s="38"/>
    </row>
    <row r="198" spans="2:3" x14ac:dyDescent="0.25">
      <c r="B198" s="32"/>
      <c r="C198" s="38"/>
    </row>
    <row r="199" spans="2:3" x14ac:dyDescent="0.25">
      <c r="B199" s="32"/>
      <c r="C199" s="38"/>
    </row>
    <row r="200" spans="2:3" x14ac:dyDescent="0.25">
      <c r="B200" s="32"/>
      <c r="C200" s="38"/>
    </row>
    <row r="201" spans="2:3" x14ac:dyDescent="0.25">
      <c r="B201" s="32"/>
      <c r="C201" s="38"/>
    </row>
    <row r="202" spans="2:3" x14ac:dyDescent="0.25">
      <c r="B202" s="32"/>
      <c r="C202" s="38"/>
    </row>
    <row r="203" spans="2:3" x14ac:dyDescent="0.25">
      <c r="B203" s="32"/>
      <c r="C203" s="38"/>
    </row>
    <row r="204" spans="2:3" x14ac:dyDescent="0.25">
      <c r="B204" s="32"/>
      <c r="C204" s="38"/>
    </row>
    <row r="205" spans="2:3" x14ac:dyDescent="0.25">
      <c r="B205" s="32"/>
      <c r="C205" s="38"/>
    </row>
    <row r="206" spans="2:3" x14ac:dyDescent="0.25">
      <c r="B206" s="32"/>
      <c r="C206" s="38"/>
    </row>
    <row r="207" spans="2:3" x14ac:dyDescent="0.25">
      <c r="B207" s="32"/>
      <c r="C207" s="38"/>
    </row>
    <row r="208" spans="2:3" x14ac:dyDescent="0.25">
      <c r="B208" s="32"/>
      <c r="C208" s="38"/>
    </row>
    <row r="209" spans="2:3" x14ac:dyDescent="0.25">
      <c r="B209" s="32"/>
      <c r="C209" s="38"/>
    </row>
    <row r="210" spans="2:3" x14ac:dyDescent="0.25">
      <c r="B210" s="32"/>
      <c r="C210" s="38"/>
    </row>
    <row r="211" spans="2:3" x14ac:dyDescent="0.25">
      <c r="B211" s="32"/>
      <c r="C211" s="38"/>
    </row>
    <row r="212" spans="2:3" x14ac:dyDescent="0.25">
      <c r="B212" s="32"/>
      <c r="C212" s="38"/>
    </row>
    <row r="213" spans="2:3" x14ac:dyDescent="0.25">
      <c r="B213" s="32"/>
      <c r="C213" s="38"/>
    </row>
    <row r="214" spans="2:3" x14ac:dyDescent="0.25">
      <c r="B214" s="32"/>
      <c r="C214" s="38"/>
    </row>
    <row r="215" spans="2:3" x14ac:dyDescent="0.25">
      <c r="B215" s="32"/>
      <c r="C215" s="38"/>
    </row>
    <row r="216" spans="2:3" x14ac:dyDescent="0.25">
      <c r="B216" s="32"/>
      <c r="C216" s="38"/>
    </row>
    <row r="217" spans="2:3" x14ac:dyDescent="0.25">
      <c r="B217" s="32"/>
      <c r="C217" s="38"/>
    </row>
    <row r="218" spans="2:3" x14ac:dyDescent="0.25">
      <c r="B218" s="32"/>
      <c r="C218" s="38"/>
    </row>
    <row r="219" spans="2:3" x14ac:dyDescent="0.25">
      <c r="B219" s="32"/>
      <c r="C219" s="38"/>
    </row>
    <row r="220" spans="2:3" x14ac:dyDescent="0.25">
      <c r="B220" s="32"/>
      <c r="C220" s="38"/>
    </row>
    <row r="221" spans="2:3" x14ac:dyDescent="0.25">
      <c r="B221" s="32"/>
      <c r="C221" s="38"/>
    </row>
    <row r="222" spans="2:3" x14ac:dyDescent="0.25">
      <c r="B222" s="32"/>
      <c r="C222" s="38"/>
    </row>
    <row r="223" spans="2:3" x14ac:dyDescent="0.25">
      <c r="B223" s="32"/>
      <c r="C223" s="38"/>
    </row>
    <row r="224" spans="2:3" x14ac:dyDescent="0.25">
      <c r="B224" s="32"/>
      <c r="C224" s="38"/>
    </row>
    <row r="225" spans="2:3" x14ac:dyDescent="0.25">
      <c r="B225" s="32"/>
      <c r="C225" s="38"/>
    </row>
    <row r="226" spans="2:3" x14ac:dyDescent="0.25">
      <c r="B226" s="32"/>
      <c r="C226" s="38"/>
    </row>
    <row r="227" spans="2:3" x14ac:dyDescent="0.25">
      <c r="B227" s="32"/>
      <c r="C227" s="38"/>
    </row>
    <row r="228" spans="2:3" x14ac:dyDescent="0.25">
      <c r="B228" s="32"/>
      <c r="C228" s="38"/>
    </row>
    <row r="229" spans="2:3" x14ac:dyDescent="0.25">
      <c r="B229" s="32"/>
      <c r="C229" s="38"/>
    </row>
    <row r="230" spans="2:3" x14ac:dyDescent="0.25">
      <c r="B230" s="32"/>
      <c r="C230" s="38"/>
    </row>
    <row r="231" spans="2:3" x14ac:dyDescent="0.25">
      <c r="B231" s="32"/>
      <c r="C231" s="38"/>
    </row>
    <row r="232" spans="2:3" x14ac:dyDescent="0.25">
      <c r="B232" s="32"/>
      <c r="C232" s="38"/>
    </row>
    <row r="233" spans="2:3" x14ac:dyDescent="0.25">
      <c r="B233" s="32"/>
      <c r="C233" s="38"/>
    </row>
    <row r="234" spans="2:3" x14ac:dyDescent="0.25">
      <c r="B234" s="32"/>
      <c r="C234" s="38"/>
    </row>
    <row r="235" spans="2:3" x14ac:dyDescent="0.25">
      <c r="B235" s="32"/>
      <c r="C235" s="38"/>
    </row>
    <row r="236" spans="2:3" x14ac:dyDescent="0.25">
      <c r="B236" s="32"/>
      <c r="C236" s="38"/>
    </row>
    <row r="237" spans="2:3" x14ac:dyDescent="0.25">
      <c r="B237" s="32"/>
      <c r="C237" s="38"/>
    </row>
    <row r="238" spans="2:3" x14ac:dyDescent="0.25">
      <c r="B238" s="32"/>
      <c r="C238" s="38"/>
    </row>
    <row r="239" spans="2:3" x14ac:dyDescent="0.25">
      <c r="B239" s="32"/>
      <c r="C239" s="38"/>
    </row>
    <row r="240" spans="2:3" x14ac:dyDescent="0.25">
      <c r="B240" s="32"/>
      <c r="C240" s="38"/>
    </row>
    <row r="241" spans="2:3" x14ac:dyDescent="0.25">
      <c r="B241" s="32"/>
      <c r="C241" s="38"/>
    </row>
    <row r="242" spans="2:3" x14ac:dyDescent="0.25">
      <c r="B242" s="32"/>
      <c r="C242" s="38"/>
    </row>
    <row r="243" spans="2:3" x14ac:dyDescent="0.25">
      <c r="B243" s="32"/>
      <c r="C243" s="38"/>
    </row>
    <row r="244" spans="2:3" x14ac:dyDescent="0.25">
      <c r="B244" s="32"/>
      <c r="C244" s="38"/>
    </row>
    <row r="245" spans="2:3" x14ac:dyDescent="0.25">
      <c r="B245" s="32"/>
      <c r="C245" s="38"/>
    </row>
    <row r="246" spans="2:3" x14ac:dyDescent="0.25">
      <c r="B246" s="32"/>
      <c r="C246" s="38"/>
    </row>
    <row r="247" spans="2:3" x14ac:dyDescent="0.25">
      <c r="B247" s="32"/>
      <c r="C247" s="38"/>
    </row>
    <row r="248" spans="2:3" x14ac:dyDescent="0.25">
      <c r="B248" s="32"/>
      <c r="C248" s="38"/>
    </row>
    <row r="249" spans="2:3" x14ac:dyDescent="0.25">
      <c r="B249" s="32"/>
      <c r="C249" s="38"/>
    </row>
    <row r="250" spans="2:3" x14ac:dyDescent="0.25">
      <c r="B250" s="32"/>
      <c r="C250" s="38"/>
    </row>
    <row r="251" spans="2:3" x14ac:dyDescent="0.25">
      <c r="B251" s="32"/>
      <c r="C251" s="38"/>
    </row>
    <row r="252" spans="2:3" x14ac:dyDescent="0.25">
      <c r="B252" s="32"/>
      <c r="C252" s="38"/>
    </row>
    <row r="253" spans="2:3" x14ac:dyDescent="0.25">
      <c r="B253" s="32"/>
      <c r="C253" s="38"/>
    </row>
    <row r="254" spans="2:3" x14ac:dyDescent="0.25">
      <c r="B254" s="32"/>
      <c r="C254" s="38"/>
    </row>
    <row r="255" spans="2:3" x14ac:dyDescent="0.25">
      <c r="B255" s="32"/>
      <c r="C255" s="38"/>
    </row>
    <row r="256" spans="2:3" x14ac:dyDescent="0.25">
      <c r="B256" s="32"/>
      <c r="C256" s="38"/>
    </row>
    <row r="257" spans="2:3" x14ac:dyDescent="0.25">
      <c r="B257" s="32"/>
      <c r="C257" s="38"/>
    </row>
    <row r="258" spans="2:3" x14ac:dyDescent="0.25">
      <c r="B258" s="32"/>
      <c r="C258" s="38"/>
    </row>
    <row r="259" spans="2:3" x14ac:dyDescent="0.25">
      <c r="B259" s="32"/>
      <c r="C259" s="38"/>
    </row>
    <row r="260" spans="2:3" x14ac:dyDescent="0.25">
      <c r="B260" s="32"/>
      <c r="C260" s="38"/>
    </row>
    <row r="261" spans="2:3" x14ac:dyDescent="0.25">
      <c r="B261" s="32"/>
      <c r="C261" s="38"/>
    </row>
    <row r="262" spans="2:3" x14ac:dyDescent="0.25">
      <c r="B262" s="32"/>
      <c r="C262" s="38"/>
    </row>
    <row r="263" spans="2:3" x14ac:dyDescent="0.25">
      <c r="B263" s="32"/>
      <c r="C263" s="38"/>
    </row>
    <row r="264" spans="2:3" x14ac:dyDescent="0.25">
      <c r="B264" s="32"/>
      <c r="C264" s="38"/>
    </row>
    <row r="265" spans="2:3" x14ac:dyDescent="0.25">
      <c r="B265" s="32"/>
      <c r="C265" s="38"/>
    </row>
    <row r="266" spans="2:3" x14ac:dyDescent="0.25">
      <c r="B266" s="32"/>
      <c r="C266" s="38"/>
    </row>
    <row r="267" spans="2:3" x14ac:dyDescent="0.25">
      <c r="B267" s="32"/>
      <c r="C267" s="38"/>
    </row>
    <row r="268" spans="2:3" x14ac:dyDescent="0.25">
      <c r="B268" s="32"/>
      <c r="C268" s="38"/>
    </row>
    <row r="269" spans="2:3" x14ac:dyDescent="0.25">
      <c r="B269" s="32"/>
      <c r="C269" s="38"/>
    </row>
    <row r="270" spans="2:3" x14ac:dyDescent="0.25">
      <c r="B270" s="32"/>
      <c r="C270" s="38"/>
    </row>
    <row r="271" spans="2:3" x14ac:dyDescent="0.25">
      <c r="B271" s="32"/>
      <c r="C271" s="38"/>
    </row>
    <row r="272" spans="2:3" x14ac:dyDescent="0.25">
      <c r="B272" s="32"/>
      <c r="C272" s="38"/>
    </row>
    <row r="273" spans="2:3" x14ac:dyDescent="0.25">
      <c r="B273" s="32"/>
      <c r="C273" s="38"/>
    </row>
    <row r="274" spans="2:3" x14ac:dyDescent="0.25">
      <c r="B274" s="32"/>
      <c r="C274" s="38"/>
    </row>
    <row r="275" spans="2:3" x14ac:dyDescent="0.25">
      <c r="B275" s="32"/>
      <c r="C275" s="38"/>
    </row>
    <row r="276" spans="2:3" x14ac:dyDescent="0.25">
      <c r="B276" s="32"/>
      <c r="C276" s="38"/>
    </row>
    <row r="277" spans="2:3" x14ac:dyDescent="0.25">
      <c r="B277" s="32"/>
      <c r="C277" s="38"/>
    </row>
    <row r="278" spans="2:3" x14ac:dyDescent="0.25">
      <c r="B278" s="32"/>
      <c r="C278" s="38"/>
    </row>
    <row r="279" spans="2:3" x14ac:dyDescent="0.25">
      <c r="B279" s="32"/>
      <c r="C279" s="38"/>
    </row>
    <row r="280" spans="2:3" x14ac:dyDescent="0.25">
      <c r="B280" s="32"/>
      <c r="C280" s="38"/>
    </row>
    <row r="281" spans="2:3" x14ac:dyDescent="0.25">
      <c r="B281" s="32"/>
      <c r="C281" s="38"/>
    </row>
    <row r="282" spans="2:3" x14ac:dyDescent="0.25">
      <c r="B282" s="32"/>
      <c r="C282" s="38"/>
    </row>
    <row r="283" spans="2:3" x14ac:dyDescent="0.25">
      <c r="B283" s="32"/>
      <c r="C283" s="38"/>
    </row>
    <row r="284" spans="2:3" x14ac:dyDescent="0.25">
      <c r="B284" s="32"/>
      <c r="C284" s="38"/>
    </row>
    <row r="285" spans="2:3" x14ac:dyDescent="0.25">
      <c r="B285" s="32"/>
      <c r="C285" s="38"/>
    </row>
    <row r="286" spans="2:3" x14ac:dyDescent="0.25">
      <c r="B286" s="32"/>
      <c r="C286" s="38"/>
    </row>
    <row r="287" spans="2:3" x14ac:dyDescent="0.25">
      <c r="B287" s="32"/>
      <c r="C287" s="38"/>
    </row>
    <row r="288" spans="2:3" x14ac:dyDescent="0.25">
      <c r="B288" s="32"/>
      <c r="C288" s="38"/>
    </row>
    <row r="289" spans="2:3" x14ac:dyDescent="0.25">
      <c r="B289" s="32"/>
      <c r="C289" s="38"/>
    </row>
    <row r="290" spans="2:3" x14ac:dyDescent="0.25">
      <c r="B290" s="32"/>
      <c r="C290" s="38"/>
    </row>
    <row r="291" spans="2:3" x14ac:dyDescent="0.25">
      <c r="B291" s="32"/>
      <c r="C291" s="38"/>
    </row>
    <row r="292" spans="2:3" x14ac:dyDescent="0.25">
      <c r="B292" s="32"/>
      <c r="C292" s="38"/>
    </row>
    <row r="293" spans="2:3" x14ac:dyDescent="0.25">
      <c r="B293" s="32"/>
      <c r="C293" s="38"/>
    </row>
    <row r="294" spans="2:3" x14ac:dyDescent="0.25">
      <c r="B294" s="32"/>
      <c r="C294" s="38"/>
    </row>
    <row r="295" spans="2:3" x14ac:dyDescent="0.25">
      <c r="B295" s="32"/>
      <c r="C295" s="38"/>
    </row>
    <row r="296" spans="2:3" x14ac:dyDescent="0.25">
      <c r="B296" s="32"/>
      <c r="C296" s="38"/>
    </row>
    <row r="297" spans="2:3" x14ac:dyDescent="0.25">
      <c r="B297" s="32"/>
      <c r="C297" s="38"/>
    </row>
    <row r="298" spans="2:3" x14ac:dyDescent="0.25">
      <c r="B298" s="32"/>
      <c r="C298" s="38"/>
    </row>
    <row r="299" spans="2:3" x14ac:dyDescent="0.25">
      <c r="B299" s="32"/>
      <c r="C299" s="38"/>
    </row>
    <row r="300" spans="2:3" x14ac:dyDescent="0.25">
      <c r="B300" s="32"/>
      <c r="C300" s="38"/>
    </row>
    <row r="301" spans="2:3" x14ac:dyDescent="0.25">
      <c r="B301" s="32"/>
      <c r="C301" s="38"/>
    </row>
    <row r="302" spans="2:3" x14ac:dyDescent="0.25">
      <c r="B302" s="32"/>
      <c r="C302" s="38"/>
    </row>
    <row r="303" spans="2:3" x14ac:dyDescent="0.25">
      <c r="B303" s="32"/>
      <c r="C303" s="38"/>
    </row>
    <row r="304" spans="2:3" x14ac:dyDescent="0.25">
      <c r="B304" s="32"/>
      <c r="C304" s="38"/>
    </row>
    <row r="305" spans="2:3" x14ac:dyDescent="0.25">
      <c r="B305" s="32"/>
      <c r="C305" s="38"/>
    </row>
    <row r="306" spans="2:3" x14ac:dyDescent="0.25">
      <c r="B306" s="32"/>
      <c r="C306" s="38"/>
    </row>
    <row r="307" spans="2:3" x14ac:dyDescent="0.25">
      <c r="B307" s="32"/>
      <c r="C307" s="38"/>
    </row>
    <row r="308" spans="2:3" x14ac:dyDescent="0.25">
      <c r="B308" s="32"/>
      <c r="C308" s="38"/>
    </row>
    <row r="309" spans="2:3" x14ac:dyDescent="0.25">
      <c r="B309" s="32"/>
      <c r="C309" s="38"/>
    </row>
    <row r="310" spans="2:3" x14ac:dyDescent="0.25">
      <c r="B310" s="32"/>
      <c r="C310" s="38"/>
    </row>
    <row r="311" spans="2:3" x14ac:dyDescent="0.25">
      <c r="B311" s="32"/>
      <c r="C311" s="38"/>
    </row>
    <row r="312" spans="2:3" x14ac:dyDescent="0.25">
      <c r="B312" s="32"/>
      <c r="C312" s="38"/>
    </row>
    <row r="313" spans="2:3" x14ac:dyDescent="0.25">
      <c r="B313" s="32"/>
      <c r="C313" s="38"/>
    </row>
    <row r="314" spans="2:3" x14ac:dyDescent="0.25">
      <c r="B314" s="32"/>
      <c r="C314" s="38"/>
    </row>
    <row r="315" spans="2:3" x14ac:dyDescent="0.25">
      <c r="B315" s="32"/>
      <c r="C315" s="38"/>
    </row>
    <row r="316" spans="2:3" x14ac:dyDescent="0.25">
      <c r="B316" s="32"/>
      <c r="C316" s="38"/>
    </row>
    <row r="317" spans="2:3" x14ac:dyDescent="0.25">
      <c r="B317" s="32"/>
      <c r="C317" s="38"/>
    </row>
    <row r="318" spans="2:3" x14ac:dyDescent="0.25">
      <c r="B318" s="32"/>
      <c r="C318" s="38"/>
    </row>
    <row r="319" spans="2:3" x14ac:dyDescent="0.25">
      <c r="B319" s="32"/>
      <c r="C319" s="38"/>
    </row>
    <row r="320" spans="2:3" x14ac:dyDescent="0.25">
      <c r="B320" s="32"/>
      <c r="C320" s="38"/>
    </row>
    <row r="321" spans="2:3" x14ac:dyDescent="0.25">
      <c r="B321" s="32"/>
      <c r="C321" s="38"/>
    </row>
    <row r="322" spans="2:3" x14ac:dyDescent="0.25">
      <c r="B322" s="32"/>
      <c r="C322" s="38"/>
    </row>
    <row r="323" spans="2:3" x14ac:dyDescent="0.25">
      <c r="B323" s="32"/>
      <c r="C323" s="38"/>
    </row>
    <row r="324" spans="2:3" x14ac:dyDescent="0.25">
      <c r="B324" s="32"/>
      <c r="C324" s="38"/>
    </row>
    <row r="325" spans="2:3" x14ac:dyDescent="0.25">
      <c r="B325" s="32"/>
      <c r="C325" s="38"/>
    </row>
    <row r="326" spans="2:3" x14ac:dyDescent="0.25">
      <c r="B326" s="32"/>
      <c r="C326" s="38"/>
    </row>
    <row r="327" spans="2:3" x14ac:dyDescent="0.25">
      <c r="B327" s="32"/>
      <c r="C327" s="38"/>
    </row>
    <row r="328" spans="2:3" x14ac:dyDescent="0.25">
      <c r="B328" s="32"/>
      <c r="C328" s="38"/>
    </row>
    <row r="329" spans="2:3" x14ac:dyDescent="0.25">
      <c r="B329" s="32"/>
      <c r="C329" s="38"/>
    </row>
    <row r="330" spans="2:3" x14ac:dyDescent="0.25">
      <c r="B330" s="32"/>
      <c r="C330" s="38"/>
    </row>
    <row r="331" spans="2:3" x14ac:dyDescent="0.25">
      <c r="B331" s="32"/>
      <c r="C331" s="38"/>
    </row>
    <row r="332" spans="2:3" x14ac:dyDescent="0.25">
      <c r="B332" s="32"/>
      <c r="C332" s="38"/>
    </row>
    <row r="333" spans="2:3" x14ac:dyDescent="0.25">
      <c r="B333" s="32"/>
      <c r="C333" s="38"/>
    </row>
    <row r="334" spans="2:3" x14ac:dyDescent="0.25">
      <c r="B334" s="32"/>
      <c r="C334" s="38"/>
    </row>
    <row r="335" spans="2:3" x14ac:dyDescent="0.25">
      <c r="B335" s="32"/>
      <c r="C335" s="38"/>
    </row>
    <row r="336" spans="2:3" x14ac:dyDescent="0.25">
      <c r="B336" s="32"/>
      <c r="C336" s="38"/>
    </row>
    <row r="337" spans="2:3" x14ac:dyDescent="0.25">
      <c r="B337" s="32"/>
      <c r="C337" s="38"/>
    </row>
    <row r="338" spans="2:3" x14ac:dyDescent="0.25">
      <c r="B338" s="32"/>
      <c r="C338" s="38"/>
    </row>
    <row r="339" spans="2:3" x14ac:dyDescent="0.25">
      <c r="B339" s="32"/>
      <c r="C339" s="38"/>
    </row>
    <row r="340" spans="2:3" x14ac:dyDescent="0.25">
      <c r="B340" s="32"/>
      <c r="C340" s="38"/>
    </row>
    <row r="341" spans="2:3" x14ac:dyDescent="0.25">
      <c r="B341" s="32"/>
      <c r="C341" s="38"/>
    </row>
    <row r="342" spans="2:3" x14ac:dyDescent="0.25">
      <c r="B342" s="32"/>
      <c r="C342" s="38"/>
    </row>
    <row r="343" spans="2:3" x14ac:dyDescent="0.25">
      <c r="B343" s="32"/>
      <c r="C343" s="38"/>
    </row>
    <row r="344" spans="2:3" x14ac:dyDescent="0.25">
      <c r="B344" s="32"/>
      <c r="C344" s="38"/>
    </row>
    <row r="345" spans="2:3" x14ac:dyDescent="0.25">
      <c r="B345" s="32"/>
      <c r="C345" s="38"/>
    </row>
    <row r="346" spans="2:3" x14ac:dyDescent="0.25">
      <c r="B346" s="32"/>
      <c r="C346" s="38"/>
    </row>
    <row r="347" spans="2:3" x14ac:dyDescent="0.25">
      <c r="B347" s="32"/>
      <c r="C347" s="38"/>
    </row>
    <row r="348" spans="2:3" x14ac:dyDescent="0.25">
      <c r="B348" s="32"/>
      <c r="C348" s="38"/>
    </row>
    <row r="349" spans="2:3" x14ac:dyDescent="0.25">
      <c r="B349" s="32"/>
      <c r="C349" s="38"/>
    </row>
    <row r="350" spans="2:3" x14ac:dyDescent="0.25">
      <c r="B350" s="32"/>
      <c r="C350" s="38"/>
    </row>
    <row r="351" spans="2:3" x14ac:dyDescent="0.25">
      <c r="B351" s="32"/>
      <c r="C351" s="38"/>
    </row>
    <row r="352" spans="2:3" x14ac:dyDescent="0.25">
      <c r="B352" s="32"/>
      <c r="C352" s="38"/>
    </row>
    <row r="353" spans="2:3" x14ac:dyDescent="0.25">
      <c r="B353" s="32"/>
      <c r="C353" s="38"/>
    </row>
    <row r="354" spans="2:3" x14ac:dyDescent="0.25">
      <c r="B354" s="32"/>
      <c r="C354" s="38"/>
    </row>
    <row r="355" spans="2:3" x14ac:dyDescent="0.25">
      <c r="B355" s="32"/>
      <c r="C355" s="38"/>
    </row>
    <row r="356" spans="2:3" x14ac:dyDescent="0.25">
      <c r="B356" s="32"/>
      <c r="C356" s="38"/>
    </row>
    <row r="357" spans="2:3" x14ac:dyDescent="0.25">
      <c r="B357" s="32"/>
      <c r="C357" s="38"/>
    </row>
    <row r="358" spans="2:3" x14ac:dyDescent="0.25">
      <c r="B358" s="32"/>
      <c r="C358" s="38"/>
    </row>
    <row r="359" spans="2:3" x14ac:dyDescent="0.25">
      <c r="B359" s="32"/>
      <c r="C359" s="38"/>
    </row>
    <row r="360" spans="2:3" x14ac:dyDescent="0.25">
      <c r="B360" s="32"/>
      <c r="C360" s="38"/>
    </row>
    <row r="361" spans="2:3" x14ac:dyDescent="0.25">
      <c r="B361" s="32"/>
      <c r="C361" s="38"/>
    </row>
    <row r="362" spans="2:3" x14ac:dyDescent="0.25">
      <c r="B362" s="32"/>
      <c r="C362" s="38"/>
    </row>
    <row r="363" spans="2:3" x14ac:dyDescent="0.25">
      <c r="B363" s="32"/>
      <c r="C363" s="38"/>
    </row>
    <row r="364" spans="2:3" x14ac:dyDescent="0.25">
      <c r="B364" s="32"/>
      <c r="C364" s="38"/>
    </row>
    <row r="365" spans="2:3" x14ac:dyDescent="0.25">
      <c r="B365" s="32"/>
      <c r="C365" s="38"/>
    </row>
    <row r="366" spans="2:3" x14ac:dyDescent="0.25">
      <c r="B366" s="32"/>
      <c r="C366" s="38"/>
    </row>
    <row r="367" spans="2:3" x14ac:dyDescent="0.25">
      <c r="B367" s="32"/>
      <c r="C367" s="38"/>
    </row>
    <row r="368" spans="2:3" x14ac:dyDescent="0.25">
      <c r="B368" s="32"/>
      <c r="C368" s="38"/>
    </row>
    <row r="369" spans="2:3" x14ac:dyDescent="0.25">
      <c r="B369" s="32"/>
      <c r="C369" s="38"/>
    </row>
    <row r="370" spans="2:3" x14ac:dyDescent="0.25">
      <c r="B370" s="32"/>
      <c r="C370" s="38"/>
    </row>
    <row r="371" spans="2:3" x14ac:dyDescent="0.25">
      <c r="B371" s="32"/>
      <c r="C371" s="38"/>
    </row>
    <row r="372" spans="2:3" x14ac:dyDescent="0.25">
      <c r="B372" s="32"/>
      <c r="C372" s="38"/>
    </row>
    <row r="373" spans="2:3" x14ac:dyDescent="0.25">
      <c r="B373" s="32"/>
      <c r="C373" s="38"/>
    </row>
    <row r="374" spans="2:3" x14ac:dyDescent="0.25">
      <c r="B374" s="32"/>
      <c r="C374" s="38"/>
    </row>
    <row r="375" spans="2:3" x14ac:dyDescent="0.25">
      <c r="B375" s="32"/>
      <c r="C375" s="38"/>
    </row>
    <row r="376" spans="2:3" x14ac:dyDescent="0.25">
      <c r="B376" s="32"/>
      <c r="C376" s="38"/>
    </row>
    <row r="377" spans="2:3" x14ac:dyDescent="0.25">
      <c r="B377" s="32"/>
      <c r="C377" s="38"/>
    </row>
    <row r="378" spans="2:3" x14ac:dyDescent="0.25">
      <c r="B378" s="32"/>
      <c r="C378" s="38"/>
    </row>
    <row r="379" spans="2:3" x14ac:dyDescent="0.25">
      <c r="B379" s="32"/>
      <c r="C379" s="38"/>
    </row>
    <row r="380" spans="2:3" x14ac:dyDescent="0.25">
      <c r="B380" s="32"/>
      <c r="C380" s="38"/>
    </row>
    <row r="381" spans="2:3" x14ac:dyDescent="0.25">
      <c r="B381" s="32"/>
      <c r="C381" s="38"/>
    </row>
    <row r="382" spans="2:3" x14ac:dyDescent="0.25">
      <c r="B382" s="32"/>
      <c r="C382" s="38"/>
    </row>
    <row r="383" spans="2:3" x14ac:dyDescent="0.25">
      <c r="B383" s="32"/>
      <c r="C383" s="38"/>
    </row>
    <row r="384" spans="2:3" x14ac:dyDescent="0.25">
      <c r="B384" s="32"/>
      <c r="C384" s="38"/>
    </row>
    <row r="385" spans="2:4" x14ac:dyDescent="0.25">
      <c r="B385" s="32"/>
      <c r="C385" s="38"/>
    </row>
    <row r="386" spans="2:4" x14ac:dyDescent="0.25">
      <c r="B386" s="32"/>
      <c r="C386" s="38"/>
    </row>
    <row r="387" spans="2:4" x14ac:dyDescent="0.25">
      <c r="B387" s="32"/>
      <c r="C387" s="38"/>
    </row>
    <row r="388" spans="2:4" x14ac:dyDescent="0.25">
      <c r="B388" s="32"/>
      <c r="C388" s="38"/>
    </row>
    <row r="389" spans="2:4" x14ac:dyDescent="0.25">
      <c r="B389" s="32"/>
      <c r="C389" s="38"/>
    </row>
    <row r="390" spans="2:4" x14ac:dyDescent="0.25">
      <c r="B390" s="32"/>
      <c r="C390" s="38"/>
    </row>
    <row r="391" spans="2:4" x14ac:dyDescent="0.25">
      <c r="B391" s="32"/>
      <c r="C391" s="38"/>
      <c r="D391" s="34"/>
    </row>
    <row r="392" spans="2:4" x14ac:dyDescent="0.25">
      <c r="B392" s="32"/>
      <c r="C392" s="38"/>
    </row>
    <row r="393" spans="2:4" x14ac:dyDescent="0.25">
      <c r="B393" s="32"/>
      <c r="C393" s="38"/>
    </row>
    <row r="394" spans="2:4" x14ac:dyDescent="0.25">
      <c r="B394" s="32"/>
      <c r="C394" s="38"/>
    </row>
    <row r="395" spans="2:4" x14ac:dyDescent="0.25">
      <c r="B395" s="32"/>
      <c r="C395" s="38"/>
    </row>
    <row r="396" spans="2:4" x14ac:dyDescent="0.25">
      <c r="B396" s="32"/>
      <c r="C396" s="38"/>
    </row>
    <row r="397" spans="2:4" x14ac:dyDescent="0.25">
      <c r="B397" s="32"/>
      <c r="C397" s="38"/>
      <c r="D397" s="34"/>
    </row>
    <row r="398" spans="2:4" x14ac:dyDescent="0.25">
      <c r="B398" s="32"/>
      <c r="C398" s="38"/>
    </row>
    <row r="399" spans="2:4" x14ac:dyDescent="0.25">
      <c r="B399" s="32"/>
      <c r="C399" s="38"/>
    </row>
    <row r="400" spans="2:4" x14ac:dyDescent="0.25">
      <c r="B400" s="32"/>
      <c r="C400" s="38"/>
    </row>
    <row r="401" spans="2:3" x14ac:dyDescent="0.25">
      <c r="B401" s="32"/>
      <c r="C401" s="38"/>
    </row>
    <row r="402" spans="2:3" x14ac:dyDescent="0.25">
      <c r="B402" s="32"/>
      <c r="C402" s="38"/>
    </row>
    <row r="403" spans="2:3" x14ac:dyDescent="0.25">
      <c r="B403" s="32"/>
      <c r="C403" s="38"/>
    </row>
    <row r="404" spans="2:3" x14ac:dyDescent="0.25">
      <c r="B404" s="32"/>
      <c r="C404" s="38"/>
    </row>
    <row r="405" spans="2:3" x14ac:dyDescent="0.25">
      <c r="B405" s="32"/>
      <c r="C405" s="38"/>
    </row>
    <row r="406" spans="2:3" x14ac:dyDescent="0.25">
      <c r="B406" s="32"/>
      <c r="C406" s="38"/>
    </row>
    <row r="407" spans="2:3" x14ac:dyDescent="0.25">
      <c r="B407" s="32"/>
      <c r="C407" s="38"/>
    </row>
    <row r="408" spans="2:3" x14ac:dyDescent="0.25">
      <c r="B408" s="32"/>
      <c r="C408" s="38"/>
    </row>
    <row r="409" spans="2:3" x14ac:dyDescent="0.25">
      <c r="B409" s="32"/>
      <c r="C409" s="38"/>
    </row>
    <row r="410" spans="2:3" x14ac:dyDescent="0.25">
      <c r="B410" s="32"/>
      <c r="C410" s="38"/>
    </row>
    <row r="411" spans="2:3" x14ac:dyDescent="0.25">
      <c r="B411" s="32"/>
      <c r="C411" s="38"/>
    </row>
    <row r="412" spans="2:3" x14ac:dyDescent="0.25">
      <c r="B412" s="32"/>
      <c r="C412" s="38"/>
    </row>
    <row r="413" spans="2:3" x14ac:dyDescent="0.25">
      <c r="B413" s="32"/>
      <c r="C413" s="38"/>
    </row>
    <row r="414" spans="2:3" x14ac:dyDescent="0.25">
      <c r="B414" s="32"/>
      <c r="C414" s="38"/>
    </row>
    <row r="415" spans="2:3" x14ac:dyDescent="0.25">
      <c r="B415" s="32"/>
      <c r="C415" s="38"/>
    </row>
    <row r="416" spans="2:3" x14ac:dyDescent="0.25">
      <c r="B416" s="32"/>
      <c r="C416" s="38"/>
    </row>
    <row r="417" spans="2:3" x14ac:dyDescent="0.25">
      <c r="B417" s="32"/>
      <c r="C417" s="38"/>
    </row>
    <row r="418" spans="2:3" x14ac:dyDescent="0.25">
      <c r="B418" s="32"/>
      <c r="C418" s="38"/>
    </row>
    <row r="419" spans="2:3" x14ac:dyDescent="0.25">
      <c r="B419" s="32"/>
      <c r="C419" s="38"/>
    </row>
    <row r="420" spans="2:3" x14ac:dyDescent="0.25">
      <c r="B420" s="32"/>
      <c r="C420" s="38"/>
    </row>
    <row r="421" spans="2:3" x14ac:dyDescent="0.25">
      <c r="B421" s="32"/>
      <c r="C421" s="38"/>
    </row>
    <row r="422" spans="2:3" x14ac:dyDescent="0.25">
      <c r="B422" s="32"/>
      <c r="C422" s="38"/>
    </row>
    <row r="423" spans="2:3" x14ac:dyDescent="0.25">
      <c r="B423" s="32"/>
      <c r="C423" s="38"/>
    </row>
    <row r="424" spans="2:3" x14ac:dyDescent="0.25">
      <c r="B424" s="32"/>
      <c r="C424" s="38"/>
    </row>
    <row r="425" spans="2:3" x14ac:dyDescent="0.25">
      <c r="B425" s="32"/>
      <c r="C425" s="38"/>
    </row>
    <row r="426" spans="2:3" x14ac:dyDescent="0.25">
      <c r="B426" s="32"/>
      <c r="C426" s="38"/>
    </row>
    <row r="427" spans="2:3" x14ac:dyDescent="0.25">
      <c r="B427" s="32"/>
      <c r="C427" s="38"/>
    </row>
    <row r="428" spans="2:3" x14ac:dyDescent="0.25">
      <c r="B428" s="32"/>
      <c r="C428" s="38"/>
    </row>
    <row r="429" spans="2:3" x14ac:dyDescent="0.25">
      <c r="B429" s="32"/>
      <c r="C429" s="38"/>
    </row>
    <row r="430" spans="2:3" x14ac:dyDescent="0.25">
      <c r="B430" s="32"/>
      <c r="C430" s="38"/>
    </row>
    <row r="431" spans="2:3" x14ac:dyDescent="0.25">
      <c r="B431" s="32"/>
      <c r="C431" s="38"/>
    </row>
    <row r="432" spans="2:3" x14ac:dyDescent="0.25">
      <c r="B432" s="32"/>
      <c r="C432" s="38"/>
    </row>
    <row r="433" spans="2:3" x14ac:dyDescent="0.25">
      <c r="B433" s="32"/>
      <c r="C433" s="38"/>
    </row>
    <row r="434" spans="2:3" x14ac:dyDescent="0.25">
      <c r="B434" s="32"/>
      <c r="C434" s="38"/>
    </row>
    <row r="435" spans="2:3" x14ac:dyDescent="0.25">
      <c r="B435" s="32"/>
      <c r="C435" s="38"/>
    </row>
    <row r="436" spans="2:3" x14ac:dyDescent="0.25">
      <c r="B436" s="32"/>
      <c r="C436" s="38"/>
    </row>
    <row r="437" spans="2:3" x14ac:dyDescent="0.25">
      <c r="B437" s="32"/>
      <c r="C437" s="38"/>
    </row>
    <row r="438" spans="2:3" x14ac:dyDescent="0.25">
      <c r="B438" s="32"/>
      <c r="C438" s="38"/>
    </row>
    <row r="439" spans="2:3" x14ac:dyDescent="0.25">
      <c r="B439" s="32"/>
      <c r="C439" s="38"/>
    </row>
    <row r="440" spans="2:3" x14ac:dyDescent="0.25">
      <c r="B440" s="32"/>
      <c r="C440" s="38"/>
    </row>
    <row r="441" spans="2:3" x14ac:dyDescent="0.25">
      <c r="B441" s="32"/>
      <c r="C441" s="38"/>
    </row>
    <row r="442" spans="2:3" x14ac:dyDescent="0.25">
      <c r="B442" s="32"/>
      <c r="C442" s="38"/>
    </row>
    <row r="443" spans="2:3" x14ac:dyDescent="0.25">
      <c r="B443" s="32"/>
      <c r="C443" s="38"/>
    </row>
    <row r="444" spans="2:3" x14ac:dyDescent="0.25">
      <c r="B444" s="32"/>
      <c r="C444" s="38"/>
    </row>
    <row r="445" spans="2:3" x14ac:dyDescent="0.25">
      <c r="B445" s="32"/>
      <c r="C445" s="38"/>
    </row>
    <row r="446" spans="2:3" x14ac:dyDescent="0.25">
      <c r="B446" s="32"/>
      <c r="C446" s="38"/>
    </row>
    <row r="447" spans="2:3" x14ac:dyDescent="0.25">
      <c r="B447" s="32"/>
      <c r="C447" s="38"/>
    </row>
    <row r="448" spans="2:3" x14ac:dyDescent="0.25">
      <c r="B448" s="32"/>
      <c r="C448" s="38"/>
    </row>
    <row r="449" spans="2:3" x14ac:dyDescent="0.25">
      <c r="B449" s="32"/>
      <c r="C449" s="38"/>
    </row>
    <row r="450" spans="2:3" x14ac:dyDescent="0.25">
      <c r="B450" s="32"/>
      <c r="C450" s="38"/>
    </row>
    <row r="451" spans="2:3" x14ac:dyDescent="0.25">
      <c r="B451" s="32"/>
      <c r="C451" s="38"/>
    </row>
    <row r="452" spans="2:3" x14ac:dyDescent="0.25">
      <c r="B452" s="32"/>
      <c r="C452" s="38"/>
    </row>
    <row r="453" spans="2:3" x14ac:dyDescent="0.25">
      <c r="B453" s="32"/>
      <c r="C453" s="38"/>
    </row>
    <row r="454" spans="2:3" x14ac:dyDescent="0.25">
      <c r="B454" s="32"/>
      <c r="C454" s="38"/>
    </row>
    <row r="455" spans="2:3" x14ac:dyDescent="0.25">
      <c r="B455" s="32"/>
      <c r="C455" s="38"/>
    </row>
    <row r="456" spans="2:3" x14ac:dyDescent="0.25">
      <c r="B456" s="32"/>
      <c r="C456" s="38"/>
    </row>
    <row r="457" spans="2:3" x14ac:dyDescent="0.25">
      <c r="B457" s="32"/>
      <c r="C457" s="38"/>
    </row>
    <row r="458" spans="2:3" x14ac:dyDescent="0.25">
      <c r="B458" s="32"/>
      <c r="C458" s="38"/>
    </row>
    <row r="459" spans="2:3" x14ac:dyDescent="0.25">
      <c r="B459" s="32"/>
      <c r="C459" s="38"/>
    </row>
    <row r="460" spans="2:3" x14ac:dyDescent="0.25">
      <c r="B460" s="32"/>
      <c r="C460" s="38"/>
    </row>
    <row r="461" spans="2:3" x14ac:dyDescent="0.25">
      <c r="B461" s="32"/>
      <c r="C461" s="38"/>
    </row>
    <row r="462" spans="2:3" x14ac:dyDescent="0.25">
      <c r="B462" s="32"/>
      <c r="C462" s="38"/>
    </row>
    <row r="463" spans="2:3" x14ac:dyDescent="0.25">
      <c r="B463" s="32"/>
      <c r="C463" s="38"/>
    </row>
    <row r="464" spans="2:3" x14ac:dyDescent="0.25">
      <c r="B464" s="32"/>
      <c r="C464" s="38"/>
    </row>
    <row r="465" spans="2:3" x14ac:dyDescent="0.25">
      <c r="B465" s="32"/>
      <c r="C465" s="38"/>
    </row>
    <row r="466" spans="2:3" x14ac:dyDescent="0.25">
      <c r="B466" s="32"/>
      <c r="C466" s="38"/>
    </row>
    <row r="467" spans="2:3" x14ac:dyDescent="0.25">
      <c r="B467" s="32"/>
      <c r="C467" s="38"/>
    </row>
    <row r="468" spans="2:3" x14ac:dyDescent="0.25">
      <c r="B468" s="32"/>
      <c r="C468" s="38"/>
    </row>
    <row r="469" spans="2:3" x14ac:dyDescent="0.25">
      <c r="B469" s="32"/>
      <c r="C469" s="38"/>
    </row>
    <row r="470" spans="2:3" x14ac:dyDescent="0.25">
      <c r="B470" s="32"/>
      <c r="C470" s="38"/>
    </row>
    <row r="471" spans="2:3" x14ac:dyDescent="0.25">
      <c r="B471" s="32"/>
      <c r="C471" s="38"/>
    </row>
    <row r="472" spans="2:3" x14ac:dyDescent="0.25">
      <c r="B472" s="32"/>
      <c r="C472" s="38"/>
    </row>
    <row r="473" spans="2:3" x14ac:dyDescent="0.25">
      <c r="B473" s="32"/>
      <c r="C473" s="38"/>
    </row>
    <row r="474" spans="2:3" x14ac:dyDescent="0.25">
      <c r="B474" s="32"/>
      <c r="C474" s="38"/>
    </row>
    <row r="475" spans="2:3" x14ac:dyDescent="0.25">
      <c r="B475" s="32"/>
      <c r="C475" s="38"/>
    </row>
    <row r="476" spans="2:3" x14ac:dyDescent="0.25">
      <c r="B476" s="32"/>
      <c r="C476" s="38"/>
    </row>
    <row r="477" spans="2:3" x14ac:dyDescent="0.25">
      <c r="B477" s="32"/>
      <c r="C477" s="38"/>
    </row>
    <row r="478" spans="2:3" x14ac:dyDescent="0.25">
      <c r="B478" s="32"/>
      <c r="C478" s="38"/>
    </row>
    <row r="479" spans="2:3" x14ac:dyDescent="0.25">
      <c r="B479" s="32"/>
      <c r="C479" s="38"/>
    </row>
    <row r="480" spans="2:3" x14ac:dyDescent="0.25">
      <c r="B480" s="32"/>
      <c r="C480" s="38"/>
    </row>
    <row r="481" spans="2:4" x14ac:dyDescent="0.25">
      <c r="B481" s="32"/>
      <c r="C481" s="38"/>
    </row>
    <row r="482" spans="2:4" x14ac:dyDescent="0.25">
      <c r="B482" s="32"/>
      <c r="C482" s="38"/>
    </row>
    <row r="483" spans="2:4" x14ac:dyDescent="0.25">
      <c r="B483" s="32"/>
      <c r="C483" s="38"/>
    </row>
    <row r="484" spans="2:4" x14ac:dyDescent="0.25">
      <c r="B484" s="32"/>
      <c r="C484" s="38"/>
    </row>
    <row r="485" spans="2:4" x14ac:dyDescent="0.25">
      <c r="B485" s="32"/>
      <c r="C485" s="38"/>
    </row>
    <row r="486" spans="2:4" x14ac:dyDescent="0.25">
      <c r="B486" s="32"/>
      <c r="C486" s="38"/>
    </row>
    <row r="487" spans="2:4" x14ac:dyDescent="0.25">
      <c r="B487" s="32"/>
      <c r="C487" s="38"/>
      <c r="D487" s="34"/>
    </row>
    <row r="488" spans="2:4" x14ac:dyDescent="0.25">
      <c r="B488" s="32"/>
      <c r="C488" s="38"/>
    </row>
    <row r="489" spans="2:4" x14ac:dyDescent="0.25">
      <c r="B489" s="32"/>
      <c r="C489" s="38"/>
    </row>
    <row r="490" spans="2:4" x14ac:dyDescent="0.25">
      <c r="B490" s="32"/>
      <c r="C490" s="38"/>
    </row>
    <row r="491" spans="2:4" x14ac:dyDescent="0.25">
      <c r="B491" s="32"/>
      <c r="C491" s="38"/>
    </row>
    <row r="492" spans="2:4" x14ac:dyDescent="0.25">
      <c r="B492" s="32"/>
      <c r="C492" s="38"/>
    </row>
    <row r="493" spans="2:4" x14ac:dyDescent="0.25">
      <c r="B493" s="32"/>
      <c r="C493" s="38"/>
    </row>
    <row r="494" spans="2:4" x14ac:dyDescent="0.25">
      <c r="B494" s="32"/>
      <c r="C494" s="38"/>
    </row>
    <row r="495" spans="2:4" x14ac:dyDescent="0.25">
      <c r="B495" s="32"/>
      <c r="C495" s="38"/>
    </row>
    <row r="496" spans="2:4" x14ac:dyDescent="0.25">
      <c r="B496" s="32"/>
      <c r="C496" s="38"/>
      <c r="D496" s="34"/>
    </row>
    <row r="497" spans="2:3" x14ac:dyDescent="0.25">
      <c r="B497" s="32"/>
      <c r="C497" s="38"/>
    </row>
    <row r="498" spans="2:3" x14ac:dyDescent="0.25">
      <c r="B498" s="32"/>
      <c r="C498" s="38"/>
    </row>
    <row r="499" spans="2:3" x14ac:dyDescent="0.25">
      <c r="B499" s="32"/>
      <c r="C499" s="38"/>
    </row>
    <row r="500" spans="2:3" x14ac:dyDescent="0.25">
      <c r="B500" s="32"/>
      <c r="C500" s="38"/>
    </row>
    <row r="501" spans="2:3" x14ac:dyDescent="0.25">
      <c r="B501" s="32"/>
      <c r="C501" s="38"/>
    </row>
    <row r="502" spans="2:3" x14ac:dyDescent="0.25">
      <c r="B502" s="32"/>
      <c r="C502" s="38"/>
    </row>
    <row r="503" spans="2:3" x14ac:dyDescent="0.25">
      <c r="B503" s="32"/>
      <c r="C503" s="38"/>
    </row>
    <row r="504" spans="2:3" x14ac:dyDescent="0.25">
      <c r="B504" s="32"/>
      <c r="C504" s="38"/>
    </row>
    <row r="505" spans="2:3" x14ac:dyDescent="0.25">
      <c r="B505" s="32"/>
      <c r="C505" s="38"/>
    </row>
    <row r="506" spans="2:3" x14ac:dyDescent="0.25">
      <c r="B506" s="32"/>
      <c r="C506" s="38"/>
    </row>
    <row r="507" spans="2:3" x14ac:dyDescent="0.25">
      <c r="B507" s="32"/>
      <c r="C507" s="38"/>
    </row>
    <row r="508" spans="2:3" x14ac:dyDescent="0.25">
      <c r="B508" s="32"/>
      <c r="C508" s="38"/>
    </row>
    <row r="509" spans="2:3" x14ac:dyDescent="0.25">
      <c r="B509" s="32"/>
      <c r="C509" s="38"/>
    </row>
    <row r="510" spans="2:3" x14ac:dyDescent="0.25">
      <c r="B510" s="32"/>
      <c r="C510" s="38"/>
    </row>
    <row r="511" spans="2:3" x14ac:dyDescent="0.25">
      <c r="B511" s="32"/>
      <c r="C511" s="38"/>
    </row>
    <row r="512" spans="2:3" x14ac:dyDescent="0.25">
      <c r="B512" s="32"/>
      <c r="C512" s="38"/>
    </row>
    <row r="513" spans="2:3" x14ac:dyDescent="0.25">
      <c r="B513" s="32"/>
      <c r="C513" s="38"/>
    </row>
    <row r="514" spans="2:3" x14ac:dyDescent="0.25">
      <c r="B514" s="32"/>
      <c r="C514" s="38"/>
    </row>
    <row r="515" spans="2:3" x14ac:dyDescent="0.25">
      <c r="B515" s="32"/>
      <c r="C515" s="38"/>
    </row>
    <row r="516" spans="2:3" x14ac:dyDescent="0.25">
      <c r="B516" s="32"/>
      <c r="C516" s="38"/>
    </row>
    <row r="517" spans="2:3" x14ac:dyDescent="0.25">
      <c r="B517" s="32"/>
      <c r="C517" s="38"/>
    </row>
    <row r="518" spans="2:3" x14ac:dyDescent="0.25">
      <c r="B518" s="32"/>
      <c r="C518" s="38"/>
    </row>
    <row r="519" spans="2:3" x14ac:dyDescent="0.25">
      <c r="B519" s="32"/>
      <c r="C519" s="38"/>
    </row>
    <row r="520" spans="2:3" x14ac:dyDescent="0.25">
      <c r="B520" s="32"/>
      <c r="C520" s="38"/>
    </row>
    <row r="521" spans="2:3" x14ac:dyDescent="0.25">
      <c r="B521" s="32"/>
      <c r="C521" s="38"/>
    </row>
    <row r="522" spans="2:3" x14ac:dyDescent="0.25">
      <c r="B522" s="32"/>
      <c r="C522" s="38"/>
    </row>
    <row r="523" spans="2:3" x14ac:dyDescent="0.25">
      <c r="B523" s="32"/>
      <c r="C523" s="38"/>
    </row>
    <row r="524" spans="2:3" x14ac:dyDescent="0.25">
      <c r="B524" s="32"/>
      <c r="C524" s="38"/>
    </row>
    <row r="525" spans="2:3" x14ac:dyDescent="0.25">
      <c r="B525" s="32"/>
      <c r="C525" s="38"/>
    </row>
    <row r="526" spans="2:3" x14ac:dyDescent="0.25">
      <c r="B526" s="32"/>
      <c r="C526" s="38"/>
    </row>
    <row r="527" spans="2:3" x14ac:dyDescent="0.25">
      <c r="B527" s="32"/>
      <c r="C527" s="38"/>
    </row>
    <row r="528" spans="2:3" x14ac:dyDescent="0.25">
      <c r="B528" s="32"/>
      <c r="C528" s="38"/>
    </row>
    <row r="529" spans="2:3" x14ac:dyDescent="0.25">
      <c r="B529" s="32"/>
      <c r="C529" s="38"/>
    </row>
    <row r="530" spans="2:3" x14ac:dyDescent="0.25">
      <c r="B530" s="32"/>
      <c r="C530" s="38"/>
    </row>
    <row r="531" spans="2:3" x14ac:dyDescent="0.25">
      <c r="B531" s="32"/>
      <c r="C531" s="38"/>
    </row>
    <row r="532" spans="2:3" x14ac:dyDescent="0.25">
      <c r="B532" s="32"/>
      <c r="C532" s="38"/>
    </row>
    <row r="533" spans="2:3" x14ac:dyDescent="0.25">
      <c r="B533" s="32"/>
      <c r="C533" s="38"/>
    </row>
    <row r="534" spans="2:3" x14ac:dyDescent="0.25">
      <c r="B534" s="32"/>
      <c r="C534" s="38"/>
    </row>
    <row r="535" spans="2:3" x14ac:dyDescent="0.25">
      <c r="B535" s="32"/>
      <c r="C535" s="38"/>
    </row>
    <row r="536" spans="2:3" x14ac:dyDescent="0.25">
      <c r="B536" s="32"/>
      <c r="C536" s="38"/>
    </row>
    <row r="537" spans="2:3" x14ac:dyDescent="0.25">
      <c r="B537" s="32"/>
      <c r="C537" s="38"/>
    </row>
    <row r="538" spans="2:3" x14ac:dyDescent="0.25">
      <c r="B538" s="32"/>
      <c r="C538" s="38"/>
    </row>
    <row r="539" spans="2:3" x14ac:dyDescent="0.25">
      <c r="B539" s="32"/>
      <c r="C539" s="38"/>
    </row>
    <row r="540" spans="2:3" x14ac:dyDescent="0.25">
      <c r="B540" s="32"/>
      <c r="C540" s="38"/>
    </row>
    <row r="541" spans="2:3" x14ac:dyDescent="0.25">
      <c r="B541" s="32"/>
      <c r="C541" s="38"/>
    </row>
    <row r="542" spans="2:3" x14ac:dyDescent="0.25">
      <c r="B542" s="32"/>
      <c r="C542" s="38"/>
    </row>
    <row r="543" spans="2:3" x14ac:dyDescent="0.25">
      <c r="B543" s="32"/>
      <c r="C543" s="38"/>
    </row>
    <row r="544" spans="2:3" x14ac:dyDescent="0.25">
      <c r="B544" s="32"/>
      <c r="C544" s="38"/>
    </row>
    <row r="545" spans="2:4" x14ac:dyDescent="0.25">
      <c r="B545" s="32"/>
      <c r="C545" s="38"/>
    </row>
    <row r="546" spans="2:4" x14ac:dyDescent="0.25">
      <c r="B546" s="32"/>
      <c r="C546" s="38"/>
    </row>
    <row r="547" spans="2:4" x14ac:dyDescent="0.25">
      <c r="B547" s="32"/>
      <c r="C547" s="38"/>
    </row>
    <row r="548" spans="2:4" x14ac:dyDescent="0.25">
      <c r="B548" s="32"/>
      <c r="C548" s="38"/>
    </row>
    <row r="549" spans="2:4" x14ac:dyDescent="0.25">
      <c r="B549" s="32"/>
      <c r="C549" s="38"/>
    </row>
    <row r="550" spans="2:4" x14ac:dyDescent="0.25">
      <c r="B550" s="32"/>
      <c r="C550" s="38"/>
    </row>
    <row r="551" spans="2:4" x14ac:dyDescent="0.25">
      <c r="B551" s="32"/>
      <c r="C551" s="38"/>
    </row>
    <row r="552" spans="2:4" x14ac:dyDescent="0.25">
      <c r="B552" s="32"/>
      <c r="C552" s="38"/>
    </row>
    <row r="553" spans="2:4" x14ac:dyDescent="0.25">
      <c r="B553" s="32"/>
      <c r="C553" s="38"/>
      <c r="D553" s="34"/>
    </row>
    <row r="554" spans="2:4" x14ac:dyDescent="0.25">
      <c r="B554" s="32"/>
      <c r="C554" s="38"/>
    </row>
    <row r="555" spans="2:4" x14ac:dyDescent="0.25">
      <c r="B555" s="32"/>
      <c r="C555" s="38"/>
    </row>
    <row r="556" spans="2:4" x14ac:dyDescent="0.25">
      <c r="B556" s="32"/>
      <c r="C556" s="38"/>
      <c r="D556" s="34"/>
    </row>
    <row r="557" spans="2:4" x14ac:dyDescent="0.25">
      <c r="B557" s="32"/>
      <c r="C557" s="38"/>
    </row>
    <row r="558" spans="2:4" x14ac:dyDescent="0.25">
      <c r="B558" s="32"/>
      <c r="C558" s="38"/>
      <c r="D558" s="34"/>
    </row>
    <row r="559" spans="2:4" x14ac:dyDescent="0.25">
      <c r="B559" s="32"/>
      <c r="C559" s="38"/>
    </row>
    <row r="560" spans="2:4" x14ac:dyDescent="0.25">
      <c r="B560" s="32"/>
      <c r="C560" s="38"/>
    </row>
    <row r="561" spans="2:4" x14ac:dyDescent="0.25">
      <c r="B561" s="32"/>
      <c r="C561" s="38"/>
    </row>
    <row r="562" spans="2:4" x14ac:dyDescent="0.25">
      <c r="B562" s="32"/>
      <c r="C562" s="38"/>
    </row>
    <row r="563" spans="2:4" x14ac:dyDescent="0.25">
      <c r="B563" s="32"/>
      <c r="C563" s="38"/>
    </row>
    <row r="564" spans="2:4" x14ac:dyDescent="0.25">
      <c r="B564" s="32"/>
      <c r="C564" s="38"/>
    </row>
    <row r="565" spans="2:4" x14ac:dyDescent="0.25">
      <c r="B565" s="32"/>
      <c r="C565" s="38"/>
    </row>
    <row r="566" spans="2:4" x14ac:dyDescent="0.25">
      <c r="B566" s="32"/>
      <c r="C566" s="38"/>
    </row>
    <row r="567" spans="2:4" x14ac:dyDescent="0.25">
      <c r="B567" s="32"/>
      <c r="C567" s="38"/>
    </row>
    <row r="568" spans="2:4" x14ac:dyDescent="0.25">
      <c r="B568" s="32"/>
      <c r="C568" s="38"/>
    </row>
    <row r="569" spans="2:4" x14ac:dyDescent="0.25">
      <c r="B569" s="32"/>
      <c r="C569" s="38"/>
      <c r="D569" s="34"/>
    </row>
    <row r="570" spans="2:4" x14ac:dyDescent="0.25">
      <c r="B570" s="32"/>
      <c r="C570" s="38"/>
    </row>
    <row r="571" spans="2:4" x14ac:dyDescent="0.25">
      <c r="B571" s="32"/>
      <c r="C571" s="38"/>
    </row>
    <row r="572" spans="2:4" x14ac:dyDescent="0.25">
      <c r="B572" s="32"/>
      <c r="C572" s="38"/>
    </row>
    <row r="573" spans="2:4" x14ac:dyDescent="0.25">
      <c r="B573" s="32"/>
      <c r="C573" s="38"/>
    </row>
    <row r="574" spans="2:4" x14ac:dyDescent="0.25">
      <c r="B574" s="32"/>
      <c r="C574" s="38"/>
    </row>
    <row r="575" spans="2:4" x14ac:dyDescent="0.25">
      <c r="B575" s="32"/>
      <c r="C575" s="38"/>
    </row>
    <row r="576" spans="2:4" x14ac:dyDescent="0.25">
      <c r="B576" s="32"/>
      <c r="C576" s="38"/>
    </row>
    <row r="577" spans="2:3" x14ac:dyDescent="0.25">
      <c r="B577" s="32"/>
      <c r="C577" s="38"/>
    </row>
    <row r="578" spans="2:3" x14ac:dyDescent="0.25">
      <c r="B578" s="32"/>
      <c r="C578" s="38"/>
    </row>
    <row r="579" spans="2:3" x14ac:dyDescent="0.25">
      <c r="B579" s="32"/>
      <c r="C579" s="38"/>
    </row>
    <row r="580" spans="2:3" x14ac:dyDescent="0.25">
      <c r="B580" s="32"/>
      <c r="C580" s="38"/>
    </row>
    <row r="581" spans="2:3" x14ac:dyDescent="0.25">
      <c r="B581" s="32"/>
      <c r="C581" s="38"/>
    </row>
    <row r="582" spans="2:3" x14ac:dyDescent="0.25">
      <c r="B582" s="32"/>
      <c r="C582" s="38"/>
    </row>
    <row r="583" spans="2:3" x14ac:dyDescent="0.25">
      <c r="B583" s="32"/>
      <c r="C583" s="38"/>
    </row>
    <row r="584" spans="2:3" x14ac:dyDescent="0.25">
      <c r="B584" s="32"/>
      <c r="C584" s="38"/>
    </row>
    <row r="585" spans="2:3" x14ac:dyDescent="0.25">
      <c r="B585" s="32"/>
      <c r="C585" s="38"/>
    </row>
    <row r="586" spans="2:3" x14ac:dyDescent="0.25">
      <c r="B586" s="32"/>
      <c r="C586" s="38"/>
    </row>
    <row r="587" spans="2:3" x14ac:dyDescent="0.25">
      <c r="B587" s="32"/>
      <c r="C587" s="38"/>
    </row>
    <row r="588" spans="2:3" x14ac:dyDescent="0.25">
      <c r="B588" s="32"/>
      <c r="C588" s="38"/>
    </row>
    <row r="589" spans="2:3" x14ac:dyDescent="0.25">
      <c r="B589" s="32"/>
      <c r="C589" s="38"/>
    </row>
    <row r="590" spans="2:3" x14ac:dyDescent="0.25">
      <c r="B590" s="32"/>
      <c r="C590" s="38"/>
    </row>
    <row r="591" spans="2:3" x14ac:dyDescent="0.25">
      <c r="B591" s="32"/>
      <c r="C591" s="38"/>
    </row>
    <row r="592" spans="2:3" x14ac:dyDescent="0.25">
      <c r="B592" s="32"/>
      <c r="C592" s="38"/>
    </row>
    <row r="593" spans="2:3" x14ac:dyDescent="0.25">
      <c r="B593" s="32"/>
      <c r="C593" s="38"/>
    </row>
    <row r="594" spans="2:3" x14ac:dyDescent="0.25">
      <c r="B594" s="32"/>
      <c r="C594" s="38"/>
    </row>
    <row r="595" spans="2:3" x14ac:dyDescent="0.25">
      <c r="B595" s="32"/>
      <c r="C595" s="38"/>
    </row>
    <row r="596" spans="2:3" x14ac:dyDescent="0.25">
      <c r="B596" s="32"/>
      <c r="C596" s="38"/>
    </row>
    <row r="597" spans="2:3" x14ac:dyDescent="0.25">
      <c r="B597" s="32"/>
      <c r="C597" s="38"/>
    </row>
    <row r="598" spans="2:3" x14ac:dyDescent="0.25">
      <c r="B598" s="32"/>
      <c r="C598" s="38"/>
    </row>
    <row r="599" spans="2:3" x14ac:dyDescent="0.25">
      <c r="B599" s="32"/>
      <c r="C599" s="38"/>
    </row>
    <row r="600" spans="2:3" x14ac:dyDescent="0.25">
      <c r="B600" s="32"/>
      <c r="C600" s="38"/>
    </row>
    <row r="601" spans="2:3" x14ac:dyDescent="0.25">
      <c r="B601" s="32"/>
      <c r="C601" s="38"/>
    </row>
    <row r="602" spans="2:3" x14ac:dyDescent="0.25">
      <c r="B602" s="32"/>
      <c r="C602" s="38"/>
    </row>
    <row r="603" spans="2:3" x14ac:dyDescent="0.25">
      <c r="B603" s="32"/>
      <c r="C603" s="38"/>
    </row>
    <row r="604" spans="2:3" x14ac:dyDescent="0.25">
      <c r="B604" s="32"/>
      <c r="C604" s="38"/>
    </row>
    <row r="605" spans="2:3" x14ac:dyDescent="0.25">
      <c r="B605" s="32"/>
      <c r="C605" s="38"/>
    </row>
    <row r="606" spans="2:3" x14ac:dyDescent="0.25">
      <c r="B606" s="32"/>
      <c r="C606" s="38"/>
    </row>
    <row r="607" spans="2:3" x14ac:dyDescent="0.25">
      <c r="B607" s="32"/>
      <c r="C607" s="38"/>
    </row>
    <row r="608" spans="2:3" x14ac:dyDescent="0.25">
      <c r="B608" s="32"/>
      <c r="C608" s="38"/>
    </row>
    <row r="609" spans="2:3" x14ac:dyDescent="0.25">
      <c r="B609" s="32"/>
      <c r="C609" s="38"/>
    </row>
    <row r="610" spans="2:3" x14ac:dyDescent="0.25">
      <c r="B610" s="32"/>
      <c r="C610" s="38"/>
    </row>
    <row r="611" spans="2:3" x14ac:dyDescent="0.25">
      <c r="B611" s="32"/>
      <c r="C611" s="38"/>
    </row>
    <row r="612" spans="2:3" x14ac:dyDescent="0.25">
      <c r="B612" s="32"/>
      <c r="C612" s="38"/>
    </row>
    <row r="613" spans="2:3" x14ac:dyDescent="0.25">
      <c r="B613" s="32"/>
      <c r="C613" s="38"/>
    </row>
    <row r="614" spans="2:3" x14ac:dyDescent="0.25">
      <c r="B614" s="32"/>
      <c r="C614" s="38"/>
    </row>
    <row r="615" spans="2:3" x14ac:dyDescent="0.25">
      <c r="B615" s="32"/>
      <c r="C615" s="38"/>
    </row>
    <row r="616" spans="2:3" x14ac:dyDescent="0.25">
      <c r="B616" s="32"/>
      <c r="C616" s="38"/>
    </row>
    <row r="617" spans="2:3" x14ac:dyDescent="0.25">
      <c r="B617" s="32"/>
      <c r="C617" s="38"/>
    </row>
    <row r="618" spans="2:3" x14ac:dyDescent="0.25">
      <c r="B618" s="32"/>
      <c r="C618" s="38"/>
    </row>
    <row r="619" spans="2:3" x14ac:dyDescent="0.25">
      <c r="B619" s="32"/>
      <c r="C619" s="38"/>
    </row>
    <row r="620" spans="2:3" x14ac:dyDescent="0.25">
      <c r="B620" s="32"/>
      <c r="C620" s="38"/>
    </row>
    <row r="621" spans="2:3" x14ac:dyDescent="0.25">
      <c r="B621" s="32"/>
      <c r="C621" s="38"/>
    </row>
    <row r="622" spans="2:3" x14ac:dyDescent="0.25">
      <c r="B622" s="32"/>
      <c r="C622" s="38"/>
    </row>
    <row r="623" spans="2:3" x14ac:dyDescent="0.25">
      <c r="B623" s="32"/>
      <c r="C623" s="38"/>
    </row>
    <row r="624" spans="2:3" x14ac:dyDescent="0.25">
      <c r="B624" s="32"/>
      <c r="C624" s="38"/>
    </row>
    <row r="625" spans="2:3" x14ac:dyDescent="0.25">
      <c r="B625" s="32"/>
      <c r="C625" s="38"/>
    </row>
    <row r="626" spans="2:3" x14ac:dyDescent="0.25">
      <c r="B626" s="32"/>
      <c r="C626" s="38"/>
    </row>
    <row r="627" spans="2:3" x14ac:dyDescent="0.25">
      <c r="B627" s="32"/>
      <c r="C627" s="38"/>
    </row>
    <row r="628" spans="2:3" x14ac:dyDescent="0.25">
      <c r="B628" s="32"/>
      <c r="C628" s="38"/>
    </row>
    <row r="629" spans="2:3" x14ac:dyDescent="0.25">
      <c r="B629" s="32"/>
      <c r="C629" s="38"/>
    </row>
    <row r="630" spans="2:3" x14ac:dyDescent="0.25">
      <c r="B630" s="32"/>
      <c r="C630" s="38"/>
    </row>
    <row r="631" spans="2:3" x14ac:dyDescent="0.25">
      <c r="B631" s="32"/>
      <c r="C631" s="38"/>
    </row>
    <row r="632" spans="2:3" x14ac:dyDescent="0.25">
      <c r="B632" s="32"/>
      <c r="C632" s="38"/>
    </row>
    <row r="633" spans="2:3" x14ac:dyDescent="0.25">
      <c r="B633" s="32"/>
      <c r="C633" s="38"/>
    </row>
    <row r="634" spans="2:3" x14ac:dyDescent="0.25">
      <c r="B634" s="32"/>
      <c r="C634" s="38"/>
    </row>
    <row r="635" spans="2:3" x14ac:dyDescent="0.25">
      <c r="B635" s="32"/>
      <c r="C635" s="38"/>
    </row>
    <row r="636" spans="2:3" x14ac:dyDescent="0.25">
      <c r="B636" s="32"/>
      <c r="C636" s="38"/>
    </row>
    <row r="637" spans="2:3" x14ac:dyDescent="0.25">
      <c r="B637" s="32"/>
      <c r="C637" s="38"/>
    </row>
    <row r="638" spans="2:3" x14ac:dyDescent="0.25">
      <c r="B638" s="32"/>
      <c r="C638" s="38"/>
    </row>
    <row r="639" spans="2:3" x14ac:dyDescent="0.25">
      <c r="B639" s="32"/>
      <c r="C639" s="38"/>
    </row>
    <row r="640" spans="2:3" x14ac:dyDescent="0.25">
      <c r="B640" s="32"/>
      <c r="C640" s="38"/>
    </row>
    <row r="641" spans="2:3" x14ac:dyDescent="0.25">
      <c r="B641" s="32"/>
      <c r="C641" s="38"/>
    </row>
    <row r="642" spans="2:3" x14ac:dyDescent="0.25">
      <c r="B642" s="32"/>
      <c r="C642" s="38"/>
    </row>
    <row r="643" spans="2:3" x14ac:dyDescent="0.25">
      <c r="B643" s="32"/>
      <c r="C643" s="38"/>
    </row>
    <row r="644" spans="2:3" x14ac:dyDescent="0.25">
      <c r="B644" s="32"/>
      <c r="C644" s="38"/>
    </row>
    <row r="645" spans="2:3" x14ac:dyDescent="0.25">
      <c r="B645" s="32"/>
      <c r="C645" s="38"/>
    </row>
    <row r="646" spans="2:3" x14ac:dyDescent="0.25">
      <c r="B646" s="32"/>
      <c r="C646" s="38"/>
    </row>
    <row r="647" spans="2:3" x14ac:dyDescent="0.25">
      <c r="B647" s="32"/>
      <c r="C647" s="38"/>
    </row>
    <row r="648" spans="2:3" x14ac:dyDescent="0.25">
      <c r="B648" s="32"/>
      <c r="C648" s="38"/>
    </row>
    <row r="649" spans="2:3" x14ac:dyDescent="0.25">
      <c r="B649" s="32"/>
      <c r="C649" s="38"/>
    </row>
    <row r="650" spans="2:3" x14ac:dyDescent="0.25">
      <c r="B650" s="32"/>
      <c r="C650" s="38"/>
    </row>
    <row r="651" spans="2:3" x14ac:dyDescent="0.25">
      <c r="B651" s="32"/>
      <c r="C651" s="38"/>
    </row>
    <row r="652" spans="2:3" x14ac:dyDescent="0.25">
      <c r="B652" s="32"/>
      <c r="C652" s="38"/>
    </row>
    <row r="653" spans="2:3" x14ac:dyDescent="0.25">
      <c r="B653" s="32"/>
      <c r="C653" s="38"/>
    </row>
    <row r="654" spans="2:3" x14ac:dyDescent="0.25">
      <c r="B654" s="32"/>
      <c r="C654" s="38"/>
    </row>
    <row r="655" spans="2:3" x14ac:dyDescent="0.25">
      <c r="B655" s="32"/>
      <c r="C655" s="38"/>
    </row>
    <row r="656" spans="2:3" x14ac:dyDescent="0.25">
      <c r="B656" s="32"/>
      <c r="C656" s="38"/>
    </row>
    <row r="657" spans="2:3" x14ac:dyDescent="0.25">
      <c r="B657" s="32"/>
      <c r="C657" s="38"/>
    </row>
    <row r="658" spans="2:3" x14ac:dyDescent="0.25">
      <c r="B658" s="32"/>
      <c r="C658" s="38"/>
    </row>
    <row r="659" spans="2:3" x14ac:dyDescent="0.25">
      <c r="B659" s="32"/>
      <c r="C659" s="38"/>
    </row>
    <row r="660" spans="2:3" x14ac:dyDescent="0.25">
      <c r="B660" s="32"/>
      <c r="C660" s="38"/>
    </row>
    <row r="661" spans="2:3" x14ac:dyDescent="0.25">
      <c r="B661" s="32"/>
      <c r="C661" s="38"/>
    </row>
    <row r="662" spans="2:3" x14ac:dyDescent="0.25">
      <c r="B662" s="32"/>
      <c r="C662" s="38"/>
    </row>
    <row r="663" spans="2:3" x14ac:dyDescent="0.25">
      <c r="B663" s="32"/>
      <c r="C663" s="38"/>
    </row>
    <row r="664" spans="2:3" x14ac:dyDescent="0.25">
      <c r="B664" s="32"/>
      <c r="C664" s="38"/>
    </row>
    <row r="665" spans="2:3" x14ac:dyDescent="0.25">
      <c r="B665" s="32"/>
      <c r="C665" s="38"/>
    </row>
    <row r="666" spans="2:3" x14ac:dyDescent="0.25">
      <c r="B666" s="32"/>
      <c r="C666" s="38"/>
    </row>
    <row r="667" spans="2:3" x14ac:dyDescent="0.25">
      <c r="B667" s="32"/>
      <c r="C667" s="38"/>
    </row>
    <row r="668" spans="2:3" x14ac:dyDescent="0.25">
      <c r="B668" s="32"/>
      <c r="C668" s="38"/>
    </row>
    <row r="669" spans="2:3" x14ac:dyDescent="0.25">
      <c r="B669" s="32"/>
      <c r="C669" s="38"/>
    </row>
    <row r="670" spans="2:3" x14ac:dyDescent="0.25">
      <c r="B670" s="32"/>
      <c r="C670" s="38"/>
    </row>
    <row r="671" spans="2:3" x14ac:dyDescent="0.25">
      <c r="B671" s="32"/>
      <c r="C671" s="38"/>
    </row>
    <row r="672" spans="2:3" x14ac:dyDescent="0.25">
      <c r="B672" s="32"/>
      <c r="C672" s="38"/>
    </row>
    <row r="673" spans="2:3" x14ac:dyDescent="0.25">
      <c r="B673" s="32"/>
      <c r="C673" s="38"/>
    </row>
    <row r="674" spans="2:3" x14ac:dyDescent="0.25">
      <c r="B674" s="32"/>
      <c r="C674" s="38"/>
    </row>
    <row r="675" spans="2:3" x14ac:dyDescent="0.25">
      <c r="B675" s="32"/>
      <c r="C675" s="38"/>
    </row>
    <row r="676" spans="2:3" x14ac:dyDescent="0.25">
      <c r="B676" s="32"/>
      <c r="C676" s="38"/>
    </row>
    <row r="677" spans="2:3" x14ac:dyDescent="0.25">
      <c r="B677" s="32"/>
      <c r="C677" s="38"/>
    </row>
    <row r="678" spans="2:3" x14ac:dyDescent="0.25">
      <c r="B678" s="32"/>
      <c r="C678" s="38"/>
    </row>
    <row r="679" spans="2:3" x14ac:dyDescent="0.25">
      <c r="B679" s="32"/>
      <c r="C679" s="38"/>
    </row>
    <row r="680" spans="2:3" x14ac:dyDescent="0.25">
      <c r="B680" s="32"/>
      <c r="C680" s="38"/>
    </row>
    <row r="681" spans="2:3" x14ac:dyDescent="0.25">
      <c r="B681" s="32"/>
      <c r="C681" s="38"/>
    </row>
    <row r="682" spans="2:3" x14ac:dyDescent="0.25">
      <c r="B682" s="32"/>
      <c r="C682" s="38"/>
    </row>
    <row r="683" spans="2:3" x14ac:dyDescent="0.25">
      <c r="B683" s="32"/>
      <c r="C683" s="38"/>
    </row>
    <row r="684" spans="2:3" x14ac:dyDescent="0.25">
      <c r="B684" s="32"/>
      <c r="C684" s="38"/>
    </row>
    <row r="685" spans="2:3" x14ac:dyDescent="0.25">
      <c r="B685" s="32"/>
      <c r="C685" s="38"/>
    </row>
    <row r="686" spans="2:3" x14ac:dyDescent="0.25">
      <c r="B686" s="32"/>
      <c r="C686" s="38"/>
    </row>
    <row r="687" spans="2:3" x14ac:dyDescent="0.25">
      <c r="B687" s="32"/>
      <c r="C687" s="38"/>
    </row>
    <row r="688" spans="2:3" x14ac:dyDescent="0.25">
      <c r="B688" s="32"/>
      <c r="C688" s="38"/>
    </row>
    <row r="689" spans="2:3" x14ac:dyDescent="0.25">
      <c r="B689" s="32"/>
      <c r="C689" s="38"/>
    </row>
    <row r="690" spans="2:3" x14ac:dyDescent="0.25">
      <c r="B690" s="32"/>
      <c r="C690" s="38"/>
    </row>
    <row r="691" spans="2:3" x14ac:dyDescent="0.25">
      <c r="B691" s="32"/>
      <c r="C691" s="38"/>
    </row>
    <row r="692" spans="2:3" x14ac:dyDescent="0.25">
      <c r="B692" s="32"/>
      <c r="C692" s="38"/>
    </row>
    <row r="693" spans="2:3" x14ac:dyDescent="0.25">
      <c r="B693" s="32"/>
      <c r="C693" s="38"/>
    </row>
    <row r="694" spans="2:3" x14ac:dyDescent="0.25">
      <c r="B694" s="32"/>
      <c r="C694" s="38"/>
    </row>
    <row r="695" spans="2:3" x14ac:dyDescent="0.25">
      <c r="B695" s="32"/>
      <c r="C695" s="38"/>
    </row>
    <row r="696" spans="2:3" x14ac:dyDescent="0.25">
      <c r="B696" s="32"/>
      <c r="C696" s="38"/>
    </row>
    <row r="697" spans="2:3" x14ac:dyDescent="0.25">
      <c r="B697" s="32"/>
      <c r="C697" s="38"/>
    </row>
    <row r="698" spans="2:3" x14ac:dyDescent="0.25">
      <c r="B698" s="32"/>
      <c r="C698" s="38"/>
    </row>
    <row r="699" spans="2:3" x14ac:dyDescent="0.25">
      <c r="B699" s="32"/>
      <c r="C699" s="38"/>
    </row>
    <row r="700" spans="2:3" x14ac:dyDescent="0.25">
      <c r="B700" s="32"/>
      <c r="C700" s="38"/>
    </row>
    <row r="701" spans="2:3" x14ac:dyDescent="0.25">
      <c r="B701" s="32"/>
      <c r="C701" s="38"/>
    </row>
    <row r="702" spans="2:3" x14ac:dyDescent="0.25">
      <c r="B702" s="32"/>
      <c r="C702" s="38"/>
    </row>
    <row r="703" spans="2:3" x14ac:dyDescent="0.25">
      <c r="B703" s="32"/>
      <c r="C703" s="38"/>
    </row>
    <row r="704" spans="2:3" x14ac:dyDescent="0.25">
      <c r="B704" s="32"/>
      <c r="C704" s="38"/>
    </row>
    <row r="705" spans="2:3" x14ac:dyDescent="0.25">
      <c r="B705" s="32"/>
      <c r="C705" s="38"/>
    </row>
    <row r="706" spans="2:3" x14ac:dyDescent="0.25">
      <c r="B706" s="32"/>
      <c r="C706" s="38"/>
    </row>
    <row r="707" spans="2:3" x14ac:dyDescent="0.25">
      <c r="B707" s="32"/>
      <c r="C707" s="38"/>
    </row>
    <row r="708" spans="2:3" x14ac:dyDescent="0.25">
      <c r="B708" s="32"/>
      <c r="C708" s="38"/>
    </row>
    <row r="709" spans="2:3" x14ac:dyDescent="0.25">
      <c r="B709" s="32"/>
      <c r="C709" s="38"/>
    </row>
    <row r="710" spans="2:3" x14ac:dyDescent="0.25">
      <c r="B710" s="32"/>
      <c r="C710" s="38"/>
    </row>
    <row r="711" spans="2:3" x14ac:dyDescent="0.25">
      <c r="B711" s="32"/>
      <c r="C711" s="38"/>
    </row>
    <row r="712" spans="2:3" x14ac:dyDescent="0.25">
      <c r="B712" s="32"/>
      <c r="C712" s="38"/>
    </row>
    <row r="713" spans="2:3" x14ac:dyDescent="0.25">
      <c r="B713" s="32"/>
      <c r="C713" s="38"/>
    </row>
    <row r="714" spans="2:3" x14ac:dyDescent="0.25">
      <c r="B714" s="32"/>
      <c r="C714" s="38"/>
    </row>
    <row r="715" spans="2:3" x14ac:dyDescent="0.25">
      <c r="B715" s="32"/>
      <c r="C715" s="38"/>
    </row>
    <row r="716" spans="2:3" x14ac:dyDescent="0.25">
      <c r="B716" s="32"/>
      <c r="C716" s="38"/>
    </row>
    <row r="717" spans="2:3" x14ac:dyDescent="0.25">
      <c r="B717" s="32"/>
      <c r="C717" s="38"/>
    </row>
    <row r="718" spans="2:3" x14ac:dyDescent="0.25">
      <c r="B718" s="32"/>
      <c r="C718" s="38"/>
    </row>
    <row r="719" spans="2:3" x14ac:dyDescent="0.25">
      <c r="B719" s="32"/>
      <c r="C719" s="38"/>
    </row>
    <row r="720" spans="2:3" x14ac:dyDescent="0.25">
      <c r="B720" s="32"/>
      <c r="C720" s="38"/>
    </row>
    <row r="721" spans="2:3" x14ac:dyDescent="0.25">
      <c r="B721" s="32"/>
      <c r="C721" s="38"/>
    </row>
    <row r="722" spans="2:3" x14ac:dyDescent="0.25">
      <c r="B722" s="32"/>
      <c r="C722" s="38"/>
    </row>
    <row r="723" spans="2:3" x14ac:dyDescent="0.25">
      <c r="B723" s="32"/>
      <c r="C723" s="38"/>
    </row>
    <row r="724" spans="2:3" x14ac:dyDescent="0.25">
      <c r="B724" s="32"/>
      <c r="C724" s="38"/>
    </row>
    <row r="725" spans="2:3" x14ac:dyDescent="0.25">
      <c r="B725" s="32"/>
      <c r="C725" s="38"/>
    </row>
    <row r="726" spans="2:3" x14ac:dyDescent="0.25">
      <c r="B726" s="32"/>
      <c r="C726" s="38"/>
    </row>
    <row r="727" spans="2:3" x14ac:dyDescent="0.25">
      <c r="B727" s="32"/>
      <c r="C727" s="38"/>
    </row>
    <row r="728" spans="2:3" x14ac:dyDescent="0.25">
      <c r="B728" s="32"/>
      <c r="C728" s="38"/>
    </row>
    <row r="729" spans="2:3" x14ac:dyDescent="0.25">
      <c r="B729" s="32"/>
      <c r="C729" s="38"/>
    </row>
    <row r="730" spans="2:3" x14ac:dyDescent="0.25">
      <c r="B730" s="32"/>
      <c r="C730" s="38"/>
    </row>
    <row r="731" spans="2:3" x14ac:dyDescent="0.25">
      <c r="B731" s="32"/>
      <c r="C731" s="38"/>
    </row>
    <row r="732" spans="2:3" x14ac:dyDescent="0.25">
      <c r="B732" s="32"/>
      <c r="C732" s="38"/>
    </row>
    <row r="733" spans="2:3" x14ac:dyDescent="0.25">
      <c r="B733" s="32"/>
      <c r="C733" s="38"/>
    </row>
    <row r="734" spans="2:3" x14ac:dyDescent="0.25">
      <c r="B734" s="32"/>
      <c r="C734" s="38"/>
    </row>
    <row r="735" spans="2:3" x14ac:dyDescent="0.25">
      <c r="B735" s="32"/>
      <c r="C735" s="38"/>
    </row>
    <row r="736" spans="2:3" x14ac:dyDescent="0.25">
      <c r="B736" s="32"/>
      <c r="C736" s="38"/>
    </row>
    <row r="737" spans="2:3" x14ac:dyDescent="0.25">
      <c r="B737" s="32"/>
      <c r="C737" s="38"/>
    </row>
    <row r="738" spans="2:3" x14ac:dyDescent="0.25">
      <c r="B738" s="32"/>
      <c r="C738" s="38"/>
    </row>
    <row r="739" spans="2:3" x14ac:dyDescent="0.25">
      <c r="B739" s="32"/>
      <c r="C739" s="38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J742"/>
  <sheetViews>
    <sheetView topLeftCell="C1" zoomScale="145" zoomScaleNormal="145" zoomScaleSheetLayoutView="100" workbookViewId="0">
      <selection activeCell="I2" sqref="I2"/>
    </sheetView>
  </sheetViews>
  <sheetFormatPr defaultColWidth="19.85546875" defaultRowHeight="12.75" x14ac:dyDescent="0.2"/>
  <cols>
    <col min="1" max="1" width="21.42578125" style="4" bestFit="1" customWidth="1"/>
    <col min="2" max="2" width="8.5703125" style="4" bestFit="1" customWidth="1"/>
    <col min="3" max="3" width="9.5703125" style="17" bestFit="1" customWidth="1"/>
    <col min="4" max="4" width="5.28515625" style="9" bestFit="1" customWidth="1"/>
    <col min="5" max="5" width="7.42578125" style="4" bestFit="1" customWidth="1"/>
    <col min="6" max="6" width="7.5703125" style="10" bestFit="1" customWidth="1"/>
    <col min="7" max="7" width="9.140625" style="4" bestFit="1" customWidth="1"/>
    <col min="8" max="8" width="11.42578125" style="4" customWidth="1"/>
    <col min="9" max="9" width="16" style="4" customWidth="1"/>
    <col min="10" max="10" width="27.7109375" style="4" customWidth="1"/>
    <col min="11" max="16384" width="19.85546875" style="4"/>
  </cols>
  <sheetData>
    <row r="1" spans="1:10" x14ac:dyDescent="0.2">
      <c r="A1" s="12" t="s">
        <v>16</v>
      </c>
      <c r="B1" s="2" t="s">
        <v>0</v>
      </c>
      <c r="C1" s="13" t="s">
        <v>1</v>
      </c>
      <c r="D1" s="3" t="s">
        <v>2</v>
      </c>
      <c r="E1" s="2" t="s">
        <v>3</v>
      </c>
      <c r="F1" s="14" t="s">
        <v>5</v>
      </c>
      <c r="G1" s="1" t="s">
        <v>4</v>
      </c>
      <c r="H1" s="15"/>
    </row>
    <row r="2" spans="1:10" x14ac:dyDescent="0.2">
      <c r="A2" s="4" t="s">
        <v>100</v>
      </c>
      <c r="B2" s="4" t="s">
        <v>7</v>
      </c>
      <c r="C2" s="17">
        <v>37759</v>
      </c>
      <c r="D2" s="5">
        <f t="shared" ref="D2:D65" ca="1" si="0">DATEDIF(C2,TODAY(),"Y")</f>
        <v>9</v>
      </c>
      <c r="E2" s="6" t="s">
        <v>9</v>
      </c>
      <c r="F2" s="8">
        <v>41437</v>
      </c>
      <c r="G2" s="7">
        <v>3</v>
      </c>
      <c r="H2" s="18"/>
      <c r="I2" s="25"/>
      <c r="J2" s="6" t="s">
        <v>439</v>
      </c>
    </row>
    <row r="3" spans="1:10" x14ac:dyDescent="0.2">
      <c r="A3" s="4" t="s">
        <v>385</v>
      </c>
      <c r="B3" s="4" t="s">
        <v>7</v>
      </c>
      <c r="C3" s="17">
        <v>34001</v>
      </c>
      <c r="D3" s="5">
        <f t="shared" ca="1" si="0"/>
        <v>20</v>
      </c>
      <c r="E3" s="6" t="s">
        <v>9</v>
      </c>
      <c r="F3" s="8">
        <v>43472</v>
      </c>
      <c r="G3" s="7">
        <v>5</v>
      </c>
      <c r="H3" s="18"/>
      <c r="I3" s="25"/>
      <c r="J3" s="6">
        <v>2</v>
      </c>
    </row>
    <row r="4" spans="1:10" x14ac:dyDescent="0.2">
      <c r="A4" s="4" t="s">
        <v>362</v>
      </c>
      <c r="B4" s="4" t="s">
        <v>6</v>
      </c>
      <c r="C4" s="17">
        <v>36324</v>
      </c>
      <c r="D4" s="5">
        <f t="shared" ca="1" si="0"/>
        <v>13</v>
      </c>
      <c r="E4" s="6"/>
      <c r="F4" s="8">
        <v>67507</v>
      </c>
      <c r="G4" s="7">
        <v>3</v>
      </c>
      <c r="H4" s="18"/>
      <c r="I4" s="25"/>
      <c r="J4" s="6">
        <v>3</v>
      </c>
    </row>
    <row r="5" spans="1:10" x14ac:dyDescent="0.2">
      <c r="A5" s="4" t="s">
        <v>254</v>
      </c>
      <c r="B5" s="4" t="s">
        <v>7</v>
      </c>
      <c r="C5" s="17">
        <v>34546</v>
      </c>
      <c r="D5" s="5">
        <f t="shared" ca="1" si="0"/>
        <v>18</v>
      </c>
      <c r="E5" s="6" t="s">
        <v>14</v>
      </c>
      <c r="F5" s="8">
        <v>95513</v>
      </c>
      <c r="G5" s="7">
        <v>3</v>
      </c>
      <c r="H5" s="18"/>
      <c r="I5" s="25"/>
      <c r="J5" s="6">
        <v>4</v>
      </c>
    </row>
    <row r="6" spans="1:10" x14ac:dyDescent="0.2">
      <c r="A6" s="4" t="s">
        <v>317</v>
      </c>
      <c r="B6" s="4" t="s">
        <v>10</v>
      </c>
      <c r="C6" s="17">
        <v>38458</v>
      </c>
      <c r="D6" s="5">
        <f t="shared" ca="1" si="0"/>
        <v>8</v>
      </c>
      <c r="E6" s="6" t="s">
        <v>8</v>
      </c>
      <c r="F6" s="8">
        <v>43467</v>
      </c>
      <c r="G6" s="7">
        <v>5</v>
      </c>
      <c r="H6" s="18"/>
      <c r="I6" s="25"/>
      <c r="J6" s="6">
        <v>5</v>
      </c>
    </row>
    <row r="7" spans="1:10" x14ac:dyDescent="0.2">
      <c r="A7" s="4" t="s">
        <v>181</v>
      </c>
      <c r="B7" s="4" t="s">
        <v>10</v>
      </c>
      <c r="C7" s="17">
        <v>32009</v>
      </c>
      <c r="D7" s="5">
        <f t="shared" ca="1" si="0"/>
        <v>25</v>
      </c>
      <c r="E7" s="6" t="s">
        <v>9</v>
      </c>
      <c r="F7" s="8">
        <v>14399</v>
      </c>
      <c r="G7" s="7">
        <v>4</v>
      </c>
      <c r="H7" s="18"/>
      <c r="J7" s="6"/>
    </row>
    <row r="8" spans="1:10" x14ac:dyDescent="0.2">
      <c r="A8" s="4" t="s">
        <v>150</v>
      </c>
      <c r="B8" s="4" t="s">
        <v>6</v>
      </c>
      <c r="C8" s="17">
        <v>33637</v>
      </c>
      <c r="D8" s="5">
        <f t="shared" ca="1" si="0"/>
        <v>21</v>
      </c>
      <c r="E8" s="6"/>
      <c r="F8" s="8">
        <v>90123</v>
      </c>
      <c r="G8" s="7">
        <v>5</v>
      </c>
      <c r="H8" s="18"/>
      <c r="I8" s="18"/>
      <c r="J8" s="6" t="s">
        <v>442</v>
      </c>
    </row>
    <row r="9" spans="1:10" x14ac:dyDescent="0.2">
      <c r="A9" s="4" t="s">
        <v>85</v>
      </c>
      <c r="B9" s="4" t="s">
        <v>7</v>
      </c>
      <c r="C9" s="17">
        <v>31937</v>
      </c>
      <c r="D9" s="5">
        <f t="shared" ca="1" si="0"/>
        <v>25</v>
      </c>
      <c r="E9" s="6" t="s">
        <v>8</v>
      </c>
      <c r="F9" s="8">
        <v>69014</v>
      </c>
      <c r="G9" s="7">
        <v>4</v>
      </c>
      <c r="H9" s="18"/>
      <c r="I9" s="18"/>
      <c r="J9" s="6">
        <v>2</v>
      </c>
    </row>
    <row r="10" spans="1:10" x14ac:dyDescent="0.2">
      <c r="A10" s="4" t="s">
        <v>353</v>
      </c>
      <c r="B10" s="4" t="s">
        <v>7</v>
      </c>
      <c r="C10" s="17">
        <v>34622</v>
      </c>
      <c r="D10" s="5">
        <f t="shared" ca="1" si="0"/>
        <v>18</v>
      </c>
      <c r="E10" s="6" t="s">
        <v>13</v>
      </c>
      <c r="F10" s="8">
        <v>98714</v>
      </c>
      <c r="G10" s="7">
        <v>5</v>
      </c>
      <c r="H10" s="18"/>
      <c r="I10" s="18"/>
      <c r="J10" s="6">
        <v>3</v>
      </c>
    </row>
    <row r="11" spans="1:10" x14ac:dyDescent="0.2">
      <c r="A11" s="4" t="s">
        <v>356</v>
      </c>
      <c r="B11" s="4" t="s">
        <v>7</v>
      </c>
      <c r="C11" s="17">
        <v>34959</v>
      </c>
      <c r="D11" s="5">
        <f t="shared" ca="1" si="0"/>
        <v>17</v>
      </c>
      <c r="E11" s="6" t="s">
        <v>13</v>
      </c>
      <c r="F11" s="8">
        <v>67463</v>
      </c>
      <c r="G11" s="7">
        <v>1</v>
      </c>
      <c r="H11" s="18"/>
      <c r="I11" s="18"/>
      <c r="J11" s="6">
        <v>4</v>
      </c>
    </row>
    <row r="12" spans="1:10" x14ac:dyDescent="0.2">
      <c r="A12" s="4" t="s">
        <v>263</v>
      </c>
      <c r="B12" s="4" t="s">
        <v>7</v>
      </c>
      <c r="C12" s="17">
        <v>34139</v>
      </c>
      <c r="D12" s="5">
        <f t="shared" ca="1" si="0"/>
        <v>19</v>
      </c>
      <c r="E12" s="6" t="s">
        <v>13</v>
      </c>
      <c r="F12" s="8">
        <v>25212</v>
      </c>
      <c r="G12" s="7">
        <v>3</v>
      </c>
      <c r="H12" s="18"/>
      <c r="I12" s="18"/>
      <c r="J12" s="6">
        <v>5</v>
      </c>
    </row>
    <row r="13" spans="1:10" x14ac:dyDescent="0.2">
      <c r="A13" s="4" t="s">
        <v>142</v>
      </c>
      <c r="B13" s="4" t="s">
        <v>7</v>
      </c>
      <c r="C13" s="17">
        <v>34149</v>
      </c>
      <c r="D13" s="5">
        <f t="shared" ca="1" si="0"/>
        <v>19</v>
      </c>
      <c r="E13" s="6" t="s">
        <v>13</v>
      </c>
      <c r="F13" s="8">
        <v>54296</v>
      </c>
      <c r="G13" s="7">
        <v>2</v>
      </c>
      <c r="H13" s="18"/>
      <c r="J13" s="19"/>
    </row>
    <row r="14" spans="1:10" x14ac:dyDescent="0.2">
      <c r="A14" s="4" t="s">
        <v>156</v>
      </c>
      <c r="B14" s="4" t="s">
        <v>7</v>
      </c>
      <c r="C14" s="17">
        <v>34295</v>
      </c>
      <c r="D14" s="5">
        <f t="shared" ca="1" si="0"/>
        <v>19</v>
      </c>
      <c r="E14" s="6" t="s">
        <v>13</v>
      </c>
      <c r="F14" s="8">
        <v>62557</v>
      </c>
      <c r="G14" s="7">
        <v>1</v>
      </c>
      <c r="H14" s="18"/>
      <c r="J14" s="19"/>
    </row>
    <row r="15" spans="1:10" x14ac:dyDescent="0.2">
      <c r="A15" s="4" t="s">
        <v>294</v>
      </c>
      <c r="B15" s="4" t="s">
        <v>7</v>
      </c>
      <c r="C15" s="17">
        <v>35397</v>
      </c>
      <c r="D15" s="5">
        <f t="shared" ca="1" si="0"/>
        <v>16</v>
      </c>
      <c r="E15" s="6" t="s">
        <v>14</v>
      </c>
      <c r="F15" s="8">
        <v>42757</v>
      </c>
      <c r="G15" s="7">
        <v>2</v>
      </c>
      <c r="H15" s="18"/>
      <c r="J15" s="19"/>
    </row>
    <row r="16" spans="1:10" x14ac:dyDescent="0.2">
      <c r="A16" s="4" t="s">
        <v>308</v>
      </c>
      <c r="B16" s="4" t="s">
        <v>6</v>
      </c>
      <c r="C16" s="17">
        <v>38228</v>
      </c>
      <c r="D16" s="5">
        <f t="shared" ca="1" si="0"/>
        <v>8</v>
      </c>
      <c r="E16" s="6"/>
      <c r="F16" s="8">
        <v>69058</v>
      </c>
      <c r="G16" s="7">
        <v>4</v>
      </c>
      <c r="H16" s="18"/>
      <c r="J16" s="19"/>
    </row>
    <row r="17" spans="1:10" x14ac:dyDescent="0.2">
      <c r="A17" s="4" t="s">
        <v>314</v>
      </c>
      <c r="B17" s="4" t="s">
        <v>7</v>
      </c>
      <c r="C17" s="17">
        <v>38078</v>
      </c>
      <c r="D17" s="5">
        <f t="shared" ca="1" si="0"/>
        <v>9</v>
      </c>
      <c r="E17" s="6" t="s">
        <v>8</v>
      </c>
      <c r="F17" s="8">
        <v>78232</v>
      </c>
      <c r="G17" s="7">
        <v>4</v>
      </c>
      <c r="H17" s="18"/>
      <c r="J17" s="19"/>
    </row>
    <row r="18" spans="1:10" x14ac:dyDescent="0.2">
      <c r="A18" s="4" t="s">
        <v>138</v>
      </c>
      <c r="B18" s="4" t="s">
        <v>7</v>
      </c>
      <c r="C18" s="17">
        <v>33164</v>
      </c>
      <c r="D18" s="5">
        <f t="shared" ca="1" si="0"/>
        <v>22</v>
      </c>
      <c r="E18" s="6" t="s">
        <v>11</v>
      </c>
      <c r="F18" s="8">
        <v>82137</v>
      </c>
      <c r="G18" s="7">
        <v>5</v>
      </c>
      <c r="H18" s="18"/>
    </row>
    <row r="19" spans="1:10" x14ac:dyDescent="0.2">
      <c r="A19" s="4" t="s">
        <v>170</v>
      </c>
      <c r="B19" s="4" t="s">
        <v>7</v>
      </c>
      <c r="C19" s="17">
        <v>37067</v>
      </c>
      <c r="D19" s="5">
        <f t="shared" ca="1" si="0"/>
        <v>11</v>
      </c>
      <c r="E19" s="6" t="s">
        <v>8</v>
      </c>
      <c r="F19" s="8">
        <v>45166</v>
      </c>
      <c r="G19" s="7">
        <v>3</v>
      </c>
      <c r="H19" s="18"/>
    </row>
    <row r="20" spans="1:10" x14ac:dyDescent="0.2">
      <c r="A20" s="4" t="s">
        <v>143</v>
      </c>
      <c r="B20" s="4" t="s">
        <v>7</v>
      </c>
      <c r="C20" s="17">
        <v>34791</v>
      </c>
      <c r="D20" s="5">
        <f t="shared" ca="1" si="0"/>
        <v>18</v>
      </c>
      <c r="E20" s="6" t="s">
        <v>8</v>
      </c>
      <c r="F20" s="8">
        <v>97064</v>
      </c>
      <c r="G20" s="7">
        <v>5</v>
      </c>
      <c r="H20" s="18"/>
    </row>
    <row r="21" spans="1:10" x14ac:dyDescent="0.2">
      <c r="A21" s="4" t="s">
        <v>412</v>
      </c>
      <c r="B21" s="4" t="s">
        <v>12</v>
      </c>
      <c r="C21" s="17">
        <v>34519</v>
      </c>
      <c r="D21" s="5">
        <f t="shared" ca="1" si="0"/>
        <v>18</v>
      </c>
      <c r="E21" s="6"/>
      <c r="F21" s="8">
        <v>32094</v>
      </c>
      <c r="G21" s="7">
        <v>3</v>
      </c>
      <c r="H21" s="18"/>
    </row>
    <row r="22" spans="1:10" x14ac:dyDescent="0.2">
      <c r="A22" s="4" t="s">
        <v>312</v>
      </c>
      <c r="B22" s="4" t="s">
        <v>7</v>
      </c>
      <c r="C22" s="17">
        <v>34357</v>
      </c>
      <c r="D22" s="5">
        <f t="shared" ca="1" si="0"/>
        <v>19</v>
      </c>
      <c r="E22" s="6" t="s">
        <v>8</v>
      </c>
      <c r="F22" s="8">
        <v>45012</v>
      </c>
      <c r="G22" s="7">
        <v>4</v>
      </c>
      <c r="H22" s="18"/>
    </row>
    <row r="23" spans="1:10" x14ac:dyDescent="0.2">
      <c r="A23" s="4" t="s">
        <v>302</v>
      </c>
      <c r="B23" s="4" t="s">
        <v>6</v>
      </c>
      <c r="C23" s="17">
        <v>32766</v>
      </c>
      <c r="D23" s="5">
        <f t="shared" ca="1" si="0"/>
        <v>23</v>
      </c>
      <c r="E23" s="6"/>
      <c r="F23" s="8">
        <v>73238</v>
      </c>
      <c r="G23" s="7">
        <v>5</v>
      </c>
      <c r="H23" s="18"/>
    </row>
    <row r="24" spans="1:10" x14ac:dyDescent="0.2">
      <c r="A24" s="4" t="s">
        <v>272</v>
      </c>
      <c r="B24" s="4" t="s">
        <v>7</v>
      </c>
      <c r="C24" s="17">
        <v>34872</v>
      </c>
      <c r="D24" s="5">
        <f t="shared" ca="1" si="0"/>
        <v>17</v>
      </c>
      <c r="E24" s="6" t="s">
        <v>13</v>
      </c>
      <c r="F24" s="8">
        <v>75130</v>
      </c>
      <c r="G24" s="7">
        <v>5</v>
      </c>
      <c r="H24" s="18"/>
    </row>
    <row r="25" spans="1:10" x14ac:dyDescent="0.2">
      <c r="A25" s="4" t="s">
        <v>371</v>
      </c>
      <c r="B25" s="4" t="s">
        <v>7</v>
      </c>
      <c r="C25" s="17">
        <v>33774</v>
      </c>
      <c r="D25" s="5">
        <f t="shared" ca="1" si="0"/>
        <v>20</v>
      </c>
      <c r="E25" s="6" t="s">
        <v>14</v>
      </c>
      <c r="F25" s="8">
        <v>54186</v>
      </c>
      <c r="G25" s="7">
        <v>3</v>
      </c>
      <c r="H25" s="18"/>
    </row>
    <row r="26" spans="1:10" x14ac:dyDescent="0.2">
      <c r="A26" s="4" t="s">
        <v>101</v>
      </c>
      <c r="B26" s="4" t="s">
        <v>6</v>
      </c>
      <c r="C26" s="20">
        <v>39370</v>
      </c>
      <c r="D26" s="5">
        <f t="shared" ca="1" si="0"/>
        <v>5</v>
      </c>
      <c r="E26" s="6"/>
      <c r="F26" s="8">
        <v>62821</v>
      </c>
      <c r="G26" s="7">
        <v>3</v>
      </c>
      <c r="H26" s="18"/>
    </row>
    <row r="27" spans="1:10" x14ac:dyDescent="0.2">
      <c r="A27" s="4" t="s">
        <v>140</v>
      </c>
      <c r="B27" s="4" t="s">
        <v>7</v>
      </c>
      <c r="C27" s="17">
        <v>39324</v>
      </c>
      <c r="D27" s="5">
        <f t="shared" ca="1" si="0"/>
        <v>5</v>
      </c>
      <c r="E27" s="6" t="s">
        <v>8</v>
      </c>
      <c r="F27" s="8">
        <v>52184</v>
      </c>
      <c r="G27" s="7">
        <v>3</v>
      </c>
      <c r="H27" s="18"/>
    </row>
    <row r="28" spans="1:10" x14ac:dyDescent="0.2">
      <c r="A28" s="4" t="s">
        <v>237</v>
      </c>
      <c r="B28" s="4" t="s">
        <v>12</v>
      </c>
      <c r="C28" s="17">
        <v>35209</v>
      </c>
      <c r="D28" s="5">
        <f t="shared" ca="1" si="0"/>
        <v>16</v>
      </c>
      <c r="E28" s="6" t="s">
        <v>13</v>
      </c>
      <c r="F28" s="8">
        <v>68046</v>
      </c>
      <c r="G28" s="7">
        <v>5</v>
      </c>
      <c r="H28" s="18"/>
    </row>
    <row r="29" spans="1:10" x14ac:dyDescent="0.2">
      <c r="A29" s="4" t="s">
        <v>348</v>
      </c>
      <c r="B29" s="4" t="s">
        <v>10</v>
      </c>
      <c r="C29" s="17">
        <v>32162</v>
      </c>
      <c r="D29" s="5">
        <f t="shared" ca="1" si="0"/>
        <v>25</v>
      </c>
      <c r="E29" s="6" t="s">
        <v>11</v>
      </c>
      <c r="F29" s="8">
        <v>15180</v>
      </c>
      <c r="G29" s="7">
        <v>3</v>
      </c>
      <c r="H29" s="18"/>
    </row>
    <row r="30" spans="1:10" x14ac:dyDescent="0.2">
      <c r="A30" s="4" t="s">
        <v>119</v>
      </c>
      <c r="B30" s="4" t="s">
        <v>7</v>
      </c>
      <c r="C30" s="17">
        <v>38386</v>
      </c>
      <c r="D30" s="5">
        <f t="shared" ca="1" si="0"/>
        <v>8</v>
      </c>
      <c r="E30" s="6" t="s">
        <v>8</v>
      </c>
      <c r="F30" s="8">
        <v>76252</v>
      </c>
      <c r="G30" s="7">
        <v>3</v>
      </c>
      <c r="H30" s="18"/>
    </row>
    <row r="31" spans="1:10" x14ac:dyDescent="0.2">
      <c r="A31" s="4" t="s">
        <v>114</v>
      </c>
      <c r="B31" s="4" t="s">
        <v>10</v>
      </c>
      <c r="C31" s="17">
        <v>33879</v>
      </c>
      <c r="D31" s="5">
        <f t="shared" ca="1" si="0"/>
        <v>20</v>
      </c>
      <c r="E31" s="6" t="s">
        <v>8</v>
      </c>
      <c r="F31" s="8">
        <v>50914</v>
      </c>
      <c r="G31" s="7">
        <v>5</v>
      </c>
      <c r="H31" s="18"/>
    </row>
    <row r="32" spans="1:10" x14ac:dyDescent="0.2">
      <c r="A32" s="4" t="s">
        <v>417</v>
      </c>
      <c r="B32" s="4" t="s">
        <v>7</v>
      </c>
      <c r="C32" s="17">
        <v>36021</v>
      </c>
      <c r="D32" s="5">
        <f t="shared" ca="1" si="0"/>
        <v>14</v>
      </c>
      <c r="E32" s="6" t="s">
        <v>13</v>
      </c>
      <c r="F32" s="8">
        <v>69025</v>
      </c>
      <c r="G32" s="7">
        <v>3</v>
      </c>
      <c r="H32" s="18"/>
    </row>
    <row r="33" spans="1:8" x14ac:dyDescent="0.2">
      <c r="A33" s="4" t="s">
        <v>415</v>
      </c>
      <c r="B33" s="4" t="s">
        <v>12</v>
      </c>
      <c r="C33" s="17">
        <v>34749</v>
      </c>
      <c r="D33" s="5">
        <f t="shared" ca="1" si="0"/>
        <v>18</v>
      </c>
      <c r="E33" s="6"/>
      <c r="F33" s="8">
        <v>20350</v>
      </c>
      <c r="G33" s="7">
        <v>5</v>
      </c>
      <c r="H33" s="18"/>
    </row>
    <row r="34" spans="1:8" x14ac:dyDescent="0.2">
      <c r="A34" s="4" t="s">
        <v>363</v>
      </c>
      <c r="B34" s="4" t="s">
        <v>7</v>
      </c>
      <c r="C34" s="17">
        <v>35583</v>
      </c>
      <c r="D34" s="5">
        <f t="shared" ca="1" si="0"/>
        <v>15</v>
      </c>
      <c r="E34" s="6" t="s">
        <v>13</v>
      </c>
      <c r="F34" s="8">
        <v>37004</v>
      </c>
      <c r="G34" s="7">
        <v>3</v>
      </c>
      <c r="H34" s="18"/>
    </row>
    <row r="35" spans="1:8" x14ac:dyDescent="0.2">
      <c r="A35" s="4" t="s">
        <v>153</v>
      </c>
      <c r="B35" s="4" t="s">
        <v>7</v>
      </c>
      <c r="C35" s="17">
        <v>32776</v>
      </c>
      <c r="D35" s="5">
        <f t="shared" ca="1" si="0"/>
        <v>23</v>
      </c>
      <c r="E35" s="6" t="s">
        <v>8</v>
      </c>
      <c r="F35" s="8">
        <v>35024</v>
      </c>
      <c r="G35" s="7">
        <v>1</v>
      </c>
      <c r="H35" s="18"/>
    </row>
    <row r="36" spans="1:8" x14ac:dyDescent="0.2">
      <c r="A36" s="4" t="s">
        <v>266</v>
      </c>
      <c r="B36" s="4" t="s">
        <v>7</v>
      </c>
      <c r="C36" s="17">
        <v>35196</v>
      </c>
      <c r="D36" s="5">
        <f t="shared" ca="1" si="0"/>
        <v>17</v>
      </c>
      <c r="E36" s="6" t="s">
        <v>13</v>
      </c>
      <c r="F36" s="8">
        <v>35310</v>
      </c>
      <c r="G36" s="7">
        <v>1</v>
      </c>
      <c r="H36" s="18"/>
    </row>
    <row r="37" spans="1:8" x14ac:dyDescent="0.2">
      <c r="A37" s="4" t="s">
        <v>177</v>
      </c>
      <c r="B37" s="4" t="s">
        <v>10</v>
      </c>
      <c r="C37" s="17">
        <v>36310</v>
      </c>
      <c r="D37" s="5">
        <f t="shared" ca="1" si="0"/>
        <v>13</v>
      </c>
      <c r="E37" s="6" t="s">
        <v>8</v>
      </c>
      <c r="F37" s="8">
        <v>26906</v>
      </c>
      <c r="G37" s="7">
        <v>1</v>
      </c>
      <c r="H37" s="18"/>
    </row>
    <row r="38" spans="1:8" x14ac:dyDescent="0.2">
      <c r="A38" s="4" t="s">
        <v>186</v>
      </c>
      <c r="B38" s="4" t="s">
        <v>10</v>
      </c>
      <c r="C38" s="17">
        <v>37052</v>
      </c>
      <c r="D38" s="5">
        <f t="shared" ca="1" si="0"/>
        <v>11</v>
      </c>
      <c r="E38" s="6" t="s">
        <v>8</v>
      </c>
      <c r="F38" s="8">
        <v>34381</v>
      </c>
      <c r="G38" s="7">
        <v>5</v>
      </c>
      <c r="H38" s="18"/>
    </row>
    <row r="39" spans="1:8" x14ac:dyDescent="0.2">
      <c r="A39" s="4" t="s">
        <v>414</v>
      </c>
      <c r="B39" s="4" t="s">
        <v>6</v>
      </c>
      <c r="C39" s="17">
        <v>37107</v>
      </c>
      <c r="D39" s="5">
        <f t="shared" ca="1" si="0"/>
        <v>11</v>
      </c>
      <c r="E39" s="6"/>
      <c r="F39" s="8">
        <v>46794</v>
      </c>
      <c r="G39" s="7">
        <v>5</v>
      </c>
      <c r="H39" s="18"/>
    </row>
    <row r="40" spans="1:8" x14ac:dyDescent="0.2">
      <c r="A40" s="4" t="s">
        <v>162</v>
      </c>
      <c r="B40" s="4" t="s">
        <v>6</v>
      </c>
      <c r="C40" s="17">
        <v>35363</v>
      </c>
      <c r="D40" s="5">
        <f t="shared" ca="1" si="0"/>
        <v>16</v>
      </c>
      <c r="E40" s="6" t="s">
        <v>13</v>
      </c>
      <c r="F40" s="8">
        <v>76351</v>
      </c>
      <c r="G40" s="7">
        <v>4</v>
      </c>
      <c r="H40" s="18"/>
    </row>
    <row r="41" spans="1:8" x14ac:dyDescent="0.2">
      <c r="A41" s="4" t="s">
        <v>78</v>
      </c>
      <c r="B41" s="4" t="s">
        <v>7</v>
      </c>
      <c r="C41" s="17">
        <v>38080</v>
      </c>
      <c r="D41" s="5">
        <f t="shared" ca="1" si="0"/>
        <v>9</v>
      </c>
      <c r="E41" s="6" t="s">
        <v>9</v>
      </c>
      <c r="F41" s="8">
        <v>78639</v>
      </c>
      <c r="G41" s="7">
        <v>5</v>
      </c>
      <c r="H41" s="18"/>
    </row>
    <row r="42" spans="1:8" x14ac:dyDescent="0.2">
      <c r="A42" s="4" t="s">
        <v>258</v>
      </c>
      <c r="B42" s="4" t="s">
        <v>6</v>
      </c>
      <c r="C42" s="17">
        <v>33875</v>
      </c>
      <c r="D42" s="5">
        <f t="shared" ca="1" si="0"/>
        <v>20</v>
      </c>
      <c r="E42" s="6"/>
      <c r="F42" s="8">
        <v>26851</v>
      </c>
      <c r="G42" s="7">
        <v>3</v>
      </c>
      <c r="H42" s="18"/>
    </row>
    <row r="43" spans="1:8" x14ac:dyDescent="0.2">
      <c r="A43" s="4" t="s">
        <v>210</v>
      </c>
      <c r="B43" s="4" t="s">
        <v>7</v>
      </c>
      <c r="C43" s="17">
        <v>32867</v>
      </c>
      <c r="D43" s="5">
        <f t="shared" ca="1" si="0"/>
        <v>23</v>
      </c>
      <c r="E43" s="6" t="s">
        <v>13</v>
      </c>
      <c r="F43" s="8">
        <v>71775</v>
      </c>
      <c r="G43" s="7">
        <v>2</v>
      </c>
      <c r="H43" s="18"/>
    </row>
    <row r="44" spans="1:8" x14ac:dyDescent="0.2">
      <c r="A44" s="4" t="s">
        <v>44</v>
      </c>
      <c r="B44" s="4" t="s">
        <v>12</v>
      </c>
      <c r="C44" s="17">
        <v>32172</v>
      </c>
      <c r="D44" s="5">
        <f t="shared" ca="1" si="0"/>
        <v>25</v>
      </c>
      <c r="E44" s="6" t="s">
        <v>8</v>
      </c>
      <c r="F44" s="8">
        <v>31977</v>
      </c>
      <c r="G44" s="7">
        <v>3</v>
      </c>
      <c r="H44" s="18"/>
    </row>
    <row r="45" spans="1:8" x14ac:dyDescent="0.2">
      <c r="A45" s="4" t="s">
        <v>104</v>
      </c>
      <c r="B45" s="4" t="s">
        <v>7</v>
      </c>
      <c r="C45" s="17">
        <v>32724</v>
      </c>
      <c r="D45" s="5">
        <f t="shared" ca="1" si="0"/>
        <v>23</v>
      </c>
      <c r="E45" s="6" t="s">
        <v>9</v>
      </c>
      <c r="F45" s="8">
        <v>49698</v>
      </c>
      <c r="G45" s="7">
        <v>5</v>
      </c>
      <c r="H45" s="18"/>
    </row>
    <row r="46" spans="1:8" x14ac:dyDescent="0.2">
      <c r="A46" s="4" t="s">
        <v>270</v>
      </c>
      <c r="B46" s="4" t="s">
        <v>10</v>
      </c>
      <c r="C46" s="17">
        <v>37788</v>
      </c>
      <c r="D46" s="5">
        <f t="shared" ca="1" si="0"/>
        <v>9</v>
      </c>
      <c r="E46" s="6" t="s">
        <v>13</v>
      </c>
      <c r="F46" s="8">
        <v>52476</v>
      </c>
      <c r="G46" s="7">
        <v>5</v>
      </c>
      <c r="H46" s="18"/>
    </row>
    <row r="47" spans="1:8" x14ac:dyDescent="0.2">
      <c r="A47" s="4" t="s">
        <v>188</v>
      </c>
      <c r="B47" s="4" t="s">
        <v>7</v>
      </c>
      <c r="C47" s="17">
        <v>39160</v>
      </c>
      <c r="D47" s="5">
        <f t="shared" ca="1" si="0"/>
        <v>6</v>
      </c>
      <c r="E47" s="6" t="s">
        <v>13</v>
      </c>
      <c r="F47" s="8">
        <v>46882</v>
      </c>
      <c r="G47" s="7">
        <v>3</v>
      </c>
      <c r="H47" s="18"/>
    </row>
    <row r="48" spans="1:8" x14ac:dyDescent="0.2">
      <c r="A48" s="4" t="s">
        <v>255</v>
      </c>
      <c r="B48" s="4" t="s">
        <v>6</v>
      </c>
      <c r="C48" s="17">
        <v>37879</v>
      </c>
      <c r="D48" s="5">
        <f t="shared" ca="1" si="0"/>
        <v>9</v>
      </c>
      <c r="E48" s="6"/>
      <c r="F48" s="8">
        <v>70235</v>
      </c>
      <c r="G48" s="7">
        <v>2</v>
      </c>
      <c r="H48" s="18"/>
    </row>
    <row r="49" spans="1:8" x14ac:dyDescent="0.2">
      <c r="A49" s="4" t="s">
        <v>406</v>
      </c>
      <c r="B49" s="4" t="s">
        <v>6</v>
      </c>
      <c r="C49" s="17">
        <v>34777</v>
      </c>
      <c r="D49" s="5">
        <f t="shared" ca="1" si="0"/>
        <v>18</v>
      </c>
      <c r="E49" s="6"/>
      <c r="F49" s="8">
        <v>84623</v>
      </c>
      <c r="G49" s="7">
        <v>1</v>
      </c>
      <c r="H49" s="18"/>
    </row>
    <row r="50" spans="1:8" x14ac:dyDescent="0.2">
      <c r="A50" s="4" t="s">
        <v>132</v>
      </c>
      <c r="B50" s="4" t="s">
        <v>6</v>
      </c>
      <c r="C50" s="17">
        <v>34728</v>
      </c>
      <c r="D50" s="5">
        <f t="shared" ca="1" si="0"/>
        <v>18</v>
      </c>
      <c r="E50" s="6"/>
      <c r="F50" s="8">
        <v>33374</v>
      </c>
      <c r="G50" s="7">
        <v>3</v>
      </c>
      <c r="H50" s="18"/>
    </row>
    <row r="51" spans="1:8" x14ac:dyDescent="0.2">
      <c r="A51" s="4" t="s">
        <v>303</v>
      </c>
      <c r="B51" s="4" t="s">
        <v>7</v>
      </c>
      <c r="C51" s="17">
        <v>36626</v>
      </c>
      <c r="D51" s="5">
        <f t="shared" ca="1" si="0"/>
        <v>13</v>
      </c>
      <c r="E51" s="6" t="s">
        <v>13</v>
      </c>
      <c r="F51" s="8">
        <v>34012</v>
      </c>
      <c r="G51" s="7">
        <v>5</v>
      </c>
      <c r="H51" s="18"/>
    </row>
    <row r="52" spans="1:8" x14ac:dyDescent="0.2">
      <c r="A52" s="4" t="s">
        <v>57</v>
      </c>
      <c r="B52" s="4" t="s">
        <v>6</v>
      </c>
      <c r="C52" s="17">
        <v>37660</v>
      </c>
      <c r="D52" s="5">
        <f t="shared" ca="1" si="0"/>
        <v>10</v>
      </c>
      <c r="E52" s="6"/>
      <c r="F52" s="8">
        <v>91377</v>
      </c>
      <c r="G52" s="7">
        <v>3</v>
      </c>
      <c r="H52" s="18"/>
    </row>
    <row r="53" spans="1:8" x14ac:dyDescent="0.2">
      <c r="A53" s="4" t="s">
        <v>38</v>
      </c>
      <c r="B53" s="4" t="s">
        <v>7</v>
      </c>
      <c r="C53" s="17">
        <v>33878</v>
      </c>
      <c r="D53" s="5">
        <f t="shared" ca="1" si="0"/>
        <v>20</v>
      </c>
      <c r="E53" s="6" t="s">
        <v>13</v>
      </c>
      <c r="F53" s="8">
        <v>48697</v>
      </c>
      <c r="G53" s="7">
        <v>2</v>
      </c>
      <c r="H53" s="18"/>
    </row>
    <row r="54" spans="1:8" x14ac:dyDescent="0.2">
      <c r="A54" s="4" t="s">
        <v>246</v>
      </c>
      <c r="B54" s="4" t="s">
        <v>6</v>
      </c>
      <c r="C54" s="17">
        <v>34617</v>
      </c>
      <c r="D54" s="5">
        <f t="shared" ca="1" si="0"/>
        <v>18</v>
      </c>
      <c r="E54" s="6"/>
      <c r="F54" s="8">
        <v>84601</v>
      </c>
      <c r="G54" s="7">
        <v>1</v>
      </c>
      <c r="H54" s="18"/>
    </row>
    <row r="55" spans="1:8" x14ac:dyDescent="0.2">
      <c r="A55" s="4" t="s">
        <v>180</v>
      </c>
      <c r="B55" s="4" t="s">
        <v>6</v>
      </c>
      <c r="C55" s="17">
        <v>32639</v>
      </c>
      <c r="D55" s="5">
        <f t="shared" ca="1" si="0"/>
        <v>24</v>
      </c>
      <c r="E55" s="6"/>
      <c r="F55" s="8">
        <v>89177</v>
      </c>
      <c r="G55" s="7">
        <v>5</v>
      </c>
      <c r="H55" s="18"/>
    </row>
    <row r="56" spans="1:8" x14ac:dyDescent="0.2">
      <c r="A56" s="4" t="s">
        <v>279</v>
      </c>
      <c r="B56" s="4" t="s">
        <v>10</v>
      </c>
      <c r="C56" s="17">
        <v>35856</v>
      </c>
      <c r="D56" s="5">
        <f t="shared" ca="1" si="0"/>
        <v>15</v>
      </c>
      <c r="E56" s="6" t="s">
        <v>11</v>
      </c>
      <c r="F56" s="8">
        <v>52025</v>
      </c>
      <c r="G56" s="7">
        <v>4</v>
      </c>
      <c r="H56" s="18"/>
    </row>
    <row r="57" spans="1:8" x14ac:dyDescent="0.2">
      <c r="A57" s="4" t="s">
        <v>291</v>
      </c>
      <c r="B57" s="4" t="s">
        <v>7</v>
      </c>
      <c r="C57" s="17">
        <v>38002</v>
      </c>
      <c r="D57" s="5">
        <f t="shared" ca="1" si="0"/>
        <v>9</v>
      </c>
      <c r="E57" s="6" t="s">
        <v>11</v>
      </c>
      <c r="F57" s="8">
        <v>78133</v>
      </c>
      <c r="G57" s="7">
        <v>3</v>
      </c>
      <c r="H57" s="18"/>
    </row>
    <row r="58" spans="1:8" x14ac:dyDescent="0.2">
      <c r="A58" s="4" t="s">
        <v>351</v>
      </c>
      <c r="B58" s="4" t="s">
        <v>12</v>
      </c>
      <c r="C58" s="17">
        <v>32536</v>
      </c>
      <c r="D58" s="5">
        <f t="shared" ca="1" si="0"/>
        <v>24</v>
      </c>
      <c r="E58" s="6"/>
      <c r="F58" s="8">
        <v>39248</v>
      </c>
      <c r="G58" s="7">
        <v>2</v>
      </c>
      <c r="H58" s="18"/>
    </row>
    <row r="59" spans="1:8" x14ac:dyDescent="0.2">
      <c r="A59" s="4" t="s">
        <v>252</v>
      </c>
      <c r="B59" s="4" t="s">
        <v>6</v>
      </c>
      <c r="C59" s="17">
        <v>34466</v>
      </c>
      <c r="D59" s="5">
        <f t="shared" ca="1" si="0"/>
        <v>19</v>
      </c>
      <c r="E59" s="6"/>
      <c r="F59" s="8">
        <v>85723</v>
      </c>
      <c r="G59" s="7">
        <v>5</v>
      </c>
      <c r="H59" s="18"/>
    </row>
    <row r="60" spans="1:8" x14ac:dyDescent="0.2">
      <c r="A60" s="4" t="s">
        <v>221</v>
      </c>
      <c r="B60" s="4" t="s">
        <v>7</v>
      </c>
      <c r="C60" s="17">
        <v>37728</v>
      </c>
      <c r="D60" s="5">
        <f t="shared" ca="1" si="0"/>
        <v>10</v>
      </c>
      <c r="E60" s="6" t="s">
        <v>14</v>
      </c>
      <c r="F60" s="8">
        <v>78540</v>
      </c>
      <c r="G60" s="7">
        <v>4</v>
      </c>
      <c r="H60" s="18"/>
    </row>
    <row r="61" spans="1:8" x14ac:dyDescent="0.2">
      <c r="A61" s="4" t="s">
        <v>405</v>
      </c>
      <c r="B61" s="4" t="s">
        <v>10</v>
      </c>
      <c r="C61" s="17">
        <v>34867</v>
      </c>
      <c r="D61" s="5">
        <f t="shared" ca="1" si="0"/>
        <v>17</v>
      </c>
      <c r="E61" s="6" t="s">
        <v>9</v>
      </c>
      <c r="F61" s="8">
        <v>23837</v>
      </c>
      <c r="G61" s="7">
        <v>2</v>
      </c>
      <c r="H61" s="18"/>
    </row>
    <row r="62" spans="1:8" x14ac:dyDescent="0.2">
      <c r="A62" s="4" t="s">
        <v>206</v>
      </c>
      <c r="B62" s="4" t="s">
        <v>10</v>
      </c>
      <c r="C62" s="17">
        <v>35061</v>
      </c>
      <c r="D62" s="5">
        <f t="shared" ca="1" si="0"/>
        <v>17</v>
      </c>
      <c r="E62" s="6" t="s">
        <v>13</v>
      </c>
      <c r="F62" s="8">
        <v>29469</v>
      </c>
      <c r="G62" s="7">
        <v>2</v>
      </c>
      <c r="H62" s="18"/>
    </row>
    <row r="63" spans="1:8" x14ac:dyDescent="0.2">
      <c r="A63" s="4" t="s">
        <v>274</v>
      </c>
      <c r="B63" s="4" t="s">
        <v>7</v>
      </c>
      <c r="C63" s="17">
        <v>36475</v>
      </c>
      <c r="D63" s="5">
        <f t="shared" ca="1" si="0"/>
        <v>13</v>
      </c>
      <c r="E63" s="6" t="s">
        <v>13</v>
      </c>
      <c r="F63" s="8">
        <v>96008</v>
      </c>
      <c r="G63" s="7">
        <v>4</v>
      </c>
      <c r="H63" s="18"/>
    </row>
    <row r="64" spans="1:8" x14ac:dyDescent="0.2">
      <c r="A64" s="4" t="s">
        <v>54</v>
      </c>
      <c r="B64" s="4" t="s">
        <v>10</v>
      </c>
      <c r="C64" s="17">
        <v>31980</v>
      </c>
      <c r="D64" s="5">
        <f t="shared" ca="1" si="0"/>
        <v>25</v>
      </c>
      <c r="E64" s="6" t="s">
        <v>11</v>
      </c>
      <c r="F64" s="8">
        <v>29475</v>
      </c>
      <c r="G64" s="7">
        <v>4</v>
      </c>
      <c r="H64" s="18"/>
    </row>
    <row r="65" spans="1:8" x14ac:dyDescent="0.2">
      <c r="A65" s="4" t="s">
        <v>264</v>
      </c>
      <c r="B65" s="4" t="s">
        <v>6</v>
      </c>
      <c r="C65" s="17">
        <v>34701</v>
      </c>
      <c r="D65" s="5">
        <f t="shared" ca="1" si="0"/>
        <v>18</v>
      </c>
      <c r="E65" s="6"/>
      <c r="F65" s="8">
        <v>49555</v>
      </c>
      <c r="G65" s="7">
        <v>1</v>
      </c>
      <c r="H65" s="18"/>
    </row>
    <row r="66" spans="1:8" x14ac:dyDescent="0.2">
      <c r="A66" s="4" t="s">
        <v>228</v>
      </c>
      <c r="B66" s="4" t="s">
        <v>7</v>
      </c>
      <c r="C66" s="17">
        <v>37847</v>
      </c>
      <c r="D66" s="5">
        <f t="shared" ref="D66:D129" ca="1" si="1">DATEDIF(C66,TODAY(),"Y")</f>
        <v>9</v>
      </c>
      <c r="E66" s="6" t="s">
        <v>13</v>
      </c>
      <c r="F66" s="8">
        <v>52371</v>
      </c>
      <c r="G66" s="7">
        <v>4</v>
      </c>
      <c r="H66" s="18"/>
    </row>
    <row r="67" spans="1:8" x14ac:dyDescent="0.2">
      <c r="A67" s="4" t="s">
        <v>271</v>
      </c>
      <c r="B67" s="4" t="s">
        <v>6</v>
      </c>
      <c r="C67" s="20">
        <v>38943</v>
      </c>
      <c r="D67" s="5">
        <f t="shared" ca="1" si="1"/>
        <v>6</v>
      </c>
      <c r="E67" s="6"/>
      <c r="F67" s="8">
        <v>65285</v>
      </c>
      <c r="G67" s="7">
        <v>5</v>
      </c>
      <c r="H67" s="18"/>
    </row>
    <row r="68" spans="1:8" x14ac:dyDescent="0.2">
      <c r="A68" s="4" t="s">
        <v>214</v>
      </c>
      <c r="B68" s="4" t="s">
        <v>10</v>
      </c>
      <c r="C68" s="17">
        <v>34907</v>
      </c>
      <c r="D68" s="5">
        <f t="shared" ca="1" si="1"/>
        <v>17</v>
      </c>
      <c r="E68" s="6" t="s">
        <v>8</v>
      </c>
      <c r="F68" s="8">
        <v>16764</v>
      </c>
      <c r="G68" s="7">
        <v>1</v>
      </c>
      <c r="H68" s="18"/>
    </row>
    <row r="69" spans="1:8" x14ac:dyDescent="0.2">
      <c r="A69" s="4" t="s">
        <v>218</v>
      </c>
      <c r="B69" s="4" t="s">
        <v>6</v>
      </c>
      <c r="C69" s="17">
        <v>32114</v>
      </c>
      <c r="D69" s="5">
        <f t="shared" ca="1" si="1"/>
        <v>25</v>
      </c>
      <c r="E69" s="6"/>
      <c r="F69" s="8">
        <v>24552</v>
      </c>
      <c r="G69" s="7">
        <v>2</v>
      </c>
      <c r="H69" s="18"/>
    </row>
    <row r="70" spans="1:8" x14ac:dyDescent="0.2">
      <c r="A70" s="4" t="s">
        <v>313</v>
      </c>
      <c r="B70" s="4" t="s">
        <v>10</v>
      </c>
      <c r="C70" s="17">
        <v>34207</v>
      </c>
      <c r="D70" s="5">
        <f t="shared" ca="1" si="1"/>
        <v>19</v>
      </c>
      <c r="E70" s="6" t="s">
        <v>9</v>
      </c>
      <c r="F70" s="8">
        <v>53257</v>
      </c>
      <c r="G70" s="7">
        <v>4</v>
      </c>
      <c r="H70" s="18"/>
    </row>
    <row r="71" spans="1:8" x14ac:dyDescent="0.2">
      <c r="A71" s="4" t="s">
        <v>311</v>
      </c>
      <c r="B71" s="4" t="s">
        <v>7</v>
      </c>
      <c r="C71" s="17">
        <v>36836</v>
      </c>
      <c r="D71" s="5">
        <f t="shared" ca="1" si="1"/>
        <v>12</v>
      </c>
      <c r="E71" s="6" t="s">
        <v>8</v>
      </c>
      <c r="F71" s="8">
        <v>52074</v>
      </c>
      <c r="G71" s="7">
        <v>2</v>
      </c>
      <c r="H71" s="18"/>
    </row>
    <row r="72" spans="1:8" x14ac:dyDescent="0.2">
      <c r="A72" s="4" t="s">
        <v>87</v>
      </c>
      <c r="B72" s="4" t="s">
        <v>7</v>
      </c>
      <c r="C72" s="17">
        <v>34210</v>
      </c>
      <c r="D72" s="5">
        <f t="shared" ca="1" si="1"/>
        <v>19</v>
      </c>
      <c r="E72" s="6" t="s">
        <v>8</v>
      </c>
      <c r="F72" s="8">
        <v>87703</v>
      </c>
      <c r="G72" s="7">
        <v>2</v>
      </c>
      <c r="H72" s="18"/>
    </row>
    <row r="73" spans="1:8" x14ac:dyDescent="0.2">
      <c r="A73" s="4" t="s">
        <v>341</v>
      </c>
      <c r="B73" s="4" t="s">
        <v>6</v>
      </c>
      <c r="C73" s="17">
        <v>36763</v>
      </c>
      <c r="D73" s="5">
        <f t="shared" ca="1" si="1"/>
        <v>12</v>
      </c>
      <c r="E73" s="6"/>
      <c r="F73" s="8">
        <v>43230</v>
      </c>
      <c r="G73" s="7">
        <v>2</v>
      </c>
      <c r="H73" s="18"/>
    </row>
    <row r="74" spans="1:8" x14ac:dyDescent="0.2">
      <c r="A74" s="4" t="s">
        <v>296</v>
      </c>
      <c r="B74" s="4" t="s">
        <v>7</v>
      </c>
      <c r="C74" s="17">
        <v>32455</v>
      </c>
      <c r="D74" s="5">
        <f t="shared" ca="1" si="1"/>
        <v>24</v>
      </c>
      <c r="E74" s="6" t="s">
        <v>11</v>
      </c>
      <c r="F74" s="8">
        <v>81323</v>
      </c>
      <c r="G74" s="7">
        <v>1</v>
      </c>
      <c r="H74" s="18"/>
    </row>
    <row r="75" spans="1:8" x14ac:dyDescent="0.2">
      <c r="A75" s="4" t="s">
        <v>102</v>
      </c>
      <c r="B75" s="4" t="s">
        <v>6</v>
      </c>
      <c r="C75" s="17">
        <v>35667</v>
      </c>
      <c r="D75" s="5">
        <f t="shared" ca="1" si="1"/>
        <v>15</v>
      </c>
      <c r="E75" s="6"/>
      <c r="F75" s="8">
        <v>75361</v>
      </c>
      <c r="G75" s="7">
        <v>5</v>
      </c>
      <c r="H75" s="18"/>
    </row>
    <row r="76" spans="1:8" x14ac:dyDescent="0.2">
      <c r="A76" s="4" t="s">
        <v>139</v>
      </c>
      <c r="B76" s="4" t="s">
        <v>7</v>
      </c>
      <c r="C76" s="17">
        <v>32991</v>
      </c>
      <c r="D76" s="5">
        <f t="shared" ca="1" si="1"/>
        <v>23</v>
      </c>
      <c r="E76" s="6" t="s">
        <v>8</v>
      </c>
      <c r="F76" s="8">
        <v>80784</v>
      </c>
      <c r="G76" s="7">
        <v>1</v>
      </c>
      <c r="H76" s="18"/>
    </row>
    <row r="77" spans="1:8" x14ac:dyDescent="0.2">
      <c r="A77" s="4" t="s">
        <v>240</v>
      </c>
      <c r="B77" s="4" t="s">
        <v>7</v>
      </c>
      <c r="C77" s="17">
        <v>34987</v>
      </c>
      <c r="D77" s="5">
        <f t="shared" ca="1" si="1"/>
        <v>17</v>
      </c>
      <c r="E77" s="6" t="s">
        <v>8</v>
      </c>
      <c r="F77" s="8">
        <v>50633</v>
      </c>
      <c r="G77" s="7">
        <v>2</v>
      </c>
      <c r="H77" s="18"/>
    </row>
    <row r="78" spans="1:8" x14ac:dyDescent="0.2">
      <c r="A78" s="4" t="s">
        <v>365</v>
      </c>
      <c r="B78" s="4" t="s">
        <v>6</v>
      </c>
      <c r="C78" s="17">
        <v>32464</v>
      </c>
      <c r="D78" s="5">
        <f t="shared" ca="1" si="1"/>
        <v>24</v>
      </c>
      <c r="E78" s="6"/>
      <c r="F78" s="8">
        <v>35409</v>
      </c>
      <c r="G78" s="7">
        <v>3</v>
      </c>
      <c r="H78" s="18"/>
    </row>
    <row r="79" spans="1:8" x14ac:dyDescent="0.2">
      <c r="A79" s="4" t="s">
        <v>204</v>
      </c>
      <c r="B79" s="4" t="s">
        <v>10</v>
      </c>
      <c r="C79" s="17">
        <v>38561</v>
      </c>
      <c r="D79" s="5">
        <f t="shared" ca="1" si="1"/>
        <v>7</v>
      </c>
      <c r="E79" s="6" t="s">
        <v>9</v>
      </c>
      <c r="F79" s="8">
        <v>42433</v>
      </c>
      <c r="G79" s="7">
        <v>2</v>
      </c>
      <c r="H79" s="18"/>
    </row>
    <row r="80" spans="1:8" x14ac:dyDescent="0.2">
      <c r="A80" s="4" t="s">
        <v>359</v>
      </c>
      <c r="B80" s="4" t="s">
        <v>7</v>
      </c>
      <c r="C80" s="17">
        <v>34191</v>
      </c>
      <c r="D80" s="5">
        <f t="shared" ca="1" si="1"/>
        <v>19</v>
      </c>
      <c r="E80" s="6" t="s">
        <v>13</v>
      </c>
      <c r="F80" s="8">
        <v>41525</v>
      </c>
      <c r="G80" s="7">
        <v>5</v>
      </c>
      <c r="H80" s="18"/>
    </row>
    <row r="81" spans="1:8" x14ac:dyDescent="0.2">
      <c r="A81" s="4" t="s">
        <v>336</v>
      </c>
      <c r="B81" s="4" t="s">
        <v>7</v>
      </c>
      <c r="C81" s="17">
        <v>34046</v>
      </c>
      <c r="D81" s="5">
        <f t="shared" ca="1" si="1"/>
        <v>20</v>
      </c>
      <c r="E81" s="6" t="s">
        <v>11</v>
      </c>
      <c r="F81" s="8">
        <v>50028</v>
      </c>
      <c r="G81" s="7">
        <v>4</v>
      </c>
      <c r="H81" s="18"/>
    </row>
    <row r="82" spans="1:8" x14ac:dyDescent="0.2">
      <c r="A82" s="4" t="s">
        <v>30</v>
      </c>
      <c r="B82" s="4" t="s">
        <v>7</v>
      </c>
      <c r="C82" s="17">
        <v>37277</v>
      </c>
      <c r="D82" s="5">
        <f t="shared" ca="1" si="1"/>
        <v>11</v>
      </c>
      <c r="E82" s="6" t="s">
        <v>8</v>
      </c>
      <c r="F82" s="8">
        <v>52085</v>
      </c>
      <c r="G82" s="7">
        <v>5</v>
      </c>
      <c r="H82" s="18"/>
    </row>
    <row r="83" spans="1:8" x14ac:dyDescent="0.2">
      <c r="A83" s="4" t="s">
        <v>178</v>
      </c>
      <c r="B83" s="4" t="s">
        <v>6</v>
      </c>
      <c r="C83" s="17">
        <v>34372</v>
      </c>
      <c r="D83" s="5">
        <f t="shared" ca="1" si="1"/>
        <v>19</v>
      </c>
      <c r="E83" s="6"/>
      <c r="F83" s="8">
        <v>70235</v>
      </c>
      <c r="G83" s="7">
        <v>2</v>
      </c>
      <c r="H83" s="18"/>
    </row>
    <row r="84" spans="1:8" x14ac:dyDescent="0.2">
      <c r="A84" s="4" t="s">
        <v>386</v>
      </c>
      <c r="B84" s="4" t="s">
        <v>7</v>
      </c>
      <c r="C84" s="17">
        <v>32841</v>
      </c>
      <c r="D84" s="5">
        <f t="shared" ca="1" si="1"/>
        <v>23</v>
      </c>
      <c r="E84" s="6" t="s">
        <v>13</v>
      </c>
      <c r="F84" s="8">
        <v>90178</v>
      </c>
      <c r="G84" s="7">
        <v>2</v>
      </c>
      <c r="H84" s="18"/>
    </row>
    <row r="85" spans="1:8" x14ac:dyDescent="0.2">
      <c r="A85" s="4" t="s">
        <v>89</v>
      </c>
      <c r="B85" s="4" t="s">
        <v>6</v>
      </c>
      <c r="C85" s="17">
        <v>38520</v>
      </c>
      <c r="D85" s="5">
        <f t="shared" ca="1" si="1"/>
        <v>7</v>
      </c>
      <c r="E85" s="6"/>
      <c r="F85" s="8">
        <v>86372</v>
      </c>
      <c r="G85" s="7">
        <v>4</v>
      </c>
      <c r="H85" s="18"/>
    </row>
    <row r="86" spans="1:8" x14ac:dyDescent="0.2">
      <c r="A86" s="4" t="s">
        <v>77</v>
      </c>
      <c r="B86" s="4" t="s">
        <v>7</v>
      </c>
      <c r="C86" s="17">
        <v>33571</v>
      </c>
      <c r="D86" s="5">
        <f t="shared" ca="1" si="1"/>
        <v>21</v>
      </c>
      <c r="E86" s="6" t="s">
        <v>11</v>
      </c>
      <c r="F86" s="8">
        <v>69377</v>
      </c>
      <c r="G86" s="7">
        <v>1</v>
      </c>
      <c r="H86" s="18"/>
    </row>
    <row r="87" spans="1:8" x14ac:dyDescent="0.2">
      <c r="A87" s="4" t="s">
        <v>333</v>
      </c>
      <c r="B87" s="4" t="s">
        <v>6</v>
      </c>
      <c r="C87" s="17">
        <v>33361</v>
      </c>
      <c r="D87" s="5">
        <f t="shared" ca="1" si="1"/>
        <v>22</v>
      </c>
      <c r="E87" s="6"/>
      <c r="F87" s="8">
        <v>88759</v>
      </c>
      <c r="G87" s="7">
        <v>3</v>
      </c>
      <c r="H87" s="18"/>
    </row>
    <row r="88" spans="1:8" x14ac:dyDescent="0.2">
      <c r="A88" s="4" t="s">
        <v>135</v>
      </c>
      <c r="B88" s="4" t="s">
        <v>6</v>
      </c>
      <c r="C88" s="17">
        <v>34208</v>
      </c>
      <c r="D88" s="5">
        <f t="shared" ca="1" si="1"/>
        <v>19</v>
      </c>
      <c r="E88" s="6"/>
      <c r="F88" s="8">
        <v>59257</v>
      </c>
      <c r="G88" s="7">
        <v>2</v>
      </c>
      <c r="H88" s="18"/>
    </row>
    <row r="89" spans="1:8" x14ac:dyDescent="0.2">
      <c r="A89" s="4" t="s">
        <v>401</v>
      </c>
      <c r="B89" s="4" t="s">
        <v>7</v>
      </c>
      <c r="C89" s="17">
        <v>34519</v>
      </c>
      <c r="D89" s="5">
        <f t="shared" ca="1" si="1"/>
        <v>18</v>
      </c>
      <c r="E89" s="6" t="s">
        <v>8</v>
      </c>
      <c r="F89" s="8">
        <v>67133</v>
      </c>
      <c r="G89" s="7">
        <v>3</v>
      </c>
      <c r="H89" s="18"/>
    </row>
    <row r="90" spans="1:8" x14ac:dyDescent="0.2">
      <c r="A90" s="4" t="s">
        <v>230</v>
      </c>
      <c r="B90" s="4" t="s">
        <v>7</v>
      </c>
      <c r="C90" s="17">
        <v>34774</v>
      </c>
      <c r="D90" s="5">
        <f t="shared" ca="1" si="1"/>
        <v>18</v>
      </c>
      <c r="E90" s="6" t="s">
        <v>8</v>
      </c>
      <c r="F90" s="8">
        <v>36531</v>
      </c>
      <c r="G90" s="7">
        <v>4</v>
      </c>
      <c r="H90" s="18"/>
    </row>
    <row r="91" spans="1:8" x14ac:dyDescent="0.2">
      <c r="A91" s="4" t="s">
        <v>335</v>
      </c>
      <c r="B91" s="4" t="s">
        <v>6</v>
      </c>
      <c r="C91" s="17">
        <v>33451</v>
      </c>
      <c r="D91" s="5">
        <f t="shared" ca="1" si="1"/>
        <v>21</v>
      </c>
      <c r="E91" s="6"/>
      <c r="F91" s="8">
        <v>49544</v>
      </c>
      <c r="G91" s="7">
        <v>5</v>
      </c>
      <c r="H91" s="18"/>
    </row>
    <row r="92" spans="1:8" x14ac:dyDescent="0.2">
      <c r="A92" s="4" t="s">
        <v>316</v>
      </c>
      <c r="B92" s="4" t="s">
        <v>7</v>
      </c>
      <c r="C92" s="17">
        <v>38893</v>
      </c>
      <c r="D92" s="5">
        <f t="shared" ca="1" si="1"/>
        <v>6</v>
      </c>
      <c r="E92" s="6" t="s">
        <v>8</v>
      </c>
      <c r="F92" s="8">
        <v>39160</v>
      </c>
      <c r="G92" s="7">
        <v>5</v>
      </c>
      <c r="H92" s="18"/>
    </row>
    <row r="93" spans="1:8" x14ac:dyDescent="0.2">
      <c r="A93" s="4" t="s">
        <v>227</v>
      </c>
      <c r="B93" s="4" t="s">
        <v>7</v>
      </c>
      <c r="C93" s="17">
        <v>35978</v>
      </c>
      <c r="D93" s="5">
        <f t="shared" ca="1" si="1"/>
        <v>14</v>
      </c>
      <c r="E93" s="6" t="s">
        <v>8</v>
      </c>
      <c r="F93" s="8">
        <v>46728</v>
      </c>
      <c r="G93" s="7">
        <v>3</v>
      </c>
      <c r="H93" s="18"/>
    </row>
    <row r="94" spans="1:8" x14ac:dyDescent="0.2">
      <c r="A94" s="4" t="s">
        <v>159</v>
      </c>
      <c r="B94" s="4" t="s">
        <v>10</v>
      </c>
      <c r="C94" s="17">
        <v>39262</v>
      </c>
      <c r="D94" s="5">
        <f t="shared" ca="1" si="1"/>
        <v>5</v>
      </c>
      <c r="E94" s="6" t="s">
        <v>13</v>
      </c>
      <c r="F94" s="8">
        <v>11572</v>
      </c>
      <c r="G94" s="7">
        <v>4</v>
      </c>
      <c r="H94" s="18"/>
    </row>
    <row r="95" spans="1:8" x14ac:dyDescent="0.2">
      <c r="A95" s="4" t="s">
        <v>238</v>
      </c>
      <c r="B95" s="4" t="s">
        <v>6</v>
      </c>
      <c r="C95" s="17">
        <v>34629</v>
      </c>
      <c r="D95" s="5">
        <f t="shared" ca="1" si="1"/>
        <v>18</v>
      </c>
      <c r="E95" s="6"/>
      <c r="F95" s="8">
        <v>27632</v>
      </c>
      <c r="G95" s="7">
        <v>5</v>
      </c>
      <c r="H95" s="18"/>
    </row>
    <row r="96" spans="1:8" x14ac:dyDescent="0.2">
      <c r="A96" s="4" t="s">
        <v>40</v>
      </c>
      <c r="B96" s="4" t="s">
        <v>7</v>
      </c>
      <c r="C96" s="17">
        <v>32307</v>
      </c>
      <c r="D96" s="5">
        <f t="shared" ca="1" si="1"/>
        <v>24</v>
      </c>
      <c r="E96" s="6" t="s">
        <v>8</v>
      </c>
      <c r="F96" s="8">
        <v>43021</v>
      </c>
      <c r="G96" s="7">
        <v>5</v>
      </c>
      <c r="H96" s="18"/>
    </row>
    <row r="97" spans="1:8" x14ac:dyDescent="0.2">
      <c r="A97" s="4" t="s">
        <v>165</v>
      </c>
      <c r="B97" s="4" t="s">
        <v>6</v>
      </c>
      <c r="C97" s="17">
        <v>35408</v>
      </c>
      <c r="D97" s="5">
        <f t="shared" ca="1" si="1"/>
        <v>16</v>
      </c>
      <c r="E97" s="6"/>
      <c r="F97" s="8">
        <v>98472</v>
      </c>
      <c r="G97" s="7">
        <v>5</v>
      </c>
      <c r="H97" s="18"/>
    </row>
    <row r="98" spans="1:8" x14ac:dyDescent="0.2">
      <c r="A98" s="4" t="s">
        <v>106</v>
      </c>
      <c r="B98" s="4" t="s">
        <v>10</v>
      </c>
      <c r="C98" s="17">
        <v>34959</v>
      </c>
      <c r="D98" s="5">
        <f t="shared" ca="1" si="1"/>
        <v>17</v>
      </c>
      <c r="E98" s="6" t="s">
        <v>13</v>
      </c>
      <c r="F98" s="8">
        <v>53009</v>
      </c>
      <c r="G98" s="7">
        <v>1</v>
      </c>
      <c r="H98" s="18"/>
    </row>
    <row r="99" spans="1:8" x14ac:dyDescent="0.2">
      <c r="A99" s="4" t="s">
        <v>34</v>
      </c>
      <c r="B99" s="4" t="s">
        <v>7</v>
      </c>
      <c r="C99" s="17">
        <v>32403</v>
      </c>
      <c r="D99" s="5">
        <f t="shared" ca="1" si="1"/>
        <v>24</v>
      </c>
      <c r="E99" s="6" t="s">
        <v>8</v>
      </c>
      <c r="F99" s="8">
        <v>50842</v>
      </c>
      <c r="G99" s="7">
        <v>3</v>
      </c>
      <c r="H99" s="18"/>
    </row>
    <row r="100" spans="1:8" x14ac:dyDescent="0.2">
      <c r="A100" s="4" t="s">
        <v>288</v>
      </c>
      <c r="B100" s="4" t="s">
        <v>7</v>
      </c>
      <c r="C100" s="20">
        <v>39003</v>
      </c>
      <c r="D100" s="5">
        <f t="shared" ca="1" si="1"/>
        <v>6</v>
      </c>
      <c r="E100" s="6" t="s">
        <v>13</v>
      </c>
      <c r="F100" s="8">
        <v>29975</v>
      </c>
      <c r="G100" s="7">
        <v>5</v>
      </c>
      <c r="H100" s="18"/>
    </row>
    <row r="101" spans="1:8" x14ac:dyDescent="0.2">
      <c r="A101" s="4" t="s">
        <v>408</v>
      </c>
      <c r="B101" s="4" t="s">
        <v>10</v>
      </c>
      <c r="C101" s="17">
        <v>33273</v>
      </c>
      <c r="D101" s="5">
        <f t="shared" ca="1" si="1"/>
        <v>22</v>
      </c>
      <c r="E101" s="6" t="s">
        <v>11</v>
      </c>
      <c r="F101" s="8">
        <v>16786</v>
      </c>
      <c r="G101" s="7">
        <v>2</v>
      </c>
      <c r="H101" s="18"/>
    </row>
    <row r="102" spans="1:8" x14ac:dyDescent="0.2">
      <c r="A102" s="4" t="s">
        <v>340</v>
      </c>
      <c r="B102" s="4" t="s">
        <v>6</v>
      </c>
      <c r="C102" s="17">
        <v>34973</v>
      </c>
      <c r="D102" s="5">
        <f t="shared" ca="1" si="1"/>
        <v>17</v>
      </c>
      <c r="E102" s="6"/>
      <c r="F102" s="8">
        <v>27643</v>
      </c>
      <c r="G102" s="7">
        <v>5</v>
      </c>
      <c r="H102" s="18"/>
    </row>
    <row r="103" spans="1:8" x14ac:dyDescent="0.2">
      <c r="A103" s="4" t="s">
        <v>183</v>
      </c>
      <c r="B103" s="4" t="s">
        <v>7</v>
      </c>
      <c r="C103" s="17">
        <v>35866</v>
      </c>
      <c r="D103" s="5">
        <f t="shared" ca="1" si="1"/>
        <v>15</v>
      </c>
      <c r="E103" s="6" t="s">
        <v>9</v>
      </c>
      <c r="F103" s="8">
        <v>69069</v>
      </c>
      <c r="G103" s="7">
        <v>2</v>
      </c>
      <c r="H103" s="18"/>
    </row>
    <row r="104" spans="1:8" x14ac:dyDescent="0.2">
      <c r="A104" s="4" t="s">
        <v>110</v>
      </c>
      <c r="B104" s="4" t="s">
        <v>6</v>
      </c>
      <c r="C104" s="17">
        <v>38512</v>
      </c>
      <c r="D104" s="5">
        <f t="shared" ca="1" si="1"/>
        <v>7</v>
      </c>
      <c r="E104" s="6"/>
      <c r="F104" s="8">
        <v>66044</v>
      </c>
      <c r="G104" s="7">
        <v>5</v>
      </c>
      <c r="H104" s="18"/>
    </row>
    <row r="105" spans="1:8" x14ac:dyDescent="0.2">
      <c r="A105" s="4" t="s">
        <v>83</v>
      </c>
      <c r="B105" s="4" t="s">
        <v>6</v>
      </c>
      <c r="C105" s="17">
        <v>32509</v>
      </c>
      <c r="D105" s="5">
        <f t="shared" ca="1" si="1"/>
        <v>24</v>
      </c>
      <c r="E105" s="6"/>
      <c r="F105" s="8">
        <v>54483</v>
      </c>
      <c r="G105" s="7">
        <v>2</v>
      </c>
      <c r="H105" s="18"/>
    </row>
    <row r="106" spans="1:8" x14ac:dyDescent="0.2">
      <c r="A106" s="4" t="s">
        <v>397</v>
      </c>
      <c r="B106" s="4" t="s">
        <v>6</v>
      </c>
      <c r="C106" s="17">
        <v>35290</v>
      </c>
      <c r="D106" s="5">
        <f t="shared" ca="1" si="1"/>
        <v>16</v>
      </c>
      <c r="E106" s="6"/>
      <c r="F106" s="8">
        <v>46024</v>
      </c>
      <c r="G106" s="7">
        <v>2</v>
      </c>
      <c r="H106" s="18"/>
    </row>
    <row r="107" spans="1:8" x14ac:dyDescent="0.2">
      <c r="A107" s="4" t="s">
        <v>151</v>
      </c>
      <c r="B107" s="4" t="s">
        <v>10</v>
      </c>
      <c r="C107" s="17">
        <v>36195</v>
      </c>
      <c r="D107" s="5">
        <f t="shared" ca="1" si="1"/>
        <v>14</v>
      </c>
      <c r="E107" s="6" t="s">
        <v>14</v>
      </c>
      <c r="F107" s="8">
        <v>56980</v>
      </c>
      <c r="G107" s="7">
        <v>1</v>
      </c>
      <c r="H107" s="18"/>
    </row>
    <row r="108" spans="1:8" x14ac:dyDescent="0.2">
      <c r="A108" s="4" t="s">
        <v>64</v>
      </c>
      <c r="B108" s="4" t="s">
        <v>10</v>
      </c>
      <c r="C108" s="20">
        <v>39206</v>
      </c>
      <c r="D108" s="5">
        <f t="shared" ca="1" si="1"/>
        <v>6</v>
      </c>
      <c r="E108" s="6" t="s">
        <v>13</v>
      </c>
      <c r="F108" s="8">
        <v>31488</v>
      </c>
      <c r="G108" s="7">
        <v>1</v>
      </c>
      <c r="H108" s="18"/>
    </row>
    <row r="109" spans="1:8" x14ac:dyDescent="0.2">
      <c r="A109" s="4" t="s">
        <v>350</v>
      </c>
      <c r="B109" s="4" t="s">
        <v>6</v>
      </c>
      <c r="C109" s="17">
        <v>32744</v>
      </c>
      <c r="D109" s="5">
        <f t="shared" ca="1" si="1"/>
        <v>23</v>
      </c>
      <c r="E109" s="6"/>
      <c r="F109" s="8">
        <v>31900</v>
      </c>
      <c r="G109" s="7">
        <v>5</v>
      </c>
      <c r="H109" s="18"/>
    </row>
    <row r="110" spans="1:8" x14ac:dyDescent="0.2">
      <c r="A110" s="4" t="s">
        <v>261</v>
      </c>
      <c r="B110" s="4" t="s">
        <v>10</v>
      </c>
      <c r="C110" s="17">
        <v>33445</v>
      </c>
      <c r="D110" s="5">
        <f t="shared" ca="1" si="1"/>
        <v>21</v>
      </c>
      <c r="E110" s="6" t="s">
        <v>9</v>
      </c>
      <c r="F110" s="8">
        <v>16506</v>
      </c>
      <c r="G110" s="7">
        <v>4</v>
      </c>
      <c r="H110" s="18"/>
    </row>
    <row r="111" spans="1:8" x14ac:dyDescent="0.2">
      <c r="A111" s="4" t="s">
        <v>32</v>
      </c>
      <c r="B111" s="4" t="s">
        <v>6</v>
      </c>
      <c r="C111" s="17">
        <v>37186</v>
      </c>
      <c r="D111" s="5">
        <f t="shared" ca="1" si="1"/>
        <v>11</v>
      </c>
      <c r="E111" s="6"/>
      <c r="F111" s="8">
        <v>63272</v>
      </c>
      <c r="G111" s="7">
        <v>3</v>
      </c>
      <c r="H111" s="18"/>
    </row>
    <row r="112" spans="1:8" x14ac:dyDescent="0.2">
      <c r="A112" s="4" t="s">
        <v>331</v>
      </c>
      <c r="B112" s="4" t="s">
        <v>7</v>
      </c>
      <c r="C112" s="17">
        <v>37837</v>
      </c>
      <c r="D112" s="5">
        <f t="shared" ca="1" si="1"/>
        <v>9</v>
      </c>
      <c r="E112" s="6" t="s">
        <v>13</v>
      </c>
      <c r="F112" s="8">
        <v>48048</v>
      </c>
      <c r="G112" s="7">
        <v>5</v>
      </c>
      <c r="H112" s="18"/>
    </row>
    <row r="113" spans="1:8" x14ac:dyDescent="0.2">
      <c r="A113" s="4" t="s">
        <v>392</v>
      </c>
      <c r="B113" s="4" t="s">
        <v>6</v>
      </c>
      <c r="C113" s="17">
        <v>31918</v>
      </c>
      <c r="D113" s="5">
        <f t="shared" ca="1" si="1"/>
        <v>25</v>
      </c>
      <c r="E113" s="6"/>
      <c r="F113" s="8">
        <v>47234</v>
      </c>
      <c r="G113" s="7">
        <v>1</v>
      </c>
      <c r="H113" s="18"/>
    </row>
    <row r="114" spans="1:8" x14ac:dyDescent="0.2">
      <c r="A114" s="4" t="s">
        <v>126</v>
      </c>
      <c r="B114" s="4" t="s">
        <v>12</v>
      </c>
      <c r="C114" s="17">
        <v>32855</v>
      </c>
      <c r="D114" s="5">
        <f t="shared" ca="1" si="1"/>
        <v>23</v>
      </c>
      <c r="E114" s="6"/>
      <c r="F114" s="8">
        <v>33458</v>
      </c>
      <c r="G114" s="7">
        <v>1</v>
      </c>
      <c r="H114" s="18"/>
    </row>
    <row r="115" spans="1:8" x14ac:dyDescent="0.2">
      <c r="A115" s="4" t="s">
        <v>88</v>
      </c>
      <c r="B115" s="4" t="s">
        <v>10</v>
      </c>
      <c r="C115" s="17">
        <v>35586</v>
      </c>
      <c r="D115" s="5">
        <f t="shared" ca="1" si="1"/>
        <v>15</v>
      </c>
      <c r="E115" s="6" t="s">
        <v>8</v>
      </c>
      <c r="F115" s="8">
        <v>38808</v>
      </c>
      <c r="G115" s="7">
        <v>3</v>
      </c>
      <c r="H115" s="18"/>
    </row>
    <row r="116" spans="1:8" x14ac:dyDescent="0.2">
      <c r="A116" s="4" t="s">
        <v>98</v>
      </c>
      <c r="B116" s="4" t="s">
        <v>6</v>
      </c>
      <c r="C116" s="17">
        <v>32955</v>
      </c>
      <c r="D116" s="5">
        <f t="shared" ca="1" si="1"/>
        <v>23</v>
      </c>
      <c r="E116" s="6"/>
      <c r="F116" s="8">
        <v>39006</v>
      </c>
      <c r="G116" s="7">
        <v>3</v>
      </c>
      <c r="H116" s="18"/>
    </row>
    <row r="117" spans="1:8" x14ac:dyDescent="0.2">
      <c r="A117" s="4" t="s">
        <v>244</v>
      </c>
      <c r="B117" s="4" t="s">
        <v>6</v>
      </c>
      <c r="C117" s="17">
        <v>33850</v>
      </c>
      <c r="D117" s="5">
        <f t="shared" ca="1" si="1"/>
        <v>20</v>
      </c>
      <c r="E117" s="6"/>
      <c r="F117" s="8">
        <v>55605</v>
      </c>
      <c r="G117" s="7">
        <v>2</v>
      </c>
      <c r="H117" s="18"/>
    </row>
    <row r="118" spans="1:8" x14ac:dyDescent="0.2">
      <c r="A118" s="4" t="s">
        <v>95</v>
      </c>
      <c r="B118" s="4" t="s">
        <v>7</v>
      </c>
      <c r="C118" s="17">
        <v>33910</v>
      </c>
      <c r="D118" s="5">
        <f t="shared" ca="1" si="1"/>
        <v>20</v>
      </c>
      <c r="E118" s="6" t="s">
        <v>9</v>
      </c>
      <c r="F118" s="8">
        <v>77528</v>
      </c>
      <c r="G118" s="7">
        <v>4</v>
      </c>
      <c r="H118" s="18"/>
    </row>
    <row r="119" spans="1:8" x14ac:dyDescent="0.2">
      <c r="A119" s="4" t="s">
        <v>198</v>
      </c>
      <c r="B119" s="4" t="s">
        <v>7</v>
      </c>
      <c r="C119" s="17">
        <v>37087</v>
      </c>
      <c r="D119" s="5">
        <f t="shared" ca="1" si="1"/>
        <v>11</v>
      </c>
      <c r="E119" s="6" t="s">
        <v>8</v>
      </c>
      <c r="F119" s="8">
        <v>40293</v>
      </c>
      <c r="G119" s="7">
        <v>4</v>
      </c>
      <c r="H119" s="18"/>
    </row>
    <row r="120" spans="1:8" x14ac:dyDescent="0.2">
      <c r="A120" s="4" t="s">
        <v>295</v>
      </c>
      <c r="B120" s="4" t="s">
        <v>7</v>
      </c>
      <c r="C120" s="17">
        <v>35134</v>
      </c>
      <c r="D120" s="5">
        <f t="shared" ca="1" si="1"/>
        <v>17</v>
      </c>
      <c r="E120" s="6" t="s">
        <v>8</v>
      </c>
      <c r="F120" s="8">
        <v>74008</v>
      </c>
      <c r="G120" s="7">
        <v>3</v>
      </c>
      <c r="H120" s="18"/>
    </row>
    <row r="121" spans="1:8" x14ac:dyDescent="0.2">
      <c r="A121" s="4" t="s">
        <v>91</v>
      </c>
      <c r="B121" s="4" t="s">
        <v>6</v>
      </c>
      <c r="C121" s="17">
        <v>34085</v>
      </c>
      <c r="D121" s="5">
        <f t="shared" ca="1" si="1"/>
        <v>20</v>
      </c>
      <c r="E121" s="6"/>
      <c r="F121" s="8">
        <v>63943</v>
      </c>
      <c r="G121" s="7">
        <v>2</v>
      </c>
      <c r="H121" s="18"/>
    </row>
    <row r="122" spans="1:8" x14ac:dyDescent="0.2">
      <c r="A122" s="4" t="s">
        <v>421</v>
      </c>
      <c r="B122" s="4" t="s">
        <v>12</v>
      </c>
      <c r="C122" s="17">
        <v>36636</v>
      </c>
      <c r="D122" s="5">
        <f t="shared" ca="1" si="1"/>
        <v>13</v>
      </c>
      <c r="E122" s="6" t="s">
        <v>8</v>
      </c>
      <c r="F122" s="8">
        <v>93643</v>
      </c>
      <c r="G122" s="7">
        <v>5</v>
      </c>
      <c r="H122" s="18"/>
    </row>
    <row r="123" spans="1:8" x14ac:dyDescent="0.2">
      <c r="A123" s="4" t="s">
        <v>352</v>
      </c>
      <c r="B123" s="4" t="s">
        <v>7</v>
      </c>
      <c r="C123" s="17">
        <v>36556</v>
      </c>
      <c r="D123" s="5">
        <f t="shared" ca="1" si="1"/>
        <v>13</v>
      </c>
      <c r="E123" s="6" t="s">
        <v>11</v>
      </c>
      <c r="F123" s="8">
        <v>59653</v>
      </c>
      <c r="G123" s="7">
        <v>5</v>
      </c>
      <c r="H123" s="18"/>
    </row>
    <row r="124" spans="1:8" x14ac:dyDescent="0.2">
      <c r="A124" s="4" t="s">
        <v>49</v>
      </c>
      <c r="B124" s="4" t="s">
        <v>12</v>
      </c>
      <c r="C124" s="17">
        <v>38437</v>
      </c>
      <c r="D124" s="5">
        <f t="shared" ca="1" si="1"/>
        <v>8</v>
      </c>
      <c r="E124" s="6"/>
      <c r="F124" s="8">
        <v>11629</v>
      </c>
      <c r="G124" s="7">
        <v>4</v>
      </c>
      <c r="H124" s="18"/>
    </row>
    <row r="125" spans="1:8" x14ac:dyDescent="0.2">
      <c r="A125" s="4" t="s">
        <v>105</v>
      </c>
      <c r="B125" s="4" t="s">
        <v>12</v>
      </c>
      <c r="C125" s="17">
        <v>34995</v>
      </c>
      <c r="D125" s="5">
        <f t="shared" ca="1" si="1"/>
        <v>17</v>
      </c>
      <c r="E125" s="6"/>
      <c r="F125" s="8">
        <v>10366</v>
      </c>
      <c r="G125" s="7">
        <v>4</v>
      </c>
      <c r="H125" s="18"/>
    </row>
    <row r="126" spans="1:8" x14ac:dyDescent="0.2">
      <c r="A126" s="4" t="s">
        <v>189</v>
      </c>
      <c r="B126" s="4" t="s">
        <v>6</v>
      </c>
      <c r="C126" s="17">
        <v>33461</v>
      </c>
      <c r="D126" s="5">
        <f t="shared" ca="1" si="1"/>
        <v>21</v>
      </c>
      <c r="E126" s="6"/>
      <c r="F126" s="8">
        <v>28996</v>
      </c>
      <c r="G126" s="7">
        <v>4</v>
      </c>
      <c r="H126" s="18"/>
    </row>
    <row r="127" spans="1:8" x14ac:dyDescent="0.2">
      <c r="A127" s="4" t="s">
        <v>428</v>
      </c>
      <c r="B127" s="4" t="s">
        <v>7</v>
      </c>
      <c r="C127" s="17">
        <v>34201</v>
      </c>
      <c r="D127" s="5">
        <f t="shared" ca="1" si="1"/>
        <v>19</v>
      </c>
      <c r="E127" s="6" t="s">
        <v>13</v>
      </c>
      <c r="F127" s="8">
        <v>80458</v>
      </c>
      <c r="G127" s="7">
        <v>5</v>
      </c>
      <c r="H127" s="18"/>
    </row>
    <row r="128" spans="1:8" x14ac:dyDescent="0.2">
      <c r="A128" s="4" t="s">
        <v>358</v>
      </c>
      <c r="B128" s="4" t="s">
        <v>6</v>
      </c>
      <c r="C128" s="17">
        <v>36510</v>
      </c>
      <c r="D128" s="5">
        <f t="shared" ca="1" si="1"/>
        <v>13</v>
      </c>
      <c r="E128" s="6"/>
      <c r="F128" s="8">
        <v>82962</v>
      </c>
      <c r="G128" s="7">
        <v>1</v>
      </c>
      <c r="H128" s="18"/>
    </row>
    <row r="129" spans="1:8" x14ac:dyDescent="0.2">
      <c r="A129" s="4" t="s">
        <v>273</v>
      </c>
      <c r="B129" s="4" t="s">
        <v>7</v>
      </c>
      <c r="C129" s="17">
        <v>31761</v>
      </c>
      <c r="D129" s="5">
        <f t="shared" ca="1" si="1"/>
        <v>26</v>
      </c>
      <c r="E129" s="6" t="s">
        <v>13</v>
      </c>
      <c r="F129" s="8">
        <v>75966</v>
      </c>
      <c r="G129" s="7">
        <v>1</v>
      </c>
      <c r="H129" s="18"/>
    </row>
    <row r="130" spans="1:8" x14ac:dyDescent="0.2">
      <c r="A130" s="4" t="s">
        <v>321</v>
      </c>
      <c r="B130" s="4" t="s">
        <v>7</v>
      </c>
      <c r="C130" s="17">
        <v>32303</v>
      </c>
      <c r="D130" s="5">
        <f t="shared" ref="D130:D193" ca="1" si="2">DATEDIF(C130,TODAY(),"Y")</f>
        <v>24</v>
      </c>
      <c r="E130" s="6" t="s">
        <v>15</v>
      </c>
      <c r="F130" s="8">
        <v>62590</v>
      </c>
      <c r="G130" s="7">
        <v>5</v>
      </c>
      <c r="H130" s="18"/>
    </row>
    <row r="131" spans="1:8" x14ac:dyDescent="0.2">
      <c r="A131" s="4" t="s">
        <v>174</v>
      </c>
      <c r="B131" s="4" t="s">
        <v>7</v>
      </c>
      <c r="C131" s="17">
        <v>35121</v>
      </c>
      <c r="D131" s="5">
        <f t="shared" ca="1" si="2"/>
        <v>17</v>
      </c>
      <c r="E131" s="6" t="s">
        <v>8</v>
      </c>
      <c r="F131" s="8">
        <v>39402</v>
      </c>
      <c r="G131" s="7">
        <v>2</v>
      </c>
      <c r="H131" s="18"/>
    </row>
    <row r="132" spans="1:8" x14ac:dyDescent="0.2">
      <c r="A132" s="4" t="s">
        <v>344</v>
      </c>
      <c r="B132" s="4" t="s">
        <v>12</v>
      </c>
      <c r="C132" s="17">
        <v>32441</v>
      </c>
      <c r="D132" s="5">
        <f t="shared" ca="1" si="2"/>
        <v>24</v>
      </c>
      <c r="E132" s="6"/>
      <c r="F132" s="8">
        <v>24578</v>
      </c>
      <c r="G132" s="7">
        <v>4</v>
      </c>
      <c r="H132" s="18"/>
    </row>
    <row r="133" spans="1:8" x14ac:dyDescent="0.2">
      <c r="A133" s="4" t="s">
        <v>282</v>
      </c>
      <c r="B133" s="4" t="s">
        <v>7</v>
      </c>
      <c r="C133" s="17">
        <v>31807</v>
      </c>
      <c r="D133" s="5">
        <f t="shared" ca="1" si="2"/>
        <v>26</v>
      </c>
      <c r="E133" s="6" t="s">
        <v>9</v>
      </c>
      <c r="F133" s="8">
        <v>38896</v>
      </c>
      <c r="G133" s="7">
        <v>5</v>
      </c>
      <c r="H133" s="18"/>
    </row>
    <row r="134" spans="1:8" x14ac:dyDescent="0.2">
      <c r="A134" s="4" t="s">
        <v>167</v>
      </c>
      <c r="B134" s="4" t="s">
        <v>12</v>
      </c>
      <c r="C134" s="17">
        <v>32310</v>
      </c>
      <c r="D134" s="5">
        <f t="shared" ca="1" si="2"/>
        <v>24</v>
      </c>
      <c r="E134" s="6"/>
      <c r="F134" s="8">
        <v>16025</v>
      </c>
      <c r="G134" s="7">
        <v>3</v>
      </c>
      <c r="H134" s="18"/>
    </row>
    <row r="135" spans="1:8" x14ac:dyDescent="0.2">
      <c r="A135" s="4" t="s">
        <v>306</v>
      </c>
      <c r="B135" s="4" t="s">
        <v>7</v>
      </c>
      <c r="C135" s="17">
        <v>35008</v>
      </c>
      <c r="D135" s="5">
        <f t="shared" ca="1" si="2"/>
        <v>17</v>
      </c>
      <c r="E135" s="6" t="s">
        <v>13</v>
      </c>
      <c r="F135" s="8">
        <v>75625</v>
      </c>
      <c r="G135" s="7">
        <v>1</v>
      </c>
      <c r="H135" s="18"/>
    </row>
    <row r="136" spans="1:8" x14ac:dyDescent="0.2">
      <c r="A136" s="4" t="s">
        <v>411</v>
      </c>
      <c r="B136" s="4" t="s">
        <v>10</v>
      </c>
      <c r="C136" s="17">
        <v>34497</v>
      </c>
      <c r="D136" s="5">
        <f t="shared" ca="1" si="2"/>
        <v>18</v>
      </c>
      <c r="E136" s="6" t="s">
        <v>8</v>
      </c>
      <c r="F136" s="8">
        <v>53719</v>
      </c>
      <c r="G136" s="7">
        <v>5</v>
      </c>
      <c r="H136" s="18"/>
    </row>
    <row r="137" spans="1:8" x14ac:dyDescent="0.2">
      <c r="A137" s="4" t="s">
        <v>216</v>
      </c>
      <c r="B137" s="4" t="s">
        <v>6</v>
      </c>
      <c r="C137" s="17">
        <v>35145</v>
      </c>
      <c r="D137" s="5">
        <f t="shared" ca="1" si="2"/>
        <v>17</v>
      </c>
      <c r="E137" s="6"/>
      <c r="F137" s="8">
        <v>26191</v>
      </c>
      <c r="G137" s="7">
        <v>4</v>
      </c>
      <c r="H137" s="18"/>
    </row>
    <row r="138" spans="1:8" x14ac:dyDescent="0.2">
      <c r="A138" s="4" t="s">
        <v>320</v>
      </c>
      <c r="B138" s="4" t="s">
        <v>7</v>
      </c>
      <c r="C138" s="17">
        <v>38145</v>
      </c>
      <c r="D138" s="5">
        <f t="shared" ca="1" si="2"/>
        <v>8</v>
      </c>
      <c r="E138" s="6" t="s">
        <v>13</v>
      </c>
      <c r="F138" s="8">
        <v>65362</v>
      </c>
      <c r="G138" s="7">
        <v>4</v>
      </c>
      <c r="H138" s="18"/>
    </row>
    <row r="139" spans="1:8" x14ac:dyDescent="0.2">
      <c r="A139" s="4" t="s">
        <v>290</v>
      </c>
      <c r="B139" s="4" t="s">
        <v>7</v>
      </c>
      <c r="C139" s="17">
        <v>36199</v>
      </c>
      <c r="D139" s="5">
        <f t="shared" ca="1" si="2"/>
        <v>14</v>
      </c>
      <c r="E139" s="6" t="s">
        <v>13</v>
      </c>
      <c r="F139" s="8">
        <v>75988</v>
      </c>
      <c r="G139" s="7">
        <v>3</v>
      </c>
      <c r="H139" s="18"/>
    </row>
    <row r="140" spans="1:8" x14ac:dyDescent="0.2">
      <c r="A140" s="4" t="s">
        <v>378</v>
      </c>
      <c r="B140" s="4" t="s">
        <v>6</v>
      </c>
      <c r="C140" s="17">
        <v>37227</v>
      </c>
      <c r="D140" s="5">
        <f t="shared" ca="1" si="2"/>
        <v>11</v>
      </c>
      <c r="E140" s="6"/>
      <c r="F140" s="8">
        <v>43648</v>
      </c>
      <c r="G140" s="7">
        <v>1</v>
      </c>
      <c r="H140" s="18"/>
    </row>
    <row r="141" spans="1:8" x14ac:dyDescent="0.2">
      <c r="A141" s="4" t="s">
        <v>219</v>
      </c>
      <c r="B141" s="4" t="s">
        <v>7</v>
      </c>
      <c r="C141" s="17">
        <v>34963</v>
      </c>
      <c r="D141" s="5">
        <f t="shared" ca="1" si="2"/>
        <v>17</v>
      </c>
      <c r="E141" s="6" t="s">
        <v>13</v>
      </c>
      <c r="F141" s="8">
        <v>67463</v>
      </c>
      <c r="G141" s="7">
        <v>4</v>
      </c>
      <c r="H141" s="18"/>
    </row>
    <row r="142" spans="1:8" x14ac:dyDescent="0.2">
      <c r="A142" s="4" t="s">
        <v>330</v>
      </c>
      <c r="B142" s="4" t="s">
        <v>7</v>
      </c>
      <c r="C142" s="17">
        <v>35388</v>
      </c>
      <c r="D142" s="5">
        <f t="shared" ca="1" si="2"/>
        <v>16</v>
      </c>
      <c r="E142" s="6" t="s">
        <v>9</v>
      </c>
      <c r="F142" s="8">
        <v>26015</v>
      </c>
      <c r="G142" s="7">
        <v>1</v>
      </c>
      <c r="H142" s="18"/>
    </row>
    <row r="143" spans="1:8" x14ac:dyDescent="0.2">
      <c r="A143" s="4" t="s">
        <v>289</v>
      </c>
      <c r="B143" s="4" t="s">
        <v>6</v>
      </c>
      <c r="C143" s="17">
        <v>37973</v>
      </c>
      <c r="D143" s="5">
        <f t="shared" ca="1" si="2"/>
        <v>9</v>
      </c>
      <c r="E143" s="6"/>
      <c r="F143" s="8">
        <v>81917</v>
      </c>
      <c r="G143" s="7">
        <v>3</v>
      </c>
      <c r="H143" s="18"/>
    </row>
    <row r="144" spans="1:8" x14ac:dyDescent="0.2">
      <c r="A144" s="4" t="s">
        <v>121</v>
      </c>
      <c r="B144" s="4" t="s">
        <v>6</v>
      </c>
      <c r="C144" s="17">
        <v>35160</v>
      </c>
      <c r="D144" s="5">
        <f t="shared" ca="1" si="2"/>
        <v>17</v>
      </c>
      <c r="E144" s="6"/>
      <c r="F144" s="8">
        <v>25916</v>
      </c>
      <c r="G144" s="7">
        <v>3</v>
      </c>
      <c r="H144" s="18"/>
    </row>
    <row r="145" spans="1:8" x14ac:dyDescent="0.2">
      <c r="A145" s="4" t="s">
        <v>410</v>
      </c>
      <c r="B145" s="4" t="s">
        <v>7</v>
      </c>
      <c r="C145" s="17">
        <v>33897</v>
      </c>
      <c r="D145" s="5">
        <f t="shared" ca="1" si="2"/>
        <v>20</v>
      </c>
      <c r="E145" s="6" t="s">
        <v>9</v>
      </c>
      <c r="F145" s="8">
        <v>85338</v>
      </c>
      <c r="G145" s="7">
        <v>3</v>
      </c>
      <c r="H145" s="18"/>
    </row>
    <row r="146" spans="1:8" x14ac:dyDescent="0.2">
      <c r="A146" s="4" t="s">
        <v>380</v>
      </c>
      <c r="B146" s="4" t="s">
        <v>7</v>
      </c>
      <c r="C146" s="17">
        <v>34393</v>
      </c>
      <c r="D146" s="5">
        <f t="shared" ca="1" si="2"/>
        <v>19</v>
      </c>
      <c r="E146" s="6" t="s">
        <v>11</v>
      </c>
      <c r="F146" s="8">
        <v>73073</v>
      </c>
      <c r="G146" s="7">
        <v>2</v>
      </c>
      <c r="H146" s="18"/>
    </row>
    <row r="147" spans="1:8" x14ac:dyDescent="0.2">
      <c r="A147" s="4" t="s">
        <v>268</v>
      </c>
      <c r="B147" s="4" t="s">
        <v>12</v>
      </c>
      <c r="C147" s="17">
        <v>31995</v>
      </c>
      <c r="D147" s="5">
        <f t="shared" ca="1" si="2"/>
        <v>25</v>
      </c>
      <c r="E147" s="6"/>
      <c r="F147" s="8">
        <v>40528</v>
      </c>
      <c r="G147" s="7">
        <v>4</v>
      </c>
      <c r="H147" s="18"/>
    </row>
    <row r="148" spans="1:8" x14ac:dyDescent="0.2">
      <c r="A148" s="4" t="s">
        <v>389</v>
      </c>
      <c r="B148" s="4" t="s">
        <v>10</v>
      </c>
      <c r="C148" s="17">
        <v>38107</v>
      </c>
      <c r="D148" s="5">
        <f t="shared" ca="1" si="2"/>
        <v>9</v>
      </c>
      <c r="E148" s="6" t="s">
        <v>9</v>
      </c>
      <c r="F148" s="8">
        <v>50705</v>
      </c>
      <c r="G148" s="7">
        <v>3</v>
      </c>
      <c r="H148" s="18"/>
    </row>
    <row r="149" spans="1:8" x14ac:dyDescent="0.2">
      <c r="A149" s="4" t="s">
        <v>407</v>
      </c>
      <c r="B149" s="4" t="s">
        <v>7</v>
      </c>
      <c r="C149" s="17">
        <v>32521</v>
      </c>
      <c r="D149" s="5">
        <f t="shared" ca="1" si="2"/>
        <v>24</v>
      </c>
      <c r="E149" s="6" t="s">
        <v>8</v>
      </c>
      <c r="F149" s="8">
        <v>87736</v>
      </c>
      <c r="G149" s="7">
        <v>5</v>
      </c>
      <c r="H149" s="18"/>
    </row>
    <row r="150" spans="1:8" x14ac:dyDescent="0.2">
      <c r="A150" s="4" t="s">
        <v>208</v>
      </c>
      <c r="B150" s="4" t="s">
        <v>7</v>
      </c>
      <c r="C150" s="17">
        <v>32585</v>
      </c>
      <c r="D150" s="5">
        <f t="shared" ca="1" si="2"/>
        <v>24</v>
      </c>
      <c r="E150" s="6" t="s">
        <v>13</v>
      </c>
      <c r="F150" s="8">
        <v>78837</v>
      </c>
      <c r="G150" s="7">
        <v>4</v>
      </c>
      <c r="H150" s="18"/>
    </row>
    <row r="151" spans="1:8" x14ac:dyDescent="0.2">
      <c r="A151" s="4" t="s">
        <v>249</v>
      </c>
      <c r="B151" s="4" t="s">
        <v>7</v>
      </c>
      <c r="C151" s="17">
        <v>33889</v>
      </c>
      <c r="D151" s="5">
        <f t="shared" ca="1" si="2"/>
        <v>20</v>
      </c>
      <c r="E151" s="6" t="s">
        <v>8</v>
      </c>
      <c r="F151" s="8">
        <v>80795</v>
      </c>
      <c r="G151" s="7">
        <v>3</v>
      </c>
      <c r="H151" s="18"/>
    </row>
    <row r="152" spans="1:8" x14ac:dyDescent="0.2">
      <c r="A152" s="4" t="s">
        <v>299</v>
      </c>
      <c r="B152" s="4" t="s">
        <v>7</v>
      </c>
      <c r="C152" s="17">
        <v>31769</v>
      </c>
      <c r="D152" s="5">
        <f t="shared" ca="1" si="2"/>
        <v>26</v>
      </c>
      <c r="E152" s="6" t="s">
        <v>14</v>
      </c>
      <c r="F152" s="8">
        <v>35596</v>
      </c>
      <c r="G152" s="7">
        <v>4</v>
      </c>
      <c r="H152" s="18"/>
    </row>
    <row r="153" spans="1:8" x14ac:dyDescent="0.2">
      <c r="A153" s="4" t="s">
        <v>24</v>
      </c>
      <c r="B153" s="4" t="s">
        <v>6</v>
      </c>
      <c r="C153" s="17">
        <v>38744</v>
      </c>
      <c r="D153" s="5">
        <f t="shared" ca="1" si="2"/>
        <v>7</v>
      </c>
      <c r="E153" s="6"/>
      <c r="F153" s="8">
        <v>62612</v>
      </c>
      <c r="G153" s="7">
        <v>4</v>
      </c>
      <c r="H153" s="18"/>
    </row>
    <row r="154" spans="1:8" x14ac:dyDescent="0.2">
      <c r="A154" s="4" t="s">
        <v>234</v>
      </c>
      <c r="B154" s="4" t="s">
        <v>7</v>
      </c>
      <c r="C154" s="17">
        <v>35758</v>
      </c>
      <c r="D154" s="5">
        <f t="shared" ca="1" si="2"/>
        <v>15</v>
      </c>
      <c r="E154" s="6" t="s">
        <v>11</v>
      </c>
      <c r="F154" s="8">
        <v>72611</v>
      </c>
      <c r="G154" s="7">
        <v>5</v>
      </c>
      <c r="H154" s="18"/>
    </row>
    <row r="155" spans="1:8" x14ac:dyDescent="0.2">
      <c r="A155" s="4" t="s">
        <v>58</v>
      </c>
      <c r="B155" s="4" t="s">
        <v>7</v>
      </c>
      <c r="C155" s="17">
        <v>38960</v>
      </c>
      <c r="D155" s="5">
        <f t="shared" ca="1" si="2"/>
        <v>6</v>
      </c>
      <c r="E155" s="6" t="s">
        <v>13</v>
      </c>
      <c r="F155" s="8">
        <v>38830</v>
      </c>
      <c r="G155" s="7">
        <v>5</v>
      </c>
      <c r="H155" s="18"/>
    </row>
    <row r="156" spans="1:8" x14ac:dyDescent="0.2">
      <c r="A156" s="4" t="s">
        <v>74</v>
      </c>
      <c r="B156" s="4" t="s">
        <v>10</v>
      </c>
      <c r="C156" s="17">
        <v>35112</v>
      </c>
      <c r="D156" s="5">
        <f t="shared" ca="1" si="2"/>
        <v>17</v>
      </c>
      <c r="E156" s="6" t="s">
        <v>13</v>
      </c>
      <c r="F156" s="8">
        <v>18997</v>
      </c>
      <c r="G156" s="7">
        <v>5</v>
      </c>
      <c r="H156" s="18"/>
    </row>
    <row r="157" spans="1:8" x14ac:dyDescent="0.2">
      <c r="A157" s="4" t="s">
        <v>226</v>
      </c>
      <c r="B157" s="4" t="s">
        <v>12</v>
      </c>
      <c r="C157" s="17">
        <v>38816</v>
      </c>
      <c r="D157" s="5">
        <f t="shared" ca="1" si="2"/>
        <v>7</v>
      </c>
      <c r="E157" s="6"/>
      <c r="F157" s="8">
        <v>11700</v>
      </c>
      <c r="G157" s="7">
        <v>4</v>
      </c>
      <c r="H157" s="18"/>
    </row>
    <row r="158" spans="1:8" x14ac:dyDescent="0.2">
      <c r="A158" s="4" t="s">
        <v>47</v>
      </c>
      <c r="B158" s="4" t="s">
        <v>7</v>
      </c>
      <c r="C158" s="17">
        <v>38796</v>
      </c>
      <c r="D158" s="5">
        <f t="shared" ca="1" si="2"/>
        <v>7</v>
      </c>
      <c r="E158" s="6" t="s">
        <v>11</v>
      </c>
      <c r="F158" s="8">
        <v>56298</v>
      </c>
      <c r="G158" s="7">
        <v>3</v>
      </c>
      <c r="H158" s="18"/>
    </row>
    <row r="159" spans="1:8" x14ac:dyDescent="0.2">
      <c r="A159" s="4" t="s">
        <v>199</v>
      </c>
      <c r="B159" s="4" t="s">
        <v>7</v>
      </c>
      <c r="C159" s="17">
        <v>32431</v>
      </c>
      <c r="D159" s="5">
        <f t="shared" ca="1" si="2"/>
        <v>24</v>
      </c>
      <c r="E159" s="6" t="s">
        <v>8</v>
      </c>
      <c r="F159" s="8">
        <v>53405</v>
      </c>
      <c r="G159" s="7">
        <v>5</v>
      </c>
      <c r="H159" s="18"/>
    </row>
    <row r="160" spans="1:8" x14ac:dyDescent="0.2">
      <c r="A160" s="4" t="s">
        <v>276</v>
      </c>
      <c r="B160" s="4" t="s">
        <v>7</v>
      </c>
      <c r="C160" s="17">
        <v>36650</v>
      </c>
      <c r="D160" s="5">
        <f t="shared" ca="1" si="2"/>
        <v>13</v>
      </c>
      <c r="E160" s="6" t="s">
        <v>8</v>
      </c>
      <c r="F160" s="8">
        <v>73579</v>
      </c>
      <c r="G160" s="7">
        <v>5</v>
      </c>
      <c r="H160" s="18"/>
    </row>
    <row r="161" spans="1:8" x14ac:dyDescent="0.2">
      <c r="A161" s="4" t="s">
        <v>212</v>
      </c>
      <c r="B161" s="4" t="s">
        <v>7</v>
      </c>
      <c r="C161" s="17">
        <v>38773</v>
      </c>
      <c r="D161" s="5">
        <f t="shared" ca="1" si="2"/>
        <v>7</v>
      </c>
      <c r="E161" s="6" t="s">
        <v>13</v>
      </c>
      <c r="F161" s="8">
        <v>48565</v>
      </c>
      <c r="G161" s="7">
        <v>4</v>
      </c>
      <c r="H161" s="18"/>
    </row>
    <row r="162" spans="1:8" x14ac:dyDescent="0.2">
      <c r="A162" s="4" t="s">
        <v>307</v>
      </c>
      <c r="B162" s="4" t="s">
        <v>7</v>
      </c>
      <c r="C162" s="17">
        <v>35104</v>
      </c>
      <c r="D162" s="5">
        <f t="shared" ca="1" si="2"/>
        <v>17</v>
      </c>
      <c r="E162" s="6" t="s">
        <v>14</v>
      </c>
      <c r="F162" s="8">
        <v>43648</v>
      </c>
      <c r="G162" s="7">
        <v>5</v>
      </c>
      <c r="H162" s="18"/>
    </row>
    <row r="163" spans="1:8" x14ac:dyDescent="0.2">
      <c r="A163" s="4" t="s">
        <v>233</v>
      </c>
      <c r="B163" s="4" t="s">
        <v>7</v>
      </c>
      <c r="C163" s="17">
        <v>36741</v>
      </c>
      <c r="D163" s="5">
        <f t="shared" ca="1" si="2"/>
        <v>12</v>
      </c>
      <c r="E163" s="6" t="s">
        <v>8</v>
      </c>
      <c r="F163" s="8">
        <v>33385</v>
      </c>
      <c r="G163" s="7">
        <v>1</v>
      </c>
      <c r="H163" s="18"/>
    </row>
    <row r="164" spans="1:8" x14ac:dyDescent="0.2">
      <c r="A164" s="4" t="s">
        <v>293</v>
      </c>
      <c r="B164" s="4" t="s">
        <v>7</v>
      </c>
      <c r="C164" s="17">
        <v>34177</v>
      </c>
      <c r="D164" s="5">
        <f t="shared" ca="1" si="2"/>
        <v>19</v>
      </c>
      <c r="E164" s="6" t="s">
        <v>8</v>
      </c>
      <c r="F164" s="8">
        <v>88132</v>
      </c>
      <c r="G164" s="7">
        <v>4</v>
      </c>
      <c r="H164" s="18"/>
    </row>
    <row r="165" spans="1:8" x14ac:dyDescent="0.2">
      <c r="A165" s="4" t="s">
        <v>179</v>
      </c>
      <c r="B165" s="4" t="s">
        <v>10</v>
      </c>
      <c r="C165" s="17">
        <v>34254</v>
      </c>
      <c r="D165" s="5">
        <f t="shared" ca="1" si="2"/>
        <v>19</v>
      </c>
      <c r="E165" s="6" t="s">
        <v>8</v>
      </c>
      <c r="F165" s="8">
        <v>12128</v>
      </c>
      <c r="G165" s="7">
        <v>1</v>
      </c>
      <c r="H165" s="18"/>
    </row>
    <row r="166" spans="1:8" x14ac:dyDescent="0.2">
      <c r="A166" s="4" t="s">
        <v>168</v>
      </c>
      <c r="B166" s="4" t="s">
        <v>7</v>
      </c>
      <c r="C166" s="17">
        <v>36084</v>
      </c>
      <c r="D166" s="5">
        <f t="shared" ca="1" si="2"/>
        <v>14</v>
      </c>
      <c r="E166" s="6" t="s">
        <v>8</v>
      </c>
      <c r="F166" s="8">
        <v>31867</v>
      </c>
      <c r="G166" s="7">
        <v>3</v>
      </c>
      <c r="H166" s="18"/>
    </row>
    <row r="167" spans="1:8" x14ac:dyDescent="0.2">
      <c r="A167" s="4" t="s">
        <v>332</v>
      </c>
      <c r="B167" s="4" t="s">
        <v>7</v>
      </c>
      <c r="C167" s="17">
        <v>32095</v>
      </c>
      <c r="D167" s="5">
        <f t="shared" ca="1" si="2"/>
        <v>25</v>
      </c>
      <c r="E167" s="6" t="s">
        <v>13</v>
      </c>
      <c r="F167" s="8">
        <v>35354</v>
      </c>
      <c r="G167" s="7">
        <v>2</v>
      </c>
      <c r="H167" s="18"/>
    </row>
    <row r="168" spans="1:8" x14ac:dyDescent="0.2">
      <c r="A168" s="4" t="s">
        <v>107</v>
      </c>
      <c r="B168" s="4" t="s">
        <v>7</v>
      </c>
      <c r="C168" s="17">
        <v>35257</v>
      </c>
      <c r="D168" s="5">
        <f t="shared" ca="1" si="2"/>
        <v>16</v>
      </c>
      <c r="E168" s="6" t="s">
        <v>14</v>
      </c>
      <c r="F168" s="8">
        <v>49995</v>
      </c>
      <c r="G168" s="7">
        <v>5</v>
      </c>
      <c r="H168" s="18"/>
    </row>
    <row r="169" spans="1:8" x14ac:dyDescent="0.2">
      <c r="A169" s="4" t="s">
        <v>67</v>
      </c>
      <c r="B169" s="4" t="s">
        <v>7</v>
      </c>
      <c r="C169" s="17">
        <v>34679</v>
      </c>
      <c r="D169" s="5">
        <f t="shared" ca="1" si="2"/>
        <v>18</v>
      </c>
      <c r="E169" s="6" t="s">
        <v>11</v>
      </c>
      <c r="F169" s="8">
        <v>78111</v>
      </c>
      <c r="G169" s="7">
        <v>5</v>
      </c>
      <c r="H169" s="18"/>
    </row>
    <row r="170" spans="1:8" x14ac:dyDescent="0.2">
      <c r="A170" s="4" t="s">
        <v>187</v>
      </c>
      <c r="B170" s="4" t="s">
        <v>7</v>
      </c>
      <c r="C170" s="17">
        <v>34404</v>
      </c>
      <c r="D170" s="5">
        <f t="shared" ca="1" si="2"/>
        <v>19</v>
      </c>
      <c r="E170" s="6" t="s">
        <v>11</v>
      </c>
      <c r="F170" s="8">
        <v>77022</v>
      </c>
      <c r="G170" s="7">
        <v>3</v>
      </c>
      <c r="H170" s="18"/>
    </row>
    <row r="171" spans="1:8" x14ac:dyDescent="0.2">
      <c r="A171" s="4" t="s">
        <v>325</v>
      </c>
      <c r="B171" s="4" t="s">
        <v>7</v>
      </c>
      <c r="C171" s="17">
        <v>34628</v>
      </c>
      <c r="D171" s="5">
        <f t="shared" ca="1" si="2"/>
        <v>18</v>
      </c>
      <c r="E171" s="6" t="s">
        <v>9</v>
      </c>
      <c r="F171" s="8">
        <v>60995</v>
      </c>
      <c r="G171" s="7">
        <v>5</v>
      </c>
      <c r="H171" s="18"/>
    </row>
    <row r="172" spans="1:8" x14ac:dyDescent="0.2">
      <c r="A172" s="4" t="s">
        <v>396</v>
      </c>
      <c r="B172" s="4" t="s">
        <v>7</v>
      </c>
      <c r="C172" s="17">
        <v>36094</v>
      </c>
      <c r="D172" s="5">
        <f t="shared" ca="1" si="2"/>
        <v>14</v>
      </c>
      <c r="E172" s="6" t="s">
        <v>8</v>
      </c>
      <c r="F172" s="8">
        <v>33858</v>
      </c>
      <c r="G172" s="7">
        <v>4</v>
      </c>
      <c r="H172" s="18"/>
    </row>
    <row r="173" spans="1:8" x14ac:dyDescent="0.2">
      <c r="A173" s="4" t="s">
        <v>229</v>
      </c>
      <c r="B173" s="4" t="s">
        <v>6</v>
      </c>
      <c r="C173" s="17">
        <v>32839</v>
      </c>
      <c r="D173" s="5">
        <f t="shared" ca="1" si="2"/>
        <v>23</v>
      </c>
      <c r="E173" s="6"/>
      <c r="F173" s="8">
        <v>50347</v>
      </c>
      <c r="G173" s="7">
        <v>5</v>
      </c>
      <c r="H173" s="18"/>
    </row>
    <row r="174" spans="1:8" x14ac:dyDescent="0.2">
      <c r="A174" s="4" t="s">
        <v>420</v>
      </c>
      <c r="B174" s="4" t="s">
        <v>12</v>
      </c>
      <c r="C174" s="17">
        <v>35292</v>
      </c>
      <c r="D174" s="5">
        <f t="shared" ca="1" si="2"/>
        <v>16</v>
      </c>
      <c r="E174" s="6"/>
      <c r="F174" s="8">
        <v>33088</v>
      </c>
      <c r="G174" s="7">
        <v>3</v>
      </c>
      <c r="H174" s="18"/>
    </row>
    <row r="175" spans="1:8" x14ac:dyDescent="0.2">
      <c r="A175" s="4" t="s">
        <v>60</v>
      </c>
      <c r="B175" s="4" t="s">
        <v>10</v>
      </c>
      <c r="C175" s="17">
        <v>38842</v>
      </c>
      <c r="D175" s="5">
        <f t="shared" ca="1" si="2"/>
        <v>7</v>
      </c>
      <c r="E175" s="6" t="s">
        <v>13</v>
      </c>
      <c r="F175" s="8">
        <v>31548</v>
      </c>
      <c r="G175" s="7">
        <v>1</v>
      </c>
      <c r="H175" s="18"/>
    </row>
    <row r="176" spans="1:8" x14ac:dyDescent="0.2">
      <c r="A176" s="4" t="s">
        <v>413</v>
      </c>
      <c r="B176" s="4" t="s">
        <v>6</v>
      </c>
      <c r="C176" s="17">
        <v>37445</v>
      </c>
      <c r="D176" s="5">
        <f t="shared" ca="1" si="2"/>
        <v>10</v>
      </c>
      <c r="E176" s="6"/>
      <c r="F176" s="8">
        <v>86746</v>
      </c>
      <c r="G176" s="7">
        <v>2</v>
      </c>
      <c r="H176" s="18"/>
    </row>
    <row r="177" spans="1:8" x14ac:dyDescent="0.2">
      <c r="A177" s="4" t="s">
        <v>225</v>
      </c>
      <c r="B177" s="4" t="s">
        <v>12</v>
      </c>
      <c r="C177" s="17">
        <v>39264</v>
      </c>
      <c r="D177" s="5">
        <f t="shared" ca="1" si="2"/>
        <v>5</v>
      </c>
      <c r="E177" s="6"/>
      <c r="F177" s="8">
        <v>31266</v>
      </c>
      <c r="G177" s="7">
        <v>4</v>
      </c>
      <c r="H177" s="18"/>
    </row>
    <row r="178" spans="1:8" x14ac:dyDescent="0.2">
      <c r="A178" s="4" t="s">
        <v>334</v>
      </c>
      <c r="B178" s="4" t="s">
        <v>7</v>
      </c>
      <c r="C178" s="17">
        <v>32410</v>
      </c>
      <c r="D178" s="5">
        <f t="shared" ca="1" si="2"/>
        <v>24</v>
      </c>
      <c r="E178" s="6" t="s">
        <v>13</v>
      </c>
      <c r="F178" s="8">
        <v>64801</v>
      </c>
      <c r="G178" s="7">
        <v>1</v>
      </c>
      <c r="H178" s="18"/>
    </row>
    <row r="179" spans="1:8" x14ac:dyDescent="0.2">
      <c r="A179" s="4" t="s">
        <v>373</v>
      </c>
      <c r="B179" s="4" t="s">
        <v>7</v>
      </c>
      <c r="C179" s="17">
        <v>35698</v>
      </c>
      <c r="D179" s="5">
        <f t="shared" ca="1" si="2"/>
        <v>15</v>
      </c>
      <c r="E179" s="6" t="s">
        <v>8</v>
      </c>
      <c r="F179" s="8">
        <v>29898</v>
      </c>
      <c r="G179" s="7">
        <v>4</v>
      </c>
      <c r="H179" s="18"/>
    </row>
    <row r="180" spans="1:8" x14ac:dyDescent="0.2">
      <c r="A180" s="4" t="s">
        <v>109</v>
      </c>
      <c r="B180" s="4" t="s">
        <v>10</v>
      </c>
      <c r="C180" s="17">
        <v>35294</v>
      </c>
      <c r="D180" s="5">
        <f t="shared" ca="1" si="2"/>
        <v>16</v>
      </c>
      <c r="E180" s="6" t="s">
        <v>13</v>
      </c>
      <c r="F180" s="8">
        <v>51381</v>
      </c>
      <c r="G180" s="7">
        <v>3</v>
      </c>
      <c r="H180" s="18"/>
    </row>
    <row r="181" spans="1:8" x14ac:dyDescent="0.2">
      <c r="A181" s="4" t="s">
        <v>220</v>
      </c>
      <c r="B181" s="4" t="s">
        <v>7</v>
      </c>
      <c r="C181" s="17">
        <v>32683</v>
      </c>
      <c r="D181" s="5">
        <f t="shared" ca="1" si="2"/>
        <v>23</v>
      </c>
      <c r="E181" s="6" t="s">
        <v>13</v>
      </c>
      <c r="F181" s="8">
        <v>50050</v>
      </c>
      <c r="G181" s="7">
        <v>3</v>
      </c>
      <c r="H181" s="18"/>
    </row>
    <row r="182" spans="1:8" x14ac:dyDescent="0.2">
      <c r="A182" s="4" t="s">
        <v>94</v>
      </c>
      <c r="B182" s="4" t="s">
        <v>6</v>
      </c>
      <c r="C182" s="17">
        <v>38612</v>
      </c>
      <c r="D182" s="5">
        <f t="shared" ca="1" si="2"/>
        <v>7</v>
      </c>
      <c r="E182" s="6"/>
      <c r="F182" s="8">
        <v>28369</v>
      </c>
      <c r="G182" s="7">
        <v>3</v>
      </c>
      <c r="H182" s="18"/>
    </row>
    <row r="183" spans="1:8" x14ac:dyDescent="0.2">
      <c r="A183" s="4" t="s">
        <v>185</v>
      </c>
      <c r="B183" s="4" t="s">
        <v>7</v>
      </c>
      <c r="C183" s="17">
        <v>38964</v>
      </c>
      <c r="D183" s="5">
        <f t="shared" ca="1" si="2"/>
        <v>6</v>
      </c>
      <c r="E183" s="6" t="s">
        <v>11</v>
      </c>
      <c r="F183" s="8">
        <v>42603</v>
      </c>
      <c r="G183" s="7">
        <v>1</v>
      </c>
      <c r="H183" s="18"/>
    </row>
    <row r="184" spans="1:8" x14ac:dyDescent="0.2">
      <c r="A184" s="4" t="s">
        <v>123</v>
      </c>
      <c r="B184" s="4" t="s">
        <v>6</v>
      </c>
      <c r="C184" s="17">
        <v>33840</v>
      </c>
      <c r="D184" s="5">
        <f t="shared" ca="1" si="2"/>
        <v>20</v>
      </c>
      <c r="E184" s="6"/>
      <c r="F184" s="8">
        <v>38786</v>
      </c>
      <c r="G184" s="7">
        <v>2</v>
      </c>
      <c r="H184" s="18"/>
    </row>
    <row r="185" spans="1:8" x14ac:dyDescent="0.2">
      <c r="A185" s="4" t="s">
        <v>171</v>
      </c>
      <c r="B185" s="4" t="s">
        <v>6</v>
      </c>
      <c r="C185" s="17">
        <v>34141</v>
      </c>
      <c r="D185" s="5">
        <f t="shared" ca="1" si="2"/>
        <v>19</v>
      </c>
      <c r="E185" s="6"/>
      <c r="F185" s="8">
        <v>46365</v>
      </c>
      <c r="G185" s="7">
        <v>5</v>
      </c>
      <c r="H185" s="18"/>
    </row>
    <row r="186" spans="1:8" x14ac:dyDescent="0.2">
      <c r="A186" s="4" t="s">
        <v>96</v>
      </c>
      <c r="B186" s="4" t="s">
        <v>7</v>
      </c>
      <c r="C186" s="17">
        <v>32562</v>
      </c>
      <c r="D186" s="5">
        <f t="shared" ca="1" si="2"/>
        <v>24</v>
      </c>
      <c r="E186" s="6" t="s">
        <v>8</v>
      </c>
      <c r="F186" s="8">
        <v>70961</v>
      </c>
      <c r="G186" s="7">
        <v>3</v>
      </c>
      <c r="H186" s="18"/>
    </row>
    <row r="187" spans="1:8" x14ac:dyDescent="0.2">
      <c r="A187" s="4" t="s">
        <v>399</v>
      </c>
      <c r="B187" s="4" t="s">
        <v>7</v>
      </c>
      <c r="C187" s="17">
        <v>38038</v>
      </c>
      <c r="D187" s="5">
        <f t="shared" ca="1" si="2"/>
        <v>9</v>
      </c>
      <c r="E187" s="6" t="s">
        <v>8</v>
      </c>
      <c r="F187" s="8">
        <v>50842</v>
      </c>
      <c r="G187" s="7">
        <v>2</v>
      </c>
      <c r="H187" s="18"/>
    </row>
    <row r="188" spans="1:8" x14ac:dyDescent="0.2">
      <c r="A188" s="4" t="s">
        <v>256</v>
      </c>
      <c r="B188" s="4" t="s">
        <v>7</v>
      </c>
      <c r="C188" s="17">
        <v>33846</v>
      </c>
      <c r="D188" s="5">
        <f t="shared" ca="1" si="2"/>
        <v>20</v>
      </c>
      <c r="E188" s="6" t="s">
        <v>13</v>
      </c>
      <c r="F188" s="8">
        <v>94886</v>
      </c>
      <c r="G188" s="7">
        <v>3</v>
      </c>
      <c r="H188" s="18"/>
    </row>
    <row r="189" spans="1:8" x14ac:dyDescent="0.2">
      <c r="A189" s="4" t="s">
        <v>298</v>
      </c>
      <c r="B189" s="4" t="s">
        <v>10</v>
      </c>
      <c r="C189" s="17">
        <v>33091</v>
      </c>
      <c r="D189" s="5">
        <f t="shared" ca="1" si="2"/>
        <v>22</v>
      </c>
      <c r="E189" s="6" t="s">
        <v>9</v>
      </c>
      <c r="F189" s="8">
        <v>98758</v>
      </c>
      <c r="G189" s="7">
        <v>4</v>
      </c>
      <c r="H189" s="18"/>
    </row>
    <row r="190" spans="1:8" x14ac:dyDescent="0.2">
      <c r="A190" s="4" t="s">
        <v>182</v>
      </c>
      <c r="B190" s="4" t="s">
        <v>7</v>
      </c>
      <c r="C190" s="17">
        <v>38865</v>
      </c>
      <c r="D190" s="5">
        <f t="shared" ca="1" si="2"/>
        <v>6</v>
      </c>
      <c r="E190" s="6" t="s">
        <v>9</v>
      </c>
      <c r="F190" s="8">
        <v>38159</v>
      </c>
      <c r="G190" s="7">
        <v>2</v>
      </c>
      <c r="H190" s="18"/>
    </row>
    <row r="191" spans="1:8" x14ac:dyDescent="0.2">
      <c r="A191" s="4" t="s">
        <v>398</v>
      </c>
      <c r="B191" s="4" t="s">
        <v>10</v>
      </c>
      <c r="C191" s="17">
        <v>35047</v>
      </c>
      <c r="D191" s="5">
        <f t="shared" ca="1" si="2"/>
        <v>17</v>
      </c>
      <c r="E191" s="6" t="s">
        <v>14</v>
      </c>
      <c r="F191" s="8">
        <v>47196</v>
      </c>
      <c r="G191" s="7">
        <v>1</v>
      </c>
      <c r="H191" s="18"/>
    </row>
    <row r="192" spans="1:8" x14ac:dyDescent="0.2">
      <c r="A192" s="4" t="s">
        <v>381</v>
      </c>
      <c r="B192" s="4" t="s">
        <v>12</v>
      </c>
      <c r="C192" s="17">
        <v>34180</v>
      </c>
      <c r="D192" s="5">
        <f t="shared" ca="1" si="2"/>
        <v>19</v>
      </c>
      <c r="E192" s="6"/>
      <c r="F192" s="8">
        <v>24719</v>
      </c>
      <c r="G192" s="7">
        <v>1</v>
      </c>
      <c r="H192" s="18"/>
    </row>
    <row r="193" spans="1:8" x14ac:dyDescent="0.2">
      <c r="A193" s="4" t="s">
        <v>257</v>
      </c>
      <c r="B193" s="4" t="s">
        <v>7</v>
      </c>
      <c r="C193" s="17">
        <v>32097</v>
      </c>
      <c r="D193" s="5">
        <f t="shared" ca="1" si="2"/>
        <v>25</v>
      </c>
      <c r="E193" s="6" t="s">
        <v>8</v>
      </c>
      <c r="F193" s="8">
        <v>25190</v>
      </c>
      <c r="G193" s="7">
        <v>1</v>
      </c>
      <c r="H193" s="18"/>
    </row>
    <row r="194" spans="1:8" x14ac:dyDescent="0.2">
      <c r="A194" s="4" t="s">
        <v>122</v>
      </c>
      <c r="B194" s="4" t="s">
        <v>7</v>
      </c>
      <c r="C194" s="17">
        <v>39051</v>
      </c>
      <c r="D194" s="5">
        <f t="shared" ref="D194:D257" ca="1" si="3">DATEDIF(C194,TODAY(),"Y")</f>
        <v>6</v>
      </c>
      <c r="E194" s="6" t="s">
        <v>9</v>
      </c>
      <c r="F194" s="8">
        <v>83358</v>
      </c>
      <c r="G194" s="7">
        <v>2</v>
      </c>
      <c r="H194" s="18"/>
    </row>
    <row r="195" spans="1:8" x14ac:dyDescent="0.2">
      <c r="A195" s="4" t="s">
        <v>166</v>
      </c>
      <c r="B195" s="4" t="s">
        <v>7</v>
      </c>
      <c r="C195" s="17">
        <v>33887</v>
      </c>
      <c r="D195" s="5">
        <f t="shared" ca="1" si="3"/>
        <v>20</v>
      </c>
      <c r="E195" s="6" t="s">
        <v>14</v>
      </c>
      <c r="F195" s="8">
        <v>90332</v>
      </c>
      <c r="G195" s="7">
        <v>5</v>
      </c>
      <c r="H195" s="18"/>
    </row>
    <row r="196" spans="1:8" x14ac:dyDescent="0.2">
      <c r="A196" s="4" t="s">
        <v>377</v>
      </c>
      <c r="B196" s="4" t="s">
        <v>7</v>
      </c>
      <c r="C196" s="17">
        <v>33944</v>
      </c>
      <c r="D196" s="5">
        <f t="shared" ca="1" si="3"/>
        <v>20</v>
      </c>
      <c r="E196" s="6" t="s">
        <v>8</v>
      </c>
      <c r="F196" s="8">
        <v>53680</v>
      </c>
      <c r="G196" s="7">
        <v>4</v>
      </c>
      <c r="H196" s="18"/>
    </row>
    <row r="197" spans="1:8" x14ac:dyDescent="0.2">
      <c r="A197" s="4" t="s">
        <v>134</v>
      </c>
      <c r="B197" s="4" t="s">
        <v>7</v>
      </c>
      <c r="C197" s="17">
        <v>34686</v>
      </c>
      <c r="D197" s="5">
        <f t="shared" ca="1" si="3"/>
        <v>18</v>
      </c>
      <c r="E197" s="6" t="s">
        <v>8</v>
      </c>
      <c r="F197" s="8">
        <v>44374</v>
      </c>
      <c r="G197" s="7">
        <v>2</v>
      </c>
      <c r="H197" s="18"/>
    </row>
    <row r="198" spans="1:8" x14ac:dyDescent="0.2">
      <c r="A198" s="4" t="s">
        <v>382</v>
      </c>
      <c r="B198" s="4" t="s">
        <v>10</v>
      </c>
      <c r="C198" s="17">
        <v>33238</v>
      </c>
      <c r="D198" s="5">
        <f t="shared" ca="1" si="3"/>
        <v>22</v>
      </c>
      <c r="E198" s="6" t="s">
        <v>14</v>
      </c>
      <c r="F198" s="8">
        <v>42812</v>
      </c>
      <c r="G198" s="7">
        <v>4</v>
      </c>
      <c r="H198" s="18"/>
    </row>
    <row r="199" spans="1:8" x14ac:dyDescent="0.2">
      <c r="A199" s="4" t="s">
        <v>158</v>
      </c>
      <c r="B199" s="4" t="s">
        <v>7</v>
      </c>
      <c r="C199" s="17">
        <v>39268</v>
      </c>
      <c r="D199" s="5">
        <f t="shared" ca="1" si="3"/>
        <v>5</v>
      </c>
      <c r="E199" s="6" t="s">
        <v>8</v>
      </c>
      <c r="F199" s="8">
        <v>48202</v>
      </c>
      <c r="G199" s="7">
        <v>2</v>
      </c>
      <c r="H199" s="18"/>
    </row>
    <row r="200" spans="1:8" x14ac:dyDescent="0.2">
      <c r="A200" s="4" t="s">
        <v>137</v>
      </c>
      <c r="B200" s="4" t="s">
        <v>7</v>
      </c>
      <c r="C200" s="17">
        <v>34237</v>
      </c>
      <c r="D200" s="5">
        <f t="shared" ca="1" si="3"/>
        <v>19</v>
      </c>
      <c r="E200" s="6" t="s">
        <v>8</v>
      </c>
      <c r="F200" s="8">
        <v>89804</v>
      </c>
      <c r="G200" s="7">
        <v>4</v>
      </c>
      <c r="H200" s="18"/>
    </row>
    <row r="201" spans="1:8" x14ac:dyDescent="0.2">
      <c r="A201" s="4" t="s">
        <v>36</v>
      </c>
      <c r="B201" s="4" t="s">
        <v>6</v>
      </c>
      <c r="C201" s="17">
        <v>34427</v>
      </c>
      <c r="D201" s="5">
        <f t="shared" ca="1" si="3"/>
        <v>19</v>
      </c>
      <c r="E201" s="6"/>
      <c r="F201" s="8">
        <v>83622</v>
      </c>
      <c r="G201" s="7">
        <v>1</v>
      </c>
      <c r="H201" s="18"/>
    </row>
    <row r="202" spans="1:8" x14ac:dyDescent="0.2">
      <c r="A202" s="4" t="s">
        <v>184</v>
      </c>
      <c r="B202" s="4" t="s">
        <v>6</v>
      </c>
      <c r="C202" s="17">
        <v>32368</v>
      </c>
      <c r="D202" s="5">
        <f t="shared" ca="1" si="3"/>
        <v>24</v>
      </c>
      <c r="E202" s="6"/>
      <c r="F202" s="8">
        <v>70906</v>
      </c>
      <c r="G202" s="7">
        <v>1</v>
      </c>
      <c r="H202" s="18"/>
    </row>
    <row r="203" spans="1:8" x14ac:dyDescent="0.2">
      <c r="A203" s="4" t="s">
        <v>422</v>
      </c>
      <c r="B203" s="4" t="s">
        <v>7</v>
      </c>
      <c r="C203" s="17">
        <v>34655</v>
      </c>
      <c r="D203" s="21">
        <f t="shared" ca="1" si="3"/>
        <v>18</v>
      </c>
      <c r="E203" s="22" t="s">
        <v>9</v>
      </c>
      <c r="F203" s="8">
        <v>38258</v>
      </c>
      <c r="G203" s="7">
        <v>4</v>
      </c>
      <c r="H203" s="18"/>
    </row>
    <row r="204" spans="1:8" x14ac:dyDescent="0.2">
      <c r="A204" s="4" t="s">
        <v>62</v>
      </c>
      <c r="B204" s="4" t="s">
        <v>7</v>
      </c>
      <c r="C204" s="17">
        <v>34385</v>
      </c>
      <c r="D204" s="5">
        <f t="shared" ca="1" si="3"/>
        <v>19</v>
      </c>
      <c r="E204" s="6" t="s">
        <v>8</v>
      </c>
      <c r="F204" s="8">
        <v>66110</v>
      </c>
      <c r="G204" s="7">
        <v>1</v>
      </c>
      <c r="H204" s="18"/>
    </row>
    <row r="205" spans="1:8" x14ac:dyDescent="0.2">
      <c r="A205" s="4" t="s">
        <v>117</v>
      </c>
      <c r="B205" s="4" t="s">
        <v>12</v>
      </c>
      <c r="C205" s="17">
        <v>36420</v>
      </c>
      <c r="D205" s="5">
        <f t="shared" ca="1" si="3"/>
        <v>13</v>
      </c>
      <c r="E205" s="6"/>
      <c r="F205" s="8">
        <v>9781</v>
      </c>
      <c r="G205" s="7">
        <v>1</v>
      </c>
      <c r="H205" s="18"/>
    </row>
    <row r="206" spans="1:8" x14ac:dyDescent="0.2">
      <c r="A206" s="4" t="s">
        <v>108</v>
      </c>
      <c r="B206" s="4" t="s">
        <v>6</v>
      </c>
      <c r="C206" s="17">
        <v>35393</v>
      </c>
      <c r="D206" s="5">
        <f t="shared" ca="1" si="3"/>
        <v>16</v>
      </c>
      <c r="E206" s="6"/>
      <c r="F206" s="8">
        <v>55220</v>
      </c>
      <c r="G206" s="7">
        <v>4</v>
      </c>
      <c r="H206" s="18"/>
    </row>
    <row r="207" spans="1:8" x14ac:dyDescent="0.2">
      <c r="A207" s="4" t="s">
        <v>416</v>
      </c>
      <c r="B207" s="4" t="s">
        <v>7</v>
      </c>
      <c r="C207" s="17">
        <v>37354</v>
      </c>
      <c r="D207" s="5">
        <f t="shared" ca="1" si="3"/>
        <v>11</v>
      </c>
      <c r="E207" s="6" t="s">
        <v>8</v>
      </c>
      <c r="F207" s="8">
        <v>67166</v>
      </c>
      <c r="G207" s="7">
        <v>5</v>
      </c>
      <c r="H207" s="18"/>
    </row>
    <row r="208" spans="1:8" x14ac:dyDescent="0.2">
      <c r="A208" s="4" t="s">
        <v>247</v>
      </c>
      <c r="B208" s="4" t="s">
        <v>6</v>
      </c>
      <c r="C208" s="17">
        <v>31935</v>
      </c>
      <c r="D208" s="5">
        <f t="shared" ca="1" si="3"/>
        <v>25</v>
      </c>
      <c r="E208" s="6"/>
      <c r="F208" s="8">
        <v>88055</v>
      </c>
      <c r="G208" s="7">
        <v>2</v>
      </c>
      <c r="H208" s="18"/>
    </row>
    <row r="209" spans="1:8" x14ac:dyDescent="0.2">
      <c r="A209" s="4" t="s">
        <v>432</v>
      </c>
      <c r="B209" s="4" t="s">
        <v>7</v>
      </c>
      <c r="C209" s="17">
        <v>37522</v>
      </c>
      <c r="D209" s="5">
        <f t="shared" ca="1" si="3"/>
        <v>10</v>
      </c>
      <c r="E209" s="6" t="s">
        <v>14</v>
      </c>
      <c r="F209" s="8">
        <v>32362</v>
      </c>
      <c r="G209" s="7">
        <v>5</v>
      </c>
      <c r="H209" s="18"/>
    </row>
    <row r="210" spans="1:8" x14ac:dyDescent="0.2">
      <c r="A210" s="4" t="s">
        <v>59</v>
      </c>
      <c r="B210" s="4" t="s">
        <v>7</v>
      </c>
      <c r="C210" s="17">
        <v>32903</v>
      </c>
      <c r="D210" s="5">
        <f t="shared" ca="1" si="3"/>
        <v>23</v>
      </c>
      <c r="E210" s="6" t="s">
        <v>8</v>
      </c>
      <c r="F210" s="8">
        <v>80190</v>
      </c>
      <c r="G210" s="7">
        <v>3</v>
      </c>
      <c r="H210" s="18"/>
    </row>
    <row r="211" spans="1:8" x14ac:dyDescent="0.2">
      <c r="A211" s="4" t="s">
        <v>384</v>
      </c>
      <c r="B211" s="4" t="s">
        <v>6</v>
      </c>
      <c r="C211" s="17">
        <v>39160</v>
      </c>
      <c r="D211" s="5">
        <f t="shared" ca="1" si="3"/>
        <v>6</v>
      </c>
      <c r="E211" s="6"/>
      <c r="F211" s="8">
        <v>41624</v>
      </c>
      <c r="G211" s="7">
        <v>1</v>
      </c>
      <c r="H211" s="18"/>
    </row>
    <row r="212" spans="1:8" x14ac:dyDescent="0.2">
      <c r="A212" s="4" t="s">
        <v>251</v>
      </c>
      <c r="B212" s="4" t="s">
        <v>7</v>
      </c>
      <c r="C212" s="17">
        <v>33231</v>
      </c>
      <c r="D212" s="5">
        <f t="shared" ca="1" si="3"/>
        <v>22</v>
      </c>
      <c r="E212" s="6" t="s">
        <v>14</v>
      </c>
      <c r="F212" s="8">
        <v>37928</v>
      </c>
      <c r="G212" s="7">
        <v>3</v>
      </c>
      <c r="H212" s="18"/>
    </row>
    <row r="213" spans="1:8" x14ac:dyDescent="0.2">
      <c r="A213" s="4" t="s">
        <v>283</v>
      </c>
      <c r="B213" s="4" t="s">
        <v>10</v>
      </c>
      <c r="C213" s="17">
        <v>33876</v>
      </c>
      <c r="D213" s="5">
        <f t="shared" ca="1" si="3"/>
        <v>20</v>
      </c>
      <c r="E213" s="6" t="s">
        <v>14</v>
      </c>
      <c r="F213" s="8">
        <v>36119</v>
      </c>
      <c r="G213" s="7">
        <v>2</v>
      </c>
      <c r="H213" s="18"/>
    </row>
    <row r="214" spans="1:8" x14ac:dyDescent="0.2">
      <c r="A214" s="4" t="s">
        <v>297</v>
      </c>
      <c r="B214" s="4" t="s">
        <v>7</v>
      </c>
      <c r="C214" s="17">
        <v>33972</v>
      </c>
      <c r="D214" s="5">
        <f t="shared" ca="1" si="3"/>
        <v>20</v>
      </c>
      <c r="E214" s="6" t="s">
        <v>8</v>
      </c>
      <c r="F214" s="8">
        <v>63316</v>
      </c>
      <c r="G214" s="7">
        <v>4</v>
      </c>
      <c r="H214" s="18"/>
    </row>
    <row r="215" spans="1:8" x14ac:dyDescent="0.2">
      <c r="A215" s="4" t="s">
        <v>84</v>
      </c>
      <c r="B215" s="4" t="s">
        <v>6</v>
      </c>
      <c r="C215" s="17">
        <v>32671</v>
      </c>
      <c r="D215" s="5">
        <f t="shared" ca="1" si="3"/>
        <v>23</v>
      </c>
      <c r="E215" s="6"/>
      <c r="F215" s="8">
        <v>91322</v>
      </c>
      <c r="G215" s="7">
        <v>4</v>
      </c>
      <c r="H215" s="18"/>
    </row>
    <row r="216" spans="1:8" x14ac:dyDescent="0.2">
      <c r="A216" s="4" t="s">
        <v>22</v>
      </c>
      <c r="B216" s="4" t="s">
        <v>12</v>
      </c>
      <c r="C216" s="17">
        <v>37777</v>
      </c>
      <c r="D216" s="5">
        <f t="shared" ca="1" si="3"/>
        <v>9</v>
      </c>
      <c r="E216" s="6"/>
      <c r="F216" s="8">
        <v>15858</v>
      </c>
      <c r="G216" s="7">
        <v>4</v>
      </c>
      <c r="H216" s="18"/>
    </row>
    <row r="217" spans="1:8" x14ac:dyDescent="0.2">
      <c r="A217" s="4" t="s">
        <v>431</v>
      </c>
      <c r="B217" s="4" t="s">
        <v>7</v>
      </c>
      <c r="C217" s="17">
        <v>33522</v>
      </c>
      <c r="D217" s="5">
        <f t="shared" ca="1" si="3"/>
        <v>21</v>
      </c>
      <c r="E217" s="6" t="s">
        <v>8</v>
      </c>
      <c r="F217" s="8">
        <v>35101</v>
      </c>
      <c r="G217" s="7">
        <v>5</v>
      </c>
      <c r="H217" s="18"/>
    </row>
    <row r="218" spans="1:8" x14ac:dyDescent="0.2">
      <c r="A218" s="4" t="s">
        <v>383</v>
      </c>
      <c r="B218" s="4" t="s">
        <v>7</v>
      </c>
      <c r="C218" s="17">
        <v>34204</v>
      </c>
      <c r="D218" s="5">
        <f t="shared" ca="1" si="3"/>
        <v>19</v>
      </c>
      <c r="E218" s="6" t="s">
        <v>9</v>
      </c>
      <c r="F218" s="8">
        <v>29161</v>
      </c>
      <c r="G218" s="7">
        <v>1</v>
      </c>
      <c r="H218" s="18"/>
    </row>
    <row r="219" spans="1:8" x14ac:dyDescent="0.2">
      <c r="A219" s="4" t="s">
        <v>423</v>
      </c>
      <c r="B219" s="4" t="s">
        <v>12</v>
      </c>
      <c r="C219" s="20">
        <v>39003</v>
      </c>
      <c r="D219" s="5">
        <f t="shared" ca="1" si="3"/>
        <v>6</v>
      </c>
      <c r="E219" s="6"/>
      <c r="F219" s="8">
        <v>30232</v>
      </c>
      <c r="G219" s="7">
        <v>4</v>
      </c>
      <c r="H219" s="18"/>
    </row>
    <row r="220" spans="1:8" x14ac:dyDescent="0.2">
      <c r="A220" s="4" t="s">
        <v>404</v>
      </c>
      <c r="B220" s="4" t="s">
        <v>10</v>
      </c>
      <c r="C220" s="17">
        <v>34033</v>
      </c>
      <c r="D220" s="5">
        <f t="shared" ca="1" si="3"/>
        <v>20</v>
      </c>
      <c r="E220" s="6" t="s">
        <v>8</v>
      </c>
      <c r="F220" s="8">
        <v>51310</v>
      </c>
      <c r="G220" s="7">
        <v>5</v>
      </c>
      <c r="H220" s="18"/>
    </row>
    <row r="221" spans="1:8" x14ac:dyDescent="0.2">
      <c r="A221" s="4" t="s">
        <v>242</v>
      </c>
      <c r="B221" s="4" t="s">
        <v>7</v>
      </c>
      <c r="C221" s="17">
        <v>34767</v>
      </c>
      <c r="D221" s="5">
        <f t="shared" ca="1" si="3"/>
        <v>18</v>
      </c>
      <c r="E221" s="6" t="s">
        <v>13</v>
      </c>
      <c r="F221" s="8">
        <v>55121</v>
      </c>
      <c r="G221" s="7">
        <v>1</v>
      </c>
      <c r="H221" s="18"/>
    </row>
    <row r="222" spans="1:8" x14ac:dyDescent="0.2">
      <c r="A222" s="4" t="s">
        <v>200</v>
      </c>
      <c r="B222" s="4" t="s">
        <v>7</v>
      </c>
      <c r="C222" s="17">
        <v>34699</v>
      </c>
      <c r="D222" s="5">
        <f t="shared" ca="1" si="3"/>
        <v>18</v>
      </c>
      <c r="E222" s="6" t="s">
        <v>8</v>
      </c>
      <c r="F222" s="8">
        <v>82632</v>
      </c>
      <c r="G222" s="7">
        <v>5</v>
      </c>
      <c r="H222" s="18"/>
    </row>
    <row r="223" spans="1:8" x14ac:dyDescent="0.2">
      <c r="A223" s="4" t="s">
        <v>193</v>
      </c>
      <c r="B223" s="4" t="s">
        <v>7</v>
      </c>
      <c r="C223" s="17">
        <v>33943</v>
      </c>
      <c r="D223" s="5">
        <f t="shared" ca="1" si="3"/>
        <v>20</v>
      </c>
      <c r="E223" s="6" t="s">
        <v>8</v>
      </c>
      <c r="F223" s="8">
        <v>70158</v>
      </c>
      <c r="G223" s="7">
        <v>5</v>
      </c>
      <c r="H223" s="18"/>
    </row>
    <row r="224" spans="1:8" x14ac:dyDescent="0.2">
      <c r="A224" s="4" t="s">
        <v>131</v>
      </c>
      <c r="B224" s="4" t="s">
        <v>7</v>
      </c>
      <c r="C224" s="17">
        <v>32265</v>
      </c>
      <c r="D224" s="5">
        <f t="shared" ca="1" si="3"/>
        <v>25</v>
      </c>
      <c r="E224" s="6" t="s">
        <v>11</v>
      </c>
      <c r="F224" s="8">
        <v>67540</v>
      </c>
      <c r="G224" s="7">
        <v>5</v>
      </c>
      <c r="H224" s="18"/>
    </row>
    <row r="225" spans="1:8" x14ac:dyDescent="0.2">
      <c r="A225" s="4" t="s">
        <v>327</v>
      </c>
      <c r="B225" s="4" t="s">
        <v>7</v>
      </c>
      <c r="C225" s="17">
        <v>39265</v>
      </c>
      <c r="D225" s="5">
        <f t="shared" ca="1" si="3"/>
        <v>5</v>
      </c>
      <c r="E225" s="6" t="s">
        <v>14</v>
      </c>
      <c r="F225" s="8">
        <v>82181</v>
      </c>
      <c r="G225" s="7">
        <v>2</v>
      </c>
      <c r="H225" s="18"/>
    </row>
    <row r="226" spans="1:8" x14ac:dyDescent="0.2">
      <c r="A226" s="4" t="s">
        <v>379</v>
      </c>
      <c r="B226" s="4" t="s">
        <v>7</v>
      </c>
      <c r="C226" s="17">
        <v>33173</v>
      </c>
      <c r="D226" s="5">
        <f t="shared" ca="1" si="3"/>
        <v>22</v>
      </c>
      <c r="E226" s="6" t="s">
        <v>8</v>
      </c>
      <c r="F226" s="8">
        <v>89111</v>
      </c>
      <c r="G226" s="7">
        <v>4</v>
      </c>
      <c r="H226" s="18"/>
    </row>
    <row r="227" spans="1:8" x14ac:dyDescent="0.2">
      <c r="A227" s="4" t="s">
        <v>172</v>
      </c>
      <c r="B227" s="4" t="s">
        <v>7</v>
      </c>
      <c r="C227" s="17">
        <v>31913</v>
      </c>
      <c r="D227" s="5">
        <f t="shared" ca="1" si="3"/>
        <v>25</v>
      </c>
      <c r="E227" s="6" t="s">
        <v>11</v>
      </c>
      <c r="F227" s="8">
        <v>34386</v>
      </c>
      <c r="G227" s="7">
        <v>5</v>
      </c>
      <c r="H227" s="18"/>
    </row>
    <row r="228" spans="1:8" x14ac:dyDescent="0.2">
      <c r="A228" s="4" t="s">
        <v>342</v>
      </c>
      <c r="B228" s="4" t="s">
        <v>6</v>
      </c>
      <c r="C228" s="17">
        <v>33809</v>
      </c>
      <c r="D228" s="5">
        <f t="shared" ca="1" si="3"/>
        <v>20</v>
      </c>
      <c r="E228" s="6"/>
      <c r="F228" s="8">
        <v>70829</v>
      </c>
      <c r="G228" s="7">
        <v>2</v>
      </c>
      <c r="H228" s="18"/>
    </row>
    <row r="229" spans="1:8" x14ac:dyDescent="0.2">
      <c r="A229" s="4" t="s">
        <v>68</v>
      </c>
      <c r="B229" s="4" t="s">
        <v>7</v>
      </c>
      <c r="C229" s="17">
        <v>34772</v>
      </c>
      <c r="D229" s="5">
        <f t="shared" ca="1" si="3"/>
        <v>18</v>
      </c>
      <c r="E229" s="6" t="s">
        <v>13</v>
      </c>
      <c r="F229" s="8">
        <v>90640</v>
      </c>
      <c r="G229" s="7">
        <v>2</v>
      </c>
      <c r="H229" s="18"/>
    </row>
    <row r="230" spans="1:8" x14ac:dyDescent="0.2">
      <c r="A230" s="4" t="s">
        <v>46</v>
      </c>
      <c r="B230" s="4" t="s">
        <v>7</v>
      </c>
      <c r="C230" s="17">
        <v>32757</v>
      </c>
      <c r="D230" s="5">
        <f t="shared" ca="1" si="3"/>
        <v>23</v>
      </c>
      <c r="E230" s="6" t="s">
        <v>9</v>
      </c>
      <c r="F230" s="8">
        <v>95194</v>
      </c>
      <c r="G230" s="7">
        <v>4</v>
      </c>
      <c r="H230" s="18"/>
    </row>
    <row r="231" spans="1:8" x14ac:dyDescent="0.2">
      <c r="A231" s="4" t="s">
        <v>248</v>
      </c>
      <c r="B231" s="4" t="s">
        <v>6</v>
      </c>
      <c r="C231" s="17">
        <v>33602</v>
      </c>
      <c r="D231" s="5">
        <f t="shared" ca="1" si="3"/>
        <v>21</v>
      </c>
      <c r="E231" s="6"/>
      <c r="F231" s="8">
        <v>44616</v>
      </c>
      <c r="G231" s="7">
        <v>5</v>
      </c>
      <c r="H231" s="18"/>
    </row>
    <row r="232" spans="1:8" x14ac:dyDescent="0.2">
      <c r="A232" s="4" t="s">
        <v>395</v>
      </c>
      <c r="B232" s="4" t="s">
        <v>6</v>
      </c>
      <c r="C232" s="17">
        <v>38949</v>
      </c>
      <c r="D232" s="5">
        <f t="shared" ca="1" si="3"/>
        <v>6</v>
      </c>
      <c r="E232" s="6"/>
      <c r="F232" s="8">
        <v>50281</v>
      </c>
      <c r="G232" s="7">
        <v>3</v>
      </c>
      <c r="H232" s="18"/>
    </row>
    <row r="233" spans="1:8" x14ac:dyDescent="0.2">
      <c r="A233" s="4" t="s">
        <v>345</v>
      </c>
      <c r="B233" s="4" t="s">
        <v>7</v>
      </c>
      <c r="C233" s="17">
        <v>34806</v>
      </c>
      <c r="D233" s="5">
        <f t="shared" ca="1" si="3"/>
        <v>18</v>
      </c>
      <c r="E233" s="6" t="s">
        <v>14</v>
      </c>
      <c r="F233" s="8">
        <v>54747</v>
      </c>
      <c r="G233" s="7">
        <v>1</v>
      </c>
      <c r="H233" s="18"/>
    </row>
    <row r="234" spans="1:8" x14ac:dyDescent="0.2">
      <c r="A234" s="4" t="s">
        <v>403</v>
      </c>
      <c r="B234" s="4" t="s">
        <v>7</v>
      </c>
      <c r="C234" s="17">
        <v>32303</v>
      </c>
      <c r="D234" s="5">
        <f t="shared" ca="1" si="3"/>
        <v>24</v>
      </c>
      <c r="E234" s="6" t="s">
        <v>9</v>
      </c>
      <c r="F234" s="8">
        <v>90750</v>
      </c>
      <c r="G234" s="7">
        <v>5</v>
      </c>
      <c r="H234" s="18"/>
    </row>
    <row r="235" spans="1:8" x14ac:dyDescent="0.2">
      <c r="A235" s="4" t="s">
        <v>65</v>
      </c>
      <c r="B235" s="4" t="s">
        <v>7</v>
      </c>
      <c r="C235" s="17">
        <v>35156</v>
      </c>
      <c r="D235" s="5">
        <f t="shared" ca="1" si="3"/>
        <v>17</v>
      </c>
      <c r="E235" s="6" t="s">
        <v>13</v>
      </c>
      <c r="F235" s="8">
        <v>75251</v>
      </c>
      <c r="G235" s="7">
        <v>5</v>
      </c>
      <c r="H235" s="18"/>
    </row>
    <row r="236" spans="1:8" x14ac:dyDescent="0.2">
      <c r="A236" s="4" t="s">
        <v>418</v>
      </c>
      <c r="B236" s="4" t="s">
        <v>7</v>
      </c>
      <c r="C236" s="17">
        <v>35803</v>
      </c>
      <c r="D236" s="5">
        <f t="shared" ca="1" si="3"/>
        <v>15</v>
      </c>
      <c r="E236" s="6" t="s">
        <v>9</v>
      </c>
      <c r="F236" s="8">
        <v>67265</v>
      </c>
      <c r="G236" s="7">
        <v>4</v>
      </c>
      <c r="H236" s="18"/>
    </row>
    <row r="237" spans="1:8" x14ac:dyDescent="0.2">
      <c r="A237" s="4" t="s">
        <v>387</v>
      </c>
      <c r="B237" s="4" t="s">
        <v>6</v>
      </c>
      <c r="C237" s="17">
        <v>34069</v>
      </c>
      <c r="D237" s="5">
        <f t="shared" ca="1" si="3"/>
        <v>20</v>
      </c>
      <c r="E237" s="6"/>
      <c r="F237" s="8">
        <v>72611</v>
      </c>
      <c r="G237" s="7">
        <v>2</v>
      </c>
      <c r="H237" s="18"/>
    </row>
    <row r="238" spans="1:8" x14ac:dyDescent="0.2">
      <c r="A238" s="4" t="s">
        <v>194</v>
      </c>
      <c r="B238" s="4" t="s">
        <v>7</v>
      </c>
      <c r="C238" s="17">
        <v>35146</v>
      </c>
      <c r="D238" s="5">
        <f t="shared" ca="1" si="3"/>
        <v>17</v>
      </c>
      <c r="E238" s="6" t="s">
        <v>13</v>
      </c>
      <c r="F238" s="8">
        <v>47806</v>
      </c>
      <c r="G238" s="7">
        <v>5</v>
      </c>
      <c r="H238" s="18"/>
    </row>
    <row r="239" spans="1:8" x14ac:dyDescent="0.2">
      <c r="A239" s="4" t="s">
        <v>241</v>
      </c>
      <c r="B239" s="4" t="s">
        <v>6</v>
      </c>
      <c r="C239" s="17">
        <v>34259</v>
      </c>
      <c r="D239" s="5">
        <f t="shared" ca="1" si="3"/>
        <v>19</v>
      </c>
      <c r="E239" s="6"/>
      <c r="F239" s="8">
        <v>92620</v>
      </c>
      <c r="G239" s="7">
        <v>2</v>
      </c>
      <c r="H239" s="18"/>
    </row>
    <row r="240" spans="1:8" x14ac:dyDescent="0.2">
      <c r="A240" s="4" t="s">
        <v>72</v>
      </c>
      <c r="B240" s="4" t="s">
        <v>6</v>
      </c>
      <c r="C240" s="17">
        <v>35032</v>
      </c>
      <c r="D240" s="5">
        <f t="shared" ca="1" si="3"/>
        <v>17</v>
      </c>
      <c r="E240" s="6"/>
      <c r="F240" s="8">
        <v>95667</v>
      </c>
      <c r="G240" s="7">
        <v>4</v>
      </c>
      <c r="H240" s="18"/>
    </row>
    <row r="241" spans="1:8" x14ac:dyDescent="0.2">
      <c r="A241" s="4" t="s">
        <v>324</v>
      </c>
      <c r="B241" s="4" t="s">
        <v>7</v>
      </c>
      <c r="C241" s="17">
        <v>32411</v>
      </c>
      <c r="D241" s="5">
        <f t="shared" ca="1" si="3"/>
        <v>24</v>
      </c>
      <c r="E241" s="6" t="s">
        <v>13</v>
      </c>
      <c r="F241" s="8">
        <v>28809</v>
      </c>
      <c r="G241" s="7">
        <v>5</v>
      </c>
      <c r="H241" s="18"/>
    </row>
    <row r="242" spans="1:8" x14ac:dyDescent="0.2">
      <c r="A242" s="4" t="s">
        <v>402</v>
      </c>
      <c r="B242" s="4" t="s">
        <v>7</v>
      </c>
      <c r="C242" s="17">
        <v>35588</v>
      </c>
      <c r="D242" s="5">
        <f t="shared" ca="1" si="3"/>
        <v>15</v>
      </c>
      <c r="E242" s="6" t="s">
        <v>8</v>
      </c>
      <c r="F242" s="8">
        <v>79002</v>
      </c>
      <c r="G242" s="7">
        <v>2</v>
      </c>
      <c r="H242" s="18"/>
    </row>
    <row r="243" spans="1:8" x14ac:dyDescent="0.2">
      <c r="A243" s="4" t="s">
        <v>346</v>
      </c>
      <c r="B243" s="4" t="s">
        <v>6</v>
      </c>
      <c r="C243" s="17">
        <v>32851</v>
      </c>
      <c r="D243" s="5">
        <f t="shared" ca="1" si="3"/>
        <v>23</v>
      </c>
      <c r="E243" s="6"/>
      <c r="F243" s="8">
        <v>70499</v>
      </c>
      <c r="G243" s="7">
        <v>2</v>
      </c>
      <c r="H243" s="18"/>
    </row>
    <row r="244" spans="1:8" x14ac:dyDescent="0.2">
      <c r="A244" s="4" t="s">
        <v>190</v>
      </c>
      <c r="B244" s="4" t="s">
        <v>7</v>
      </c>
      <c r="C244" s="17">
        <v>39286</v>
      </c>
      <c r="D244" s="5">
        <f t="shared" ca="1" si="3"/>
        <v>5</v>
      </c>
      <c r="E244" s="6" t="s">
        <v>9</v>
      </c>
      <c r="F244" s="8">
        <v>75801</v>
      </c>
      <c r="G244" s="7">
        <v>5</v>
      </c>
      <c r="H244" s="18"/>
    </row>
    <row r="245" spans="1:8" x14ac:dyDescent="0.2">
      <c r="A245" s="4" t="s">
        <v>50</v>
      </c>
      <c r="B245" s="4" t="s">
        <v>7</v>
      </c>
      <c r="C245" s="17">
        <v>34939</v>
      </c>
      <c r="D245" s="5">
        <f t="shared" ca="1" si="3"/>
        <v>17</v>
      </c>
      <c r="E245" s="6" t="s">
        <v>8</v>
      </c>
      <c r="F245" s="8">
        <v>54846</v>
      </c>
      <c r="G245" s="7">
        <v>2</v>
      </c>
      <c r="H245" s="18"/>
    </row>
    <row r="246" spans="1:8" x14ac:dyDescent="0.2">
      <c r="A246" s="4" t="s">
        <v>116</v>
      </c>
      <c r="B246" s="4" t="s">
        <v>7</v>
      </c>
      <c r="C246" s="17">
        <v>32758</v>
      </c>
      <c r="D246" s="5">
        <f t="shared" ca="1" si="3"/>
        <v>23</v>
      </c>
      <c r="E246" s="6" t="s">
        <v>13</v>
      </c>
      <c r="F246" s="8">
        <v>25663</v>
      </c>
      <c r="G246" s="7">
        <v>4</v>
      </c>
      <c r="H246" s="18"/>
    </row>
    <row r="247" spans="1:8" x14ac:dyDescent="0.2">
      <c r="A247" s="4" t="s">
        <v>426</v>
      </c>
      <c r="B247" s="4" t="s">
        <v>7</v>
      </c>
      <c r="C247" s="17">
        <v>37499</v>
      </c>
      <c r="D247" s="5">
        <f t="shared" ca="1" si="3"/>
        <v>10</v>
      </c>
      <c r="E247" s="6" t="s">
        <v>11</v>
      </c>
      <c r="F247" s="8">
        <v>84242</v>
      </c>
      <c r="G247" s="7">
        <v>1</v>
      </c>
      <c r="H247" s="18"/>
    </row>
    <row r="248" spans="1:8" x14ac:dyDescent="0.2">
      <c r="A248" s="4" t="s">
        <v>281</v>
      </c>
      <c r="B248" s="4" t="s">
        <v>6</v>
      </c>
      <c r="C248" s="17">
        <v>38235</v>
      </c>
      <c r="D248" s="5">
        <f t="shared" ca="1" si="3"/>
        <v>8</v>
      </c>
      <c r="E248" s="6"/>
      <c r="F248" s="8">
        <v>92587</v>
      </c>
      <c r="G248" s="7">
        <v>2</v>
      </c>
      <c r="H248" s="18"/>
    </row>
    <row r="249" spans="1:8" x14ac:dyDescent="0.2">
      <c r="A249" s="4" t="s">
        <v>161</v>
      </c>
      <c r="B249" s="4" t="s">
        <v>7</v>
      </c>
      <c r="C249" s="17">
        <v>32522</v>
      </c>
      <c r="D249" s="5">
        <f t="shared" ca="1" si="3"/>
        <v>24</v>
      </c>
      <c r="E249" s="6" t="s">
        <v>8</v>
      </c>
      <c r="F249" s="8">
        <v>43076</v>
      </c>
      <c r="G249" s="7">
        <v>3</v>
      </c>
      <c r="H249" s="18"/>
    </row>
    <row r="250" spans="1:8" x14ac:dyDescent="0.2">
      <c r="A250" s="4" t="s">
        <v>388</v>
      </c>
      <c r="B250" s="4" t="s">
        <v>7</v>
      </c>
      <c r="C250" s="17">
        <v>34904</v>
      </c>
      <c r="D250" s="5">
        <f t="shared" ca="1" si="3"/>
        <v>17</v>
      </c>
      <c r="E250" s="6" t="s">
        <v>14</v>
      </c>
      <c r="F250" s="8">
        <v>52635</v>
      </c>
      <c r="G250" s="7">
        <v>1</v>
      </c>
      <c r="H250" s="18"/>
    </row>
    <row r="251" spans="1:8" x14ac:dyDescent="0.2">
      <c r="A251" s="4" t="s">
        <v>125</v>
      </c>
      <c r="B251" s="4" t="s">
        <v>7</v>
      </c>
      <c r="C251" s="17">
        <v>34812</v>
      </c>
      <c r="D251" s="5">
        <f t="shared" ca="1" si="3"/>
        <v>18</v>
      </c>
      <c r="E251" s="6" t="s">
        <v>11</v>
      </c>
      <c r="F251" s="8">
        <v>24926</v>
      </c>
      <c r="G251" s="7">
        <v>2</v>
      </c>
      <c r="H251" s="18"/>
    </row>
    <row r="252" spans="1:8" x14ac:dyDescent="0.2">
      <c r="A252" s="4" t="s">
        <v>239</v>
      </c>
      <c r="B252" s="4" t="s">
        <v>10</v>
      </c>
      <c r="C252" s="17">
        <v>39041</v>
      </c>
      <c r="D252" s="5">
        <f t="shared" ca="1" si="3"/>
        <v>6</v>
      </c>
      <c r="E252" s="6" t="s">
        <v>13</v>
      </c>
      <c r="F252" s="8">
        <v>22044</v>
      </c>
      <c r="G252" s="7">
        <v>3</v>
      </c>
      <c r="H252" s="18"/>
    </row>
    <row r="253" spans="1:8" x14ac:dyDescent="0.2">
      <c r="A253" s="4" t="s">
        <v>300</v>
      </c>
      <c r="B253" s="4" t="s">
        <v>7</v>
      </c>
      <c r="C253" s="17">
        <v>33094</v>
      </c>
      <c r="D253" s="5">
        <f t="shared" ca="1" si="3"/>
        <v>22</v>
      </c>
      <c r="E253" s="6" t="s">
        <v>13</v>
      </c>
      <c r="F253" s="8">
        <v>27181</v>
      </c>
      <c r="G253" s="7">
        <v>2</v>
      </c>
      <c r="H253" s="18"/>
    </row>
    <row r="254" spans="1:8" x14ac:dyDescent="0.2">
      <c r="A254" s="4" t="s">
        <v>211</v>
      </c>
      <c r="B254" s="4" t="s">
        <v>7</v>
      </c>
      <c r="C254" s="17">
        <v>35919</v>
      </c>
      <c r="D254" s="5">
        <f t="shared" ca="1" si="3"/>
        <v>15</v>
      </c>
      <c r="E254" s="6" t="s">
        <v>13</v>
      </c>
      <c r="F254" s="8">
        <v>27841</v>
      </c>
      <c r="G254" s="7">
        <v>4</v>
      </c>
      <c r="H254" s="18"/>
    </row>
    <row r="255" spans="1:8" x14ac:dyDescent="0.2">
      <c r="A255" s="4" t="s">
        <v>310</v>
      </c>
      <c r="B255" s="4" t="s">
        <v>6</v>
      </c>
      <c r="C255" s="17">
        <v>34592</v>
      </c>
      <c r="D255" s="5">
        <f t="shared" ca="1" si="3"/>
        <v>18</v>
      </c>
      <c r="E255" s="6"/>
      <c r="F255" s="8">
        <v>69674</v>
      </c>
      <c r="G255" s="7">
        <v>3</v>
      </c>
      <c r="H255" s="18"/>
    </row>
    <row r="256" spans="1:8" x14ac:dyDescent="0.2">
      <c r="A256" s="4" t="s">
        <v>157</v>
      </c>
      <c r="B256" s="4" t="s">
        <v>10</v>
      </c>
      <c r="C256" s="17">
        <v>38492</v>
      </c>
      <c r="D256" s="5">
        <f t="shared" ca="1" si="3"/>
        <v>7</v>
      </c>
      <c r="E256" s="6" t="s">
        <v>14</v>
      </c>
      <c r="F256" s="8">
        <v>24789</v>
      </c>
      <c r="G256" s="7">
        <v>3</v>
      </c>
      <c r="H256" s="18"/>
    </row>
    <row r="257" spans="1:8" x14ac:dyDescent="0.2">
      <c r="A257" s="4" t="s">
        <v>280</v>
      </c>
      <c r="B257" s="4" t="s">
        <v>6</v>
      </c>
      <c r="C257" s="17">
        <v>35455</v>
      </c>
      <c r="D257" s="5">
        <f t="shared" ca="1" si="3"/>
        <v>16</v>
      </c>
      <c r="E257" s="6"/>
      <c r="F257" s="8">
        <v>81950</v>
      </c>
      <c r="G257" s="7">
        <v>4</v>
      </c>
      <c r="H257" s="18"/>
    </row>
    <row r="258" spans="1:8" x14ac:dyDescent="0.2">
      <c r="A258" s="4" t="s">
        <v>26</v>
      </c>
      <c r="B258" s="4" t="s">
        <v>10</v>
      </c>
      <c r="C258" s="17">
        <v>34784</v>
      </c>
      <c r="D258" s="5">
        <f t="shared" ref="D258:D321" ca="1" si="4">DATEDIF(C258,TODAY(),"Y")</f>
        <v>18</v>
      </c>
      <c r="E258" s="6" t="s">
        <v>8</v>
      </c>
      <c r="F258" s="8">
        <v>52674</v>
      </c>
      <c r="G258" s="7">
        <v>1</v>
      </c>
      <c r="H258" s="18"/>
    </row>
    <row r="259" spans="1:8" x14ac:dyDescent="0.2">
      <c r="A259" s="4" t="s">
        <v>357</v>
      </c>
      <c r="B259" s="4" t="s">
        <v>12</v>
      </c>
      <c r="C259" s="17">
        <v>34672</v>
      </c>
      <c r="D259" s="5">
        <f t="shared" ca="1" si="4"/>
        <v>18</v>
      </c>
      <c r="E259" s="6"/>
      <c r="F259" s="8">
        <v>9794</v>
      </c>
      <c r="G259" s="7">
        <v>3</v>
      </c>
      <c r="H259" s="18"/>
    </row>
    <row r="260" spans="1:8" x14ac:dyDescent="0.2">
      <c r="A260" s="4" t="s">
        <v>145</v>
      </c>
      <c r="B260" s="4" t="s">
        <v>6</v>
      </c>
      <c r="C260" s="17">
        <v>38219</v>
      </c>
      <c r="D260" s="5">
        <f t="shared" ca="1" si="4"/>
        <v>8</v>
      </c>
      <c r="E260" s="6"/>
      <c r="F260" s="8">
        <v>39182</v>
      </c>
      <c r="G260" s="7">
        <v>4</v>
      </c>
      <c r="H260" s="18"/>
    </row>
    <row r="261" spans="1:8" x14ac:dyDescent="0.2">
      <c r="A261" s="4" t="s">
        <v>128</v>
      </c>
      <c r="B261" s="4" t="s">
        <v>10</v>
      </c>
      <c r="C261" s="17">
        <v>32164</v>
      </c>
      <c r="D261" s="5">
        <f t="shared" ca="1" si="4"/>
        <v>25</v>
      </c>
      <c r="E261" s="6" t="s">
        <v>11</v>
      </c>
      <c r="F261" s="8">
        <v>33490</v>
      </c>
      <c r="G261" s="7">
        <v>1</v>
      </c>
      <c r="H261" s="18"/>
    </row>
    <row r="262" spans="1:8" x14ac:dyDescent="0.2">
      <c r="A262" s="4" t="s">
        <v>71</v>
      </c>
      <c r="B262" s="4" t="s">
        <v>6</v>
      </c>
      <c r="C262" s="17">
        <v>35394</v>
      </c>
      <c r="D262" s="5">
        <f t="shared" ca="1" si="4"/>
        <v>16</v>
      </c>
      <c r="E262" s="6"/>
      <c r="F262" s="8">
        <v>63536</v>
      </c>
      <c r="G262" s="7">
        <v>3</v>
      </c>
      <c r="H262" s="18"/>
    </row>
    <row r="263" spans="1:8" x14ac:dyDescent="0.2">
      <c r="A263" s="4" t="s">
        <v>224</v>
      </c>
      <c r="B263" s="4" t="s">
        <v>7</v>
      </c>
      <c r="C263" s="17">
        <v>33811</v>
      </c>
      <c r="D263" s="5">
        <f t="shared" ca="1" si="4"/>
        <v>20</v>
      </c>
      <c r="E263" s="6" t="s">
        <v>13</v>
      </c>
      <c r="F263" s="8">
        <v>25146</v>
      </c>
      <c r="G263" s="7">
        <v>5</v>
      </c>
      <c r="H263" s="18"/>
    </row>
    <row r="264" spans="1:8" x14ac:dyDescent="0.2">
      <c r="A264" s="4" t="s">
        <v>81</v>
      </c>
      <c r="B264" s="4" t="s">
        <v>7</v>
      </c>
      <c r="C264" s="17">
        <v>35103</v>
      </c>
      <c r="D264" s="5">
        <f t="shared" ca="1" si="4"/>
        <v>17</v>
      </c>
      <c r="E264" s="6" t="s">
        <v>8</v>
      </c>
      <c r="F264" s="8">
        <v>44066</v>
      </c>
      <c r="G264" s="7">
        <v>3</v>
      </c>
      <c r="H264" s="18"/>
    </row>
    <row r="265" spans="1:8" x14ac:dyDescent="0.2">
      <c r="A265" s="4" t="s">
        <v>430</v>
      </c>
      <c r="B265" s="4" t="s">
        <v>6</v>
      </c>
      <c r="C265" s="17">
        <v>34687</v>
      </c>
      <c r="D265" s="5">
        <f t="shared" ca="1" si="4"/>
        <v>18</v>
      </c>
      <c r="E265" s="6"/>
      <c r="F265" s="8">
        <v>79772</v>
      </c>
      <c r="G265" s="7">
        <v>3</v>
      </c>
      <c r="H265" s="18"/>
    </row>
    <row r="266" spans="1:8" x14ac:dyDescent="0.2">
      <c r="A266" s="4" t="s">
        <v>328</v>
      </c>
      <c r="B266" s="4" t="s">
        <v>7</v>
      </c>
      <c r="C266" s="17">
        <v>36832</v>
      </c>
      <c r="D266" s="5">
        <f t="shared" ca="1" si="4"/>
        <v>12</v>
      </c>
      <c r="E266" s="6" t="s">
        <v>8</v>
      </c>
      <c r="F266" s="8">
        <v>54285</v>
      </c>
      <c r="G266" s="7">
        <v>4</v>
      </c>
      <c r="H266" s="18"/>
    </row>
    <row r="267" spans="1:8" x14ac:dyDescent="0.2">
      <c r="A267" s="4" t="s">
        <v>154</v>
      </c>
      <c r="B267" s="4" t="s">
        <v>6</v>
      </c>
      <c r="C267" s="17">
        <v>34649</v>
      </c>
      <c r="D267" s="5">
        <f t="shared" ca="1" si="4"/>
        <v>18</v>
      </c>
      <c r="E267" s="6"/>
      <c r="F267" s="8">
        <v>70917</v>
      </c>
      <c r="G267" s="7">
        <v>3</v>
      </c>
      <c r="H267" s="18"/>
    </row>
    <row r="268" spans="1:8" x14ac:dyDescent="0.2">
      <c r="A268" s="4" t="s">
        <v>205</v>
      </c>
      <c r="B268" s="4" t="s">
        <v>6</v>
      </c>
      <c r="C268" s="17">
        <v>37730</v>
      </c>
      <c r="D268" s="5">
        <f t="shared" ca="1" si="4"/>
        <v>10</v>
      </c>
      <c r="E268" s="6"/>
      <c r="F268" s="8">
        <v>68365</v>
      </c>
      <c r="G268" s="7">
        <v>4</v>
      </c>
      <c r="H268" s="18"/>
    </row>
    <row r="269" spans="1:8" x14ac:dyDescent="0.2">
      <c r="A269" s="4" t="s">
        <v>425</v>
      </c>
      <c r="B269" s="4" t="s">
        <v>7</v>
      </c>
      <c r="C269" s="17">
        <v>34281</v>
      </c>
      <c r="D269" s="5">
        <f t="shared" ca="1" si="4"/>
        <v>19</v>
      </c>
      <c r="E269" s="6" t="s">
        <v>13</v>
      </c>
      <c r="F269" s="8">
        <v>67265</v>
      </c>
      <c r="G269" s="7">
        <v>2</v>
      </c>
      <c r="H269" s="18"/>
    </row>
    <row r="270" spans="1:8" x14ac:dyDescent="0.2">
      <c r="A270" s="4" t="s">
        <v>133</v>
      </c>
      <c r="B270" s="4" t="s">
        <v>6</v>
      </c>
      <c r="C270" s="17">
        <v>33341</v>
      </c>
      <c r="D270" s="5">
        <f t="shared" ca="1" si="4"/>
        <v>22</v>
      </c>
      <c r="E270" s="6"/>
      <c r="F270" s="8">
        <v>51337</v>
      </c>
      <c r="G270" s="7">
        <v>3</v>
      </c>
      <c r="H270" s="18"/>
    </row>
    <row r="271" spans="1:8" x14ac:dyDescent="0.2">
      <c r="A271" s="4" t="s">
        <v>66</v>
      </c>
      <c r="B271" s="4" t="s">
        <v>6</v>
      </c>
      <c r="C271" s="17">
        <v>34889</v>
      </c>
      <c r="D271" s="5">
        <f t="shared" ca="1" si="4"/>
        <v>17</v>
      </c>
      <c r="E271" s="6"/>
      <c r="F271" s="8">
        <v>34397</v>
      </c>
      <c r="G271" s="7">
        <v>5</v>
      </c>
      <c r="H271" s="18"/>
    </row>
    <row r="272" spans="1:8" x14ac:dyDescent="0.2">
      <c r="A272" s="4" t="s">
        <v>176</v>
      </c>
      <c r="B272" s="4" t="s">
        <v>7</v>
      </c>
      <c r="C272" s="17">
        <v>35022</v>
      </c>
      <c r="D272" s="5">
        <f t="shared" ca="1" si="4"/>
        <v>17</v>
      </c>
      <c r="E272" s="6" t="s">
        <v>9</v>
      </c>
      <c r="F272" s="8">
        <v>41536</v>
      </c>
      <c r="G272" s="7">
        <v>2</v>
      </c>
      <c r="H272" s="18"/>
    </row>
    <row r="273" spans="1:8" x14ac:dyDescent="0.2">
      <c r="A273" s="4" t="s">
        <v>146</v>
      </c>
      <c r="B273" s="4" t="s">
        <v>12</v>
      </c>
      <c r="C273" s="17">
        <v>35177</v>
      </c>
      <c r="D273" s="5">
        <f t="shared" ca="1" si="4"/>
        <v>17</v>
      </c>
      <c r="E273" s="6"/>
      <c r="F273" s="8">
        <v>36362</v>
      </c>
      <c r="G273" s="7">
        <v>5</v>
      </c>
      <c r="H273" s="18"/>
    </row>
    <row r="274" spans="1:8" x14ac:dyDescent="0.2">
      <c r="A274" s="4" t="s">
        <v>222</v>
      </c>
      <c r="B274" s="4" t="s">
        <v>7</v>
      </c>
      <c r="C274" s="17">
        <v>33710</v>
      </c>
      <c r="D274" s="5">
        <f t="shared" ca="1" si="4"/>
        <v>21</v>
      </c>
      <c r="E274" s="6" t="s">
        <v>11</v>
      </c>
      <c r="F274" s="8">
        <v>42834</v>
      </c>
      <c r="G274" s="7">
        <v>2</v>
      </c>
      <c r="H274" s="18"/>
    </row>
    <row r="275" spans="1:8" x14ac:dyDescent="0.2">
      <c r="A275" s="4" t="s">
        <v>75</v>
      </c>
      <c r="B275" s="4" t="s">
        <v>7</v>
      </c>
      <c r="C275" s="17">
        <v>35708</v>
      </c>
      <c r="D275" s="5">
        <f t="shared" ca="1" si="4"/>
        <v>15</v>
      </c>
      <c r="E275" s="6" t="s">
        <v>13</v>
      </c>
      <c r="F275" s="8">
        <v>31515</v>
      </c>
      <c r="G275" s="7">
        <v>4</v>
      </c>
      <c r="H275" s="18"/>
    </row>
    <row r="276" spans="1:8" x14ac:dyDescent="0.2">
      <c r="A276" s="4" t="s">
        <v>141</v>
      </c>
      <c r="B276" s="4" t="s">
        <v>7</v>
      </c>
      <c r="C276" s="17">
        <v>36097</v>
      </c>
      <c r="D276" s="5">
        <f t="shared" ca="1" si="4"/>
        <v>14</v>
      </c>
      <c r="E276" s="6" t="s">
        <v>8</v>
      </c>
      <c r="F276" s="8">
        <v>65054</v>
      </c>
      <c r="G276" s="7">
        <v>5</v>
      </c>
      <c r="H276" s="18"/>
    </row>
    <row r="277" spans="1:8" x14ac:dyDescent="0.2">
      <c r="A277" s="4" t="s">
        <v>169</v>
      </c>
      <c r="B277" s="4" t="s">
        <v>6</v>
      </c>
      <c r="C277" s="17">
        <v>34882</v>
      </c>
      <c r="D277" s="5">
        <f t="shared" ca="1" si="4"/>
        <v>17</v>
      </c>
      <c r="E277" s="6"/>
      <c r="F277" s="8">
        <v>52382</v>
      </c>
      <c r="G277" s="7">
        <v>5</v>
      </c>
      <c r="H277" s="18"/>
    </row>
    <row r="278" spans="1:8" x14ac:dyDescent="0.2">
      <c r="A278" s="4" t="s">
        <v>322</v>
      </c>
      <c r="B278" s="4" t="s">
        <v>10</v>
      </c>
      <c r="C278" s="17">
        <v>36472</v>
      </c>
      <c r="D278" s="5">
        <f t="shared" ca="1" si="4"/>
        <v>13</v>
      </c>
      <c r="E278" s="6" t="s">
        <v>14</v>
      </c>
      <c r="F278" s="8">
        <v>19509</v>
      </c>
      <c r="G278" s="7">
        <v>3</v>
      </c>
      <c r="H278" s="18"/>
    </row>
    <row r="279" spans="1:8" x14ac:dyDescent="0.2">
      <c r="A279" s="4" t="s">
        <v>175</v>
      </c>
      <c r="B279" s="4" t="s">
        <v>6</v>
      </c>
      <c r="C279" s="17">
        <v>34050</v>
      </c>
      <c r="D279" s="5">
        <f t="shared" ca="1" si="4"/>
        <v>20</v>
      </c>
      <c r="E279" s="6"/>
      <c r="F279" s="8">
        <v>31086</v>
      </c>
      <c r="G279" s="7">
        <v>5</v>
      </c>
      <c r="H279" s="18"/>
    </row>
    <row r="280" spans="1:8" x14ac:dyDescent="0.2">
      <c r="A280" s="4" t="s">
        <v>323</v>
      </c>
      <c r="B280" s="4" t="s">
        <v>7</v>
      </c>
      <c r="C280" s="17">
        <v>35153</v>
      </c>
      <c r="D280" s="5">
        <f t="shared" ca="1" si="4"/>
        <v>17</v>
      </c>
      <c r="E280" s="6" t="s">
        <v>8</v>
      </c>
      <c r="F280" s="8">
        <v>48642</v>
      </c>
      <c r="G280" s="7">
        <v>3</v>
      </c>
      <c r="H280" s="18"/>
    </row>
    <row r="281" spans="1:8" x14ac:dyDescent="0.2">
      <c r="A281" s="4" t="s">
        <v>152</v>
      </c>
      <c r="B281" s="4" t="s">
        <v>6</v>
      </c>
      <c r="C281" s="17">
        <v>35327</v>
      </c>
      <c r="D281" s="5">
        <f t="shared" ca="1" si="4"/>
        <v>16</v>
      </c>
      <c r="E281" s="6"/>
      <c r="F281" s="8">
        <v>63360</v>
      </c>
      <c r="G281" s="7">
        <v>3</v>
      </c>
      <c r="H281" s="18"/>
    </row>
    <row r="282" spans="1:8" x14ac:dyDescent="0.2">
      <c r="A282" s="4" t="s">
        <v>232</v>
      </c>
      <c r="B282" s="4" t="s">
        <v>7</v>
      </c>
      <c r="C282" s="17">
        <v>38137</v>
      </c>
      <c r="D282" s="5">
        <f t="shared" ca="1" si="4"/>
        <v>8</v>
      </c>
      <c r="E282" s="6" t="s">
        <v>9</v>
      </c>
      <c r="F282" s="8">
        <v>80113</v>
      </c>
      <c r="G282" s="7">
        <v>2</v>
      </c>
      <c r="H282" s="18"/>
    </row>
    <row r="283" spans="1:8" x14ac:dyDescent="0.2">
      <c r="A283" s="4" t="s">
        <v>391</v>
      </c>
      <c r="B283" s="4" t="s">
        <v>7</v>
      </c>
      <c r="C283" s="17">
        <v>34432</v>
      </c>
      <c r="D283" s="5">
        <f t="shared" ca="1" si="4"/>
        <v>19</v>
      </c>
      <c r="E283" s="6" t="s">
        <v>13</v>
      </c>
      <c r="F283" s="8">
        <v>93830</v>
      </c>
      <c r="G283" s="7">
        <v>2</v>
      </c>
      <c r="H283" s="18"/>
    </row>
    <row r="284" spans="1:8" x14ac:dyDescent="0.2">
      <c r="A284" s="4" t="s">
        <v>339</v>
      </c>
      <c r="B284" s="4" t="s">
        <v>7</v>
      </c>
      <c r="C284" s="17">
        <v>32137</v>
      </c>
      <c r="D284" s="5">
        <f t="shared" ca="1" si="4"/>
        <v>25</v>
      </c>
      <c r="E284" s="6" t="s">
        <v>13</v>
      </c>
      <c r="F284" s="8">
        <v>41382</v>
      </c>
      <c r="G284" s="7">
        <v>5</v>
      </c>
      <c r="H284" s="18"/>
    </row>
    <row r="285" spans="1:8" x14ac:dyDescent="0.2">
      <c r="A285" s="4" t="s">
        <v>115</v>
      </c>
      <c r="B285" s="4" t="s">
        <v>6</v>
      </c>
      <c r="C285" s="17">
        <v>37011</v>
      </c>
      <c r="D285" s="5">
        <f t="shared" ca="1" si="4"/>
        <v>12</v>
      </c>
      <c r="E285" s="6"/>
      <c r="F285" s="8">
        <v>41778</v>
      </c>
      <c r="G285" s="7">
        <v>4</v>
      </c>
      <c r="H285" s="18"/>
    </row>
    <row r="286" spans="1:8" x14ac:dyDescent="0.2">
      <c r="A286" s="4" t="s">
        <v>277</v>
      </c>
      <c r="B286" s="4" t="s">
        <v>10</v>
      </c>
      <c r="C286" s="17">
        <v>34532</v>
      </c>
      <c r="D286" s="5">
        <f t="shared" ca="1" si="4"/>
        <v>18</v>
      </c>
      <c r="E286" s="6" t="s">
        <v>14</v>
      </c>
      <c r="F286" s="8">
        <v>25718</v>
      </c>
      <c r="G286" s="7">
        <v>4</v>
      </c>
      <c r="H286" s="18"/>
    </row>
    <row r="287" spans="1:8" x14ac:dyDescent="0.2">
      <c r="A287" s="4" t="s">
        <v>250</v>
      </c>
      <c r="B287" s="4" t="s">
        <v>7</v>
      </c>
      <c r="C287" s="17">
        <v>33661</v>
      </c>
      <c r="D287" s="5">
        <f t="shared" ca="1" si="4"/>
        <v>21</v>
      </c>
      <c r="E287" s="6" t="s">
        <v>13</v>
      </c>
      <c r="F287" s="8">
        <v>73755</v>
      </c>
      <c r="G287" s="7">
        <v>4</v>
      </c>
      <c r="H287" s="18"/>
    </row>
    <row r="288" spans="1:8" x14ac:dyDescent="0.2">
      <c r="A288" s="4" t="s">
        <v>76</v>
      </c>
      <c r="B288" s="4" t="s">
        <v>7</v>
      </c>
      <c r="C288" s="17">
        <v>34279</v>
      </c>
      <c r="D288" s="5">
        <f t="shared" ca="1" si="4"/>
        <v>19</v>
      </c>
      <c r="E288" s="6" t="s">
        <v>8</v>
      </c>
      <c r="F288" s="8">
        <v>66308</v>
      </c>
      <c r="G288" s="7">
        <v>1</v>
      </c>
      <c r="H288" s="18"/>
    </row>
    <row r="289" spans="1:8" x14ac:dyDescent="0.2">
      <c r="A289" s="4" t="s">
        <v>338</v>
      </c>
      <c r="B289" s="4" t="s">
        <v>12</v>
      </c>
      <c r="C289" s="17">
        <v>31873</v>
      </c>
      <c r="D289" s="5">
        <f t="shared" ca="1" si="4"/>
        <v>26</v>
      </c>
      <c r="E289" s="6"/>
      <c r="F289" s="8">
        <v>16183</v>
      </c>
      <c r="G289" s="7">
        <v>5</v>
      </c>
      <c r="H289" s="18"/>
    </row>
    <row r="290" spans="1:8" x14ac:dyDescent="0.2">
      <c r="A290" s="4" t="s">
        <v>130</v>
      </c>
      <c r="B290" s="4" t="s">
        <v>6</v>
      </c>
      <c r="C290" s="17">
        <v>35467</v>
      </c>
      <c r="D290" s="5">
        <f t="shared" ca="1" si="4"/>
        <v>16</v>
      </c>
      <c r="E290" s="6"/>
      <c r="F290" s="8">
        <v>84359</v>
      </c>
      <c r="G290" s="7">
        <v>3</v>
      </c>
      <c r="H290" s="18"/>
    </row>
    <row r="291" spans="1:8" x14ac:dyDescent="0.2">
      <c r="A291" s="4" t="s">
        <v>209</v>
      </c>
      <c r="B291" s="4" t="s">
        <v>6</v>
      </c>
      <c r="C291" s="17">
        <v>35419</v>
      </c>
      <c r="D291" s="5">
        <f t="shared" ca="1" si="4"/>
        <v>16</v>
      </c>
      <c r="E291" s="6"/>
      <c r="F291" s="8">
        <v>49962</v>
      </c>
      <c r="G291" s="7">
        <v>1</v>
      </c>
      <c r="H291" s="18"/>
    </row>
    <row r="292" spans="1:8" x14ac:dyDescent="0.2">
      <c r="A292" s="4" t="s">
        <v>129</v>
      </c>
      <c r="B292" s="4" t="s">
        <v>12</v>
      </c>
      <c r="C292" s="17">
        <v>34953</v>
      </c>
      <c r="D292" s="5">
        <f t="shared" ca="1" si="4"/>
        <v>17</v>
      </c>
      <c r="E292" s="6"/>
      <c r="F292" s="8">
        <v>42645</v>
      </c>
      <c r="G292" s="7">
        <v>4</v>
      </c>
      <c r="H292" s="18"/>
    </row>
    <row r="293" spans="1:8" x14ac:dyDescent="0.2">
      <c r="A293" s="4" t="s">
        <v>69</v>
      </c>
      <c r="B293" s="4" t="s">
        <v>7</v>
      </c>
      <c r="C293" s="17">
        <v>35352</v>
      </c>
      <c r="D293" s="5">
        <f t="shared" ca="1" si="4"/>
        <v>16</v>
      </c>
      <c r="E293" s="6" t="s">
        <v>13</v>
      </c>
      <c r="F293" s="8">
        <v>57739</v>
      </c>
      <c r="G293" s="7">
        <v>4</v>
      </c>
      <c r="H293" s="18"/>
    </row>
    <row r="294" spans="1:8" x14ac:dyDescent="0.2">
      <c r="A294" s="4" t="s">
        <v>355</v>
      </c>
      <c r="B294" s="4" t="s">
        <v>6</v>
      </c>
      <c r="C294" s="17">
        <v>36589</v>
      </c>
      <c r="D294" s="5">
        <f t="shared" ca="1" si="4"/>
        <v>13</v>
      </c>
      <c r="E294" s="6"/>
      <c r="F294" s="8">
        <v>70642</v>
      </c>
      <c r="G294" s="7">
        <v>5</v>
      </c>
      <c r="H294" s="18"/>
    </row>
    <row r="295" spans="1:8" x14ac:dyDescent="0.2">
      <c r="A295" s="4" t="s">
        <v>305</v>
      </c>
      <c r="B295" s="4" t="s">
        <v>7</v>
      </c>
      <c r="C295" s="17">
        <v>34861</v>
      </c>
      <c r="D295" s="5">
        <f t="shared" ca="1" si="4"/>
        <v>17</v>
      </c>
      <c r="E295" s="6" t="s">
        <v>8</v>
      </c>
      <c r="F295" s="8">
        <v>27005</v>
      </c>
      <c r="G295" s="7">
        <v>1</v>
      </c>
      <c r="H295" s="18"/>
    </row>
    <row r="296" spans="1:8" x14ac:dyDescent="0.2">
      <c r="A296" s="4" t="s">
        <v>278</v>
      </c>
      <c r="B296" s="4" t="s">
        <v>6</v>
      </c>
      <c r="C296" s="17">
        <v>36331</v>
      </c>
      <c r="D296" s="5">
        <f t="shared" ca="1" si="4"/>
        <v>13</v>
      </c>
      <c r="E296" s="6"/>
      <c r="F296" s="8">
        <v>35167</v>
      </c>
      <c r="G296" s="7">
        <v>5</v>
      </c>
      <c r="H296" s="18"/>
    </row>
    <row r="297" spans="1:8" x14ac:dyDescent="0.2">
      <c r="A297" s="4" t="s">
        <v>262</v>
      </c>
      <c r="B297" s="4" t="s">
        <v>10</v>
      </c>
      <c r="C297" s="17">
        <v>35193</v>
      </c>
      <c r="D297" s="5">
        <f t="shared" ca="1" si="4"/>
        <v>17</v>
      </c>
      <c r="E297" s="6" t="s">
        <v>9</v>
      </c>
      <c r="F297" s="8">
        <v>45777</v>
      </c>
      <c r="G297" s="7">
        <v>1</v>
      </c>
      <c r="H297" s="18"/>
    </row>
    <row r="298" spans="1:8" x14ac:dyDescent="0.2">
      <c r="A298" s="4" t="s">
        <v>364</v>
      </c>
      <c r="B298" s="4" t="s">
        <v>7</v>
      </c>
      <c r="C298" s="17">
        <v>34547</v>
      </c>
      <c r="D298" s="5">
        <f t="shared" ca="1" si="4"/>
        <v>18</v>
      </c>
      <c r="E298" s="6" t="s">
        <v>13</v>
      </c>
      <c r="F298" s="8">
        <v>90321</v>
      </c>
      <c r="G298" s="7">
        <v>3</v>
      </c>
      <c r="H298" s="18"/>
    </row>
    <row r="299" spans="1:8" x14ac:dyDescent="0.2">
      <c r="A299" s="4" t="s">
        <v>367</v>
      </c>
      <c r="B299" s="4" t="s">
        <v>7</v>
      </c>
      <c r="C299" s="17">
        <v>32385</v>
      </c>
      <c r="D299" s="5">
        <f t="shared" ca="1" si="4"/>
        <v>24</v>
      </c>
      <c r="E299" s="6" t="s">
        <v>11</v>
      </c>
      <c r="F299" s="8">
        <v>66616</v>
      </c>
      <c r="G299" s="7">
        <v>4</v>
      </c>
      <c r="H299" s="18"/>
    </row>
    <row r="300" spans="1:8" x14ac:dyDescent="0.2">
      <c r="A300" s="4" t="s">
        <v>231</v>
      </c>
      <c r="B300" s="4" t="s">
        <v>7</v>
      </c>
      <c r="C300" s="17">
        <v>35259</v>
      </c>
      <c r="D300" s="5">
        <f t="shared" ca="1" si="4"/>
        <v>16</v>
      </c>
      <c r="E300" s="6" t="s">
        <v>13</v>
      </c>
      <c r="F300" s="8">
        <v>82566</v>
      </c>
      <c r="G300" s="7">
        <v>5</v>
      </c>
      <c r="H300" s="18"/>
    </row>
    <row r="301" spans="1:8" x14ac:dyDescent="0.2">
      <c r="A301" s="4" t="s">
        <v>148</v>
      </c>
      <c r="B301" s="4" t="s">
        <v>7</v>
      </c>
      <c r="C301" s="17">
        <v>32594</v>
      </c>
      <c r="D301" s="5">
        <f t="shared" ca="1" si="4"/>
        <v>24</v>
      </c>
      <c r="E301" s="6" t="s">
        <v>11</v>
      </c>
      <c r="F301" s="8">
        <v>96778</v>
      </c>
      <c r="G301" s="7">
        <v>1</v>
      </c>
      <c r="H301" s="18"/>
    </row>
    <row r="302" spans="1:8" x14ac:dyDescent="0.2">
      <c r="A302" s="4" t="s">
        <v>213</v>
      </c>
      <c r="B302" s="4" t="s">
        <v>7</v>
      </c>
      <c r="C302" s="17">
        <v>34833</v>
      </c>
      <c r="D302" s="5">
        <f t="shared" ca="1" si="4"/>
        <v>18</v>
      </c>
      <c r="E302" s="6" t="s">
        <v>13</v>
      </c>
      <c r="F302" s="8">
        <v>79299</v>
      </c>
      <c r="G302" s="7">
        <v>5</v>
      </c>
      <c r="H302" s="18"/>
    </row>
    <row r="303" spans="1:8" x14ac:dyDescent="0.2">
      <c r="A303" s="4" t="s">
        <v>113</v>
      </c>
      <c r="B303" s="4" t="s">
        <v>7</v>
      </c>
      <c r="C303" s="17">
        <v>33776</v>
      </c>
      <c r="D303" s="5">
        <f t="shared" ca="1" si="4"/>
        <v>20</v>
      </c>
      <c r="E303" s="6" t="s">
        <v>9</v>
      </c>
      <c r="F303" s="8">
        <v>85085</v>
      </c>
      <c r="G303" s="7">
        <v>5</v>
      </c>
      <c r="H303" s="18"/>
    </row>
    <row r="304" spans="1:8" x14ac:dyDescent="0.2">
      <c r="A304" s="4" t="s">
        <v>147</v>
      </c>
      <c r="B304" s="4" t="s">
        <v>7</v>
      </c>
      <c r="C304" s="17">
        <v>34950</v>
      </c>
      <c r="D304" s="5">
        <f t="shared" ca="1" si="4"/>
        <v>17</v>
      </c>
      <c r="E304" s="6" t="s">
        <v>8</v>
      </c>
      <c r="F304" s="8">
        <v>82665</v>
      </c>
      <c r="G304" s="7">
        <v>1</v>
      </c>
      <c r="H304" s="18"/>
    </row>
    <row r="305" spans="1:8" x14ac:dyDescent="0.2">
      <c r="A305" s="4" t="s">
        <v>160</v>
      </c>
      <c r="B305" s="4" t="s">
        <v>7</v>
      </c>
      <c r="C305" s="17">
        <v>34491</v>
      </c>
      <c r="D305" s="5">
        <f t="shared" ca="1" si="4"/>
        <v>18</v>
      </c>
      <c r="E305" s="6" t="s">
        <v>8</v>
      </c>
      <c r="F305" s="8">
        <v>86427</v>
      </c>
      <c r="G305" s="7">
        <v>1</v>
      </c>
      <c r="H305" s="18"/>
    </row>
    <row r="306" spans="1:8" x14ac:dyDescent="0.2">
      <c r="A306" s="4" t="s">
        <v>164</v>
      </c>
      <c r="B306" s="4" t="s">
        <v>6</v>
      </c>
      <c r="C306" s="20">
        <v>38926</v>
      </c>
      <c r="D306" s="5">
        <f t="shared" ca="1" si="4"/>
        <v>6</v>
      </c>
      <c r="E306" s="6"/>
      <c r="F306" s="8">
        <v>50413</v>
      </c>
      <c r="G306" s="7">
        <v>4</v>
      </c>
      <c r="H306" s="18"/>
    </row>
    <row r="307" spans="1:8" x14ac:dyDescent="0.2">
      <c r="A307" s="4" t="s">
        <v>370</v>
      </c>
      <c r="B307" s="4" t="s">
        <v>7</v>
      </c>
      <c r="C307" s="17">
        <v>33686</v>
      </c>
      <c r="D307" s="5">
        <f t="shared" ca="1" si="4"/>
        <v>21</v>
      </c>
      <c r="E307" s="6" t="s">
        <v>8</v>
      </c>
      <c r="F307" s="8">
        <v>74679</v>
      </c>
      <c r="G307" s="7">
        <v>5</v>
      </c>
      <c r="H307" s="18"/>
    </row>
    <row r="308" spans="1:8" x14ac:dyDescent="0.2">
      <c r="A308" s="4" t="s">
        <v>53</v>
      </c>
      <c r="B308" s="4" t="s">
        <v>12</v>
      </c>
      <c r="C308" s="17">
        <v>34757</v>
      </c>
      <c r="D308" s="5">
        <f t="shared" ca="1" si="4"/>
        <v>18</v>
      </c>
      <c r="E308" s="6"/>
      <c r="F308" s="8">
        <v>41373</v>
      </c>
      <c r="G308" s="7">
        <v>4</v>
      </c>
      <c r="H308" s="18"/>
    </row>
    <row r="309" spans="1:8" x14ac:dyDescent="0.2">
      <c r="A309" s="4" t="s">
        <v>424</v>
      </c>
      <c r="B309" s="4" t="s">
        <v>7</v>
      </c>
      <c r="C309" s="17">
        <v>38899</v>
      </c>
      <c r="D309" s="5">
        <f t="shared" ca="1" si="4"/>
        <v>6</v>
      </c>
      <c r="E309" s="6" t="s">
        <v>13</v>
      </c>
      <c r="F309" s="8">
        <v>49786</v>
      </c>
      <c r="G309" s="7">
        <v>4</v>
      </c>
      <c r="H309" s="18"/>
    </row>
    <row r="310" spans="1:8" x14ac:dyDescent="0.2">
      <c r="A310" s="4" t="s">
        <v>366</v>
      </c>
      <c r="B310" s="4" t="s">
        <v>7</v>
      </c>
      <c r="C310" s="17">
        <v>35733</v>
      </c>
      <c r="D310" s="5">
        <f t="shared" ca="1" si="4"/>
        <v>15</v>
      </c>
      <c r="E310" s="6" t="s">
        <v>11</v>
      </c>
      <c r="F310" s="8">
        <v>49665</v>
      </c>
      <c r="G310" s="7">
        <v>1</v>
      </c>
      <c r="H310" s="18"/>
    </row>
    <row r="311" spans="1:8" x14ac:dyDescent="0.2">
      <c r="A311" s="4" t="s">
        <v>93</v>
      </c>
      <c r="B311" s="4" t="s">
        <v>7</v>
      </c>
      <c r="C311" s="17">
        <v>34216</v>
      </c>
      <c r="D311" s="5">
        <f t="shared" ca="1" si="4"/>
        <v>19</v>
      </c>
      <c r="E311" s="6" t="s">
        <v>13</v>
      </c>
      <c r="F311" s="8">
        <v>35629</v>
      </c>
      <c r="G311" s="7">
        <v>2</v>
      </c>
      <c r="H311" s="18"/>
    </row>
    <row r="312" spans="1:8" x14ac:dyDescent="0.2">
      <c r="A312" s="4" t="s">
        <v>319</v>
      </c>
      <c r="B312" s="4" t="s">
        <v>7</v>
      </c>
      <c r="C312" s="17">
        <v>34520</v>
      </c>
      <c r="D312" s="5">
        <f t="shared" ca="1" si="4"/>
        <v>18</v>
      </c>
      <c r="E312" s="6" t="s">
        <v>9</v>
      </c>
      <c r="F312" s="8">
        <v>39006</v>
      </c>
      <c r="G312" s="7">
        <v>5</v>
      </c>
      <c r="H312" s="18"/>
    </row>
    <row r="313" spans="1:8" x14ac:dyDescent="0.2">
      <c r="A313" s="4" t="s">
        <v>201</v>
      </c>
      <c r="B313" s="4" t="s">
        <v>10</v>
      </c>
      <c r="C313" s="17">
        <v>35828</v>
      </c>
      <c r="D313" s="5">
        <f t="shared" ca="1" si="4"/>
        <v>15</v>
      </c>
      <c r="E313" s="6" t="s">
        <v>11</v>
      </c>
      <c r="F313" s="8">
        <v>34221</v>
      </c>
      <c r="G313" s="7">
        <v>1</v>
      </c>
      <c r="H313" s="18"/>
    </row>
    <row r="314" spans="1:8" x14ac:dyDescent="0.2">
      <c r="A314" s="4" t="s">
        <v>99</v>
      </c>
      <c r="B314" s="4" t="s">
        <v>6</v>
      </c>
      <c r="C314" s="17">
        <v>36734</v>
      </c>
      <c r="D314" s="5">
        <f t="shared" ca="1" si="4"/>
        <v>12</v>
      </c>
      <c r="E314" s="6"/>
      <c r="F314" s="8">
        <v>63151</v>
      </c>
      <c r="G314" s="7">
        <v>2</v>
      </c>
      <c r="H314" s="18"/>
    </row>
    <row r="315" spans="1:8" x14ac:dyDescent="0.2">
      <c r="A315" s="4" t="s">
        <v>55</v>
      </c>
      <c r="B315" s="4" t="s">
        <v>7</v>
      </c>
      <c r="C315" s="17">
        <v>32038</v>
      </c>
      <c r="D315" s="5">
        <f t="shared" ca="1" si="4"/>
        <v>25</v>
      </c>
      <c r="E315" s="6" t="s">
        <v>14</v>
      </c>
      <c r="F315" s="8">
        <v>54791</v>
      </c>
      <c r="G315" s="7">
        <v>2</v>
      </c>
      <c r="H315" s="18"/>
    </row>
    <row r="316" spans="1:8" x14ac:dyDescent="0.2">
      <c r="A316" s="4" t="s">
        <v>347</v>
      </c>
      <c r="B316" s="4" t="s">
        <v>7</v>
      </c>
      <c r="C316" s="17">
        <v>36573</v>
      </c>
      <c r="D316" s="5">
        <f t="shared" ca="1" si="4"/>
        <v>13</v>
      </c>
      <c r="E316" s="6" t="s">
        <v>8</v>
      </c>
      <c r="F316" s="8">
        <v>95183</v>
      </c>
      <c r="G316" s="7">
        <v>1</v>
      </c>
      <c r="H316" s="18"/>
    </row>
    <row r="317" spans="1:8" x14ac:dyDescent="0.2">
      <c r="A317" s="4" t="s">
        <v>287</v>
      </c>
      <c r="B317" s="4" t="s">
        <v>7</v>
      </c>
      <c r="C317" s="17">
        <v>36038</v>
      </c>
      <c r="D317" s="5">
        <f t="shared" ca="1" si="4"/>
        <v>14</v>
      </c>
      <c r="E317" s="6" t="s">
        <v>11</v>
      </c>
      <c r="F317" s="8">
        <v>94468</v>
      </c>
      <c r="G317" s="7">
        <v>3</v>
      </c>
      <c r="H317" s="18"/>
    </row>
    <row r="318" spans="1:8" x14ac:dyDescent="0.2">
      <c r="A318" s="4" t="s">
        <v>376</v>
      </c>
      <c r="B318" s="4" t="s">
        <v>10</v>
      </c>
      <c r="C318" s="20">
        <v>39195</v>
      </c>
      <c r="D318" s="5">
        <f t="shared" ca="1" si="4"/>
        <v>6</v>
      </c>
      <c r="E318" s="6" t="s">
        <v>13</v>
      </c>
      <c r="F318" s="8">
        <v>50853</v>
      </c>
      <c r="G318" s="7">
        <v>2</v>
      </c>
      <c r="H318" s="18"/>
    </row>
    <row r="319" spans="1:8" x14ac:dyDescent="0.2">
      <c r="A319" s="4" t="s">
        <v>267</v>
      </c>
      <c r="B319" s="4" t="s">
        <v>7</v>
      </c>
      <c r="C319" s="17">
        <v>38613</v>
      </c>
      <c r="D319" s="5">
        <f t="shared" ca="1" si="4"/>
        <v>7</v>
      </c>
      <c r="E319" s="6" t="s">
        <v>8</v>
      </c>
      <c r="F319" s="8">
        <v>84084</v>
      </c>
      <c r="G319" s="7">
        <v>3</v>
      </c>
      <c r="H319" s="18"/>
    </row>
    <row r="320" spans="1:8" x14ac:dyDescent="0.2">
      <c r="A320" s="4" t="s">
        <v>235</v>
      </c>
      <c r="B320" s="4" t="s">
        <v>7</v>
      </c>
      <c r="C320" s="17">
        <v>33714</v>
      </c>
      <c r="D320" s="5">
        <f t="shared" ca="1" si="4"/>
        <v>21</v>
      </c>
      <c r="E320" s="6" t="s">
        <v>13</v>
      </c>
      <c r="F320" s="8">
        <v>80379</v>
      </c>
      <c r="G320" s="7">
        <v>5</v>
      </c>
      <c r="H320" s="18"/>
    </row>
    <row r="321" spans="1:8" x14ac:dyDescent="0.2">
      <c r="A321" s="4" t="s">
        <v>394</v>
      </c>
      <c r="B321" s="4" t="s">
        <v>6</v>
      </c>
      <c r="C321" s="17">
        <v>36357</v>
      </c>
      <c r="D321" s="5">
        <f t="shared" ca="1" si="4"/>
        <v>13</v>
      </c>
      <c r="E321" s="6"/>
      <c r="F321" s="8">
        <v>80729</v>
      </c>
      <c r="G321" s="7">
        <v>2</v>
      </c>
      <c r="H321" s="18"/>
    </row>
    <row r="322" spans="1:8" x14ac:dyDescent="0.2">
      <c r="A322" s="4" t="s">
        <v>192</v>
      </c>
      <c r="B322" s="4" t="s">
        <v>7</v>
      </c>
      <c r="C322" s="17">
        <v>36126</v>
      </c>
      <c r="D322" s="5">
        <f t="shared" ref="D322:D385" ca="1" si="5">DATEDIF(C322,TODAY(),"Y")</f>
        <v>14</v>
      </c>
      <c r="E322" s="6" t="s">
        <v>9</v>
      </c>
      <c r="F322" s="8">
        <v>70543</v>
      </c>
      <c r="G322" s="7">
        <v>1</v>
      </c>
      <c r="H322" s="18"/>
    </row>
    <row r="323" spans="1:8" x14ac:dyDescent="0.2">
      <c r="A323" s="4" t="s">
        <v>236</v>
      </c>
      <c r="B323" s="4" t="s">
        <v>6</v>
      </c>
      <c r="C323" s="20">
        <v>38982</v>
      </c>
      <c r="D323" s="5">
        <f t="shared" ca="1" si="5"/>
        <v>6</v>
      </c>
      <c r="E323" s="6"/>
      <c r="F323" s="8">
        <v>68079</v>
      </c>
      <c r="G323" s="7">
        <v>2</v>
      </c>
      <c r="H323" s="18"/>
    </row>
    <row r="324" spans="1:8" x14ac:dyDescent="0.2">
      <c r="A324" s="4" t="s">
        <v>202</v>
      </c>
      <c r="B324" s="4" t="s">
        <v>7</v>
      </c>
      <c r="C324" s="17">
        <v>35309</v>
      </c>
      <c r="D324" s="5">
        <f t="shared" ca="1" si="5"/>
        <v>16</v>
      </c>
      <c r="E324" s="6" t="s">
        <v>9</v>
      </c>
      <c r="F324" s="8">
        <v>62084</v>
      </c>
      <c r="G324" s="7">
        <v>1</v>
      </c>
      <c r="H324" s="18"/>
    </row>
    <row r="325" spans="1:8" x14ac:dyDescent="0.2">
      <c r="A325" s="4" t="s">
        <v>375</v>
      </c>
      <c r="B325" s="4" t="s">
        <v>7</v>
      </c>
      <c r="C325" s="17">
        <v>36302</v>
      </c>
      <c r="D325" s="5">
        <f t="shared" ca="1" si="5"/>
        <v>13</v>
      </c>
      <c r="E325" s="6" t="s">
        <v>9</v>
      </c>
      <c r="F325" s="8">
        <v>43714</v>
      </c>
      <c r="G325" s="7">
        <v>1</v>
      </c>
      <c r="H325" s="18"/>
    </row>
    <row r="326" spans="1:8" x14ac:dyDescent="0.2">
      <c r="A326" s="4" t="s">
        <v>260</v>
      </c>
      <c r="B326" s="4" t="s">
        <v>6</v>
      </c>
      <c r="C326" s="17">
        <v>36979</v>
      </c>
      <c r="D326" s="5">
        <f t="shared" ca="1" si="5"/>
        <v>12</v>
      </c>
      <c r="E326" s="6"/>
      <c r="F326" s="8">
        <v>79013</v>
      </c>
      <c r="G326" s="7">
        <v>3</v>
      </c>
      <c r="H326" s="18"/>
    </row>
    <row r="327" spans="1:8" x14ac:dyDescent="0.2">
      <c r="A327" s="4" t="s">
        <v>136</v>
      </c>
      <c r="B327" s="4" t="s">
        <v>7</v>
      </c>
      <c r="C327" s="17">
        <v>34019</v>
      </c>
      <c r="D327" s="5">
        <f t="shared" ca="1" si="5"/>
        <v>20</v>
      </c>
      <c r="E327" s="6" t="s">
        <v>8</v>
      </c>
      <c r="F327" s="8">
        <v>73414</v>
      </c>
      <c r="G327" s="7">
        <v>2</v>
      </c>
      <c r="H327" s="18"/>
    </row>
    <row r="328" spans="1:8" x14ac:dyDescent="0.2">
      <c r="A328" s="4" t="s">
        <v>80</v>
      </c>
      <c r="B328" s="4" t="s">
        <v>7</v>
      </c>
      <c r="C328" s="17">
        <v>33475</v>
      </c>
      <c r="D328" s="5">
        <f t="shared" ca="1" si="5"/>
        <v>21</v>
      </c>
      <c r="E328" s="6" t="s">
        <v>8</v>
      </c>
      <c r="F328" s="8">
        <v>26730</v>
      </c>
      <c r="G328" s="7">
        <v>3</v>
      </c>
      <c r="H328" s="18"/>
    </row>
    <row r="329" spans="1:8" x14ac:dyDescent="0.2">
      <c r="A329" s="4" t="s">
        <v>144</v>
      </c>
      <c r="B329" s="4" t="s">
        <v>7</v>
      </c>
      <c r="C329" s="17">
        <v>37067</v>
      </c>
      <c r="D329" s="5">
        <f t="shared" ca="1" si="5"/>
        <v>11</v>
      </c>
      <c r="E329" s="6" t="s">
        <v>8</v>
      </c>
      <c r="F329" s="8">
        <v>96536</v>
      </c>
      <c r="G329" s="7">
        <v>1</v>
      </c>
      <c r="H329" s="18"/>
    </row>
    <row r="330" spans="1:8" x14ac:dyDescent="0.2">
      <c r="A330" s="4" t="s">
        <v>253</v>
      </c>
      <c r="B330" s="4" t="s">
        <v>7</v>
      </c>
      <c r="C330" s="17">
        <v>34154</v>
      </c>
      <c r="D330" s="5">
        <f t="shared" ca="1" si="5"/>
        <v>19</v>
      </c>
      <c r="E330" s="6" t="s">
        <v>8</v>
      </c>
      <c r="F330" s="8">
        <v>66913</v>
      </c>
      <c r="G330" s="7">
        <v>2</v>
      </c>
      <c r="H330" s="18"/>
    </row>
    <row r="331" spans="1:8" x14ac:dyDescent="0.2">
      <c r="A331" s="4" t="s">
        <v>155</v>
      </c>
      <c r="B331" s="4" t="s">
        <v>7</v>
      </c>
      <c r="C331" s="17">
        <v>34219</v>
      </c>
      <c r="D331" s="5">
        <f t="shared" ca="1" si="5"/>
        <v>19</v>
      </c>
      <c r="E331" s="6" t="s">
        <v>9</v>
      </c>
      <c r="F331" s="8">
        <v>49412</v>
      </c>
      <c r="G331" s="7">
        <v>1</v>
      </c>
      <c r="H331" s="18"/>
    </row>
    <row r="332" spans="1:8" x14ac:dyDescent="0.2">
      <c r="A332" s="4" t="s">
        <v>197</v>
      </c>
      <c r="B332" s="4" t="s">
        <v>7</v>
      </c>
      <c r="C332" s="17">
        <v>32613</v>
      </c>
      <c r="D332" s="5">
        <f t="shared" ca="1" si="5"/>
        <v>24</v>
      </c>
      <c r="E332" s="6" t="s">
        <v>13</v>
      </c>
      <c r="F332" s="8">
        <v>50974</v>
      </c>
      <c r="G332" s="7">
        <v>5</v>
      </c>
      <c r="H332" s="18"/>
    </row>
    <row r="333" spans="1:8" x14ac:dyDescent="0.2">
      <c r="A333" s="4" t="s">
        <v>120</v>
      </c>
      <c r="B333" s="4" t="s">
        <v>7</v>
      </c>
      <c r="C333" s="17">
        <v>35082</v>
      </c>
      <c r="D333" s="5">
        <f t="shared" ca="1" si="5"/>
        <v>17</v>
      </c>
      <c r="E333" s="6" t="s">
        <v>13</v>
      </c>
      <c r="F333" s="8">
        <v>56551</v>
      </c>
      <c r="G333" s="7">
        <v>4</v>
      </c>
      <c r="H333" s="18"/>
    </row>
    <row r="334" spans="1:8" x14ac:dyDescent="0.2">
      <c r="A334" s="4" t="s">
        <v>112</v>
      </c>
      <c r="B334" s="4" t="s">
        <v>10</v>
      </c>
      <c r="C334" s="17">
        <v>33760</v>
      </c>
      <c r="D334" s="5">
        <f t="shared" ca="1" si="5"/>
        <v>20</v>
      </c>
      <c r="E334" s="6" t="s">
        <v>14</v>
      </c>
      <c r="F334" s="8">
        <v>23342</v>
      </c>
      <c r="G334" s="7">
        <v>3</v>
      </c>
      <c r="H334" s="18"/>
    </row>
    <row r="335" spans="1:8" x14ac:dyDescent="0.2">
      <c r="A335" s="4" t="s">
        <v>90</v>
      </c>
      <c r="B335" s="4" t="s">
        <v>6</v>
      </c>
      <c r="C335" s="17">
        <v>37564</v>
      </c>
      <c r="D335" s="5">
        <f t="shared" ca="1" si="5"/>
        <v>10</v>
      </c>
      <c r="E335" s="6"/>
      <c r="F335" s="8">
        <v>65263</v>
      </c>
      <c r="G335" s="7">
        <v>4</v>
      </c>
      <c r="H335" s="18"/>
    </row>
    <row r="336" spans="1:8" x14ac:dyDescent="0.2">
      <c r="A336" s="4" t="s">
        <v>63</v>
      </c>
      <c r="B336" s="4" t="s">
        <v>7</v>
      </c>
      <c r="C336" s="17">
        <v>32321</v>
      </c>
      <c r="D336" s="5">
        <f t="shared" ca="1" si="5"/>
        <v>24</v>
      </c>
      <c r="E336" s="6" t="s">
        <v>8</v>
      </c>
      <c r="F336" s="8">
        <v>58234</v>
      </c>
      <c r="G336" s="7">
        <v>4</v>
      </c>
      <c r="H336" s="18"/>
    </row>
    <row r="337" spans="1:8" x14ac:dyDescent="0.2">
      <c r="A337" s="4" t="s">
        <v>103</v>
      </c>
      <c r="B337" s="4" t="s">
        <v>12</v>
      </c>
      <c r="C337" s="17">
        <v>38583</v>
      </c>
      <c r="D337" s="5">
        <f t="shared" ca="1" si="5"/>
        <v>7</v>
      </c>
      <c r="E337" s="6"/>
      <c r="F337" s="8">
        <v>17318</v>
      </c>
      <c r="G337" s="7">
        <v>3</v>
      </c>
      <c r="H337" s="18"/>
    </row>
    <row r="338" spans="1:8" x14ac:dyDescent="0.2">
      <c r="A338" s="4" t="s">
        <v>118</v>
      </c>
      <c r="B338" s="4" t="s">
        <v>7</v>
      </c>
      <c r="C338" s="17">
        <v>32217</v>
      </c>
      <c r="D338" s="5">
        <f t="shared" ca="1" si="5"/>
        <v>25</v>
      </c>
      <c r="E338" s="6" t="s">
        <v>13</v>
      </c>
      <c r="F338" s="8">
        <v>94512</v>
      </c>
      <c r="G338" s="7">
        <v>4</v>
      </c>
      <c r="H338" s="18"/>
    </row>
    <row r="339" spans="1:8" x14ac:dyDescent="0.2">
      <c r="A339" s="4" t="s">
        <v>361</v>
      </c>
      <c r="B339" s="4" t="s">
        <v>7</v>
      </c>
      <c r="C339" s="17">
        <v>37011</v>
      </c>
      <c r="D339" s="5">
        <f t="shared" ca="1" si="5"/>
        <v>12</v>
      </c>
      <c r="E339" s="6" t="s">
        <v>11</v>
      </c>
      <c r="F339" s="8">
        <v>77836</v>
      </c>
      <c r="G339" s="7">
        <v>1</v>
      </c>
      <c r="H339" s="18"/>
    </row>
    <row r="340" spans="1:8" x14ac:dyDescent="0.2">
      <c r="A340" s="4" t="s">
        <v>269</v>
      </c>
      <c r="B340" s="4" t="s">
        <v>6</v>
      </c>
      <c r="C340" s="20">
        <v>39139</v>
      </c>
      <c r="D340" s="5">
        <f t="shared" ca="1" si="5"/>
        <v>6</v>
      </c>
      <c r="E340" s="6"/>
      <c r="F340" s="8">
        <v>97724</v>
      </c>
      <c r="G340" s="7">
        <v>5</v>
      </c>
      <c r="H340" s="18"/>
    </row>
    <row r="341" spans="1:8" x14ac:dyDescent="0.2">
      <c r="A341" s="4" t="s">
        <v>223</v>
      </c>
      <c r="B341" s="4" t="s">
        <v>6</v>
      </c>
      <c r="C341" s="17">
        <v>34538</v>
      </c>
      <c r="D341" s="5">
        <f t="shared" ca="1" si="5"/>
        <v>18</v>
      </c>
      <c r="E341" s="6"/>
      <c r="F341" s="8">
        <v>94028</v>
      </c>
      <c r="G341" s="7">
        <v>5</v>
      </c>
      <c r="H341" s="18"/>
    </row>
    <row r="342" spans="1:8" x14ac:dyDescent="0.2">
      <c r="A342" s="4" t="s">
        <v>318</v>
      </c>
      <c r="B342" s="4" t="s">
        <v>7</v>
      </c>
      <c r="C342" s="17">
        <v>35454</v>
      </c>
      <c r="D342" s="5">
        <f t="shared" ca="1" si="5"/>
        <v>16</v>
      </c>
      <c r="E342" s="6" t="s">
        <v>14</v>
      </c>
      <c r="F342" s="8">
        <v>82324</v>
      </c>
      <c r="G342" s="7">
        <v>4</v>
      </c>
      <c r="H342" s="18"/>
    </row>
    <row r="343" spans="1:8" x14ac:dyDescent="0.2">
      <c r="A343" s="4" t="s">
        <v>191</v>
      </c>
      <c r="B343" s="4" t="s">
        <v>10</v>
      </c>
      <c r="C343" s="17">
        <v>32856</v>
      </c>
      <c r="D343" s="5">
        <f t="shared" ca="1" si="5"/>
        <v>23</v>
      </c>
      <c r="E343" s="6" t="s">
        <v>8</v>
      </c>
      <c r="F343" s="8">
        <v>29579</v>
      </c>
      <c r="G343" s="7">
        <v>3</v>
      </c>
      <c r="H343" s="18"/>
    </row>
    <row r="344" spans="1:8" x14ac:dyDescent="0.2">
      <c r="A344" s="4" t="s">
        <v>275</v>
      </c>
      <c r="B344" s="4" t="s">
        <v>10</v>
      </c>
      <c r="C344" s="17">
        <v>32853</v>
      </c>
      <c r="D344" s="5">
        <f t="shared" ca="1" si="5"/>
        <v>23</v>
      </c>
      <c r="E344" s="6" t="s">
        <v>11</v>
      </c>
      <c r="F344" s="8">
        <v>20785</v>
      </c>
      <c r="G344" s="7">
        <v>4</v>
      </c>
      <c r="H344" s="18"/>
    </row>
    <row r="345" spans="1:8" x14ac:dyDescent="0.2">
      <c r="A345" s="4" t="s">
        <v>390</v>
      </c>
      <c r="B345" s="4" t="s">
        <v>7</v>
      </c>
      <c r="C345" s="20">
        <v>39293</v>
      </c>
      <c r="D345" s="5">
        <f t="shared" ca="1" si="5"/>
        <v>5</v>
      </c>
      <c r="E345" s="6" t="s">
        <v>9</v>
      </c>
      <c r="F345" s="8">
        <v>48686</v>
      </c>
      <c r="G345" s="7">
        <v>1</v>
      </c>
      <c r="H345" s="18"/>
    </row>
    <row r="346" spans="1:8" x14ac:dyDescent="0.2">
      <c r="A346" s="4" t="s">
        <v>304</v>
      </c>
      <c r="B346" s="4" t="s">
        <v>12</v>
      </c>
      <c r="C346" s="17">
        <v>34363</v>
      </c>
      <c r="D346" s="5">
        <f t="shared" ca="1" si="5"/>
        <v>19</v>
      </c>
      <c r="E346" s="6"/>
      <c r="F346" s="8">
        <v>13944</v>
      </c>
      <c r="G346" s="7">
        <v>2</v>
      </c>
      <c r="H346" s="18"/>
    </row>
    <row r="347" spans="1:8" x14ac:dyDescent="0.2">
      <c r="A347" s="4" t="s">
        <v>429</v>
      </c>
      <c r="B347" s="4" t="s">
        <v>7</v>
      </c>
      <c r="C347" s="17">
        <v>35333</v>
      </c>
      <c r="D347" s="5">
        <f t="shared" ca="1" si="5"/>
        <v>16</v>
      </c>
      <c r="E347" s="6" t="s">
        <v>13</v>
      </c>
      <c r="F347" s="8">
        <v>78518</v>
      </c>
      <c r="G347" s="7">
        <v>2</v>
      </c>
      <c r="H347" s="18"/>
    </row>
    <row r="348" spans="1:8" x14ac:dyDescent="0.2">
      <c r="A348" s="4" t="s">
        <v>42</v>
      </c>
      <c r="B348" s="4" t="s">
        <v>7</v>
      </c>
      <c r="C348" s="17">
        <v>34888</v>
      </c>
      <c r="D348" s="5">
        <f t="shared" ca="1" si="5"/>
        <v>17</v>
      </c>
      <c r="E348" s="6" t="s">
        <v>14</v>
      </c>
      <c r="F348" s="8">
        <v>89540</v>
      </c>
      <c r="G348" s="7">
        <v>2</v>
      </c>
      <c r="H348" s="18"/>
    </row>
    <row r="349" spans="1:8" x14ac:dyDescent="0.2">
      <c r="A349" s="4" t="s">
        <v>309</v>
      </c>
      <c r="B349" s="4" t="s">
        <v>7</v>
      </c>
      <c r="C349" s="17">
        <v>32075</v>
      </c>
      <c r="D349" s="5">
        <f t="shared" ca="1" si="5"/>
        <v>25</v>
      </c>
      <c r="E349" s="6" t="s">
        <v>8</v>
      </c>
      <c r="F349" s="8">
        <v>98054</v>
      </c>
      <c r="G349" s="7">
        <v>1</v>
      </c>
      <c r="H349" s="18"/>
    </row>
    <row r="350" spans="1:8" x14ac:dyDescent="0.2">
      <c r="A350" s="4" t="s">
        <v>56</v>
      </c>
      <c r="B350" s="4" t="s">
        <v>6</v>
      </c>
      <c r="C350" s="17">
        <v>32721</v>
      </c>
      <c r="D350" s="5">
        <f t="shared" ca="1" si="5"/>
        <v>23</v>
      </c>
      <c r="E350" s="6"/>
      <c r="F350" s="8">
        <v>70873</v>
      </c>
      <c r="G350" s="7">
        <v>4</v>
      </c>
      <c r="H350" s="18"/>
    </row>
    <row r="351" spans="1:8" x14ac:dyDescent="0.2">
      <c r="A351" s="4" t="s">
        <v>259</v>
      </c>
      <c r="B351" s="4" t="s">
        <v>10</v>
      </c>
      <c r="C351" s="17">
        <v>35050</v>
      </c>
      <c r="D351" s="5">
        <f t="shared" ca="1" si="5"/>
        <v>17</v>
      </c>
      <c r="E351" s="6" t="s">
        <v>13</v>
      </c>
      <c r="F351" s="8">
        <v>12172</v>
      </c>
      <c r="G351" s="7">
        <v>1</v>
      </c>
      <c r="H351" s="18"/>
    </row>
    <row r="352" spans="1:8" x14ac:dyDescent="0.2">
      <c r="A352" s="4" t="s">
        <v>360</v>
      </c>
      <c r="B352" s="4" t="s">
        <v>6</v>
      </c>
      <c r="C352" s="17">
        <v>34039</v>
      </c>
      <c r="D352" s="5">
        <f t="shared" ca="1" si="5"/>
        <v>20</v>
      </c>
      <c r="E352" s="6"/>
      <c r="F352" s="8">
        <v>58234</v>
      </c>
      <c r="G352" s="7">
        <v>4</v>
      </c>
      <c r="H352" s="18"/>
    </row>
    <row r="353" spans="1:8" x14ac:dyDescent="0.2">
      <c r="A353" s="4" t="s">
        <v>215</v>
      </c>
      <c r="B353" s="4" t="s">
        <v>7</v>
      </c>
      <c r="C353" s="17">
        <v>37443</v>
      </c>
      <c r="D353" s="5">
        <f t="shared" ca="1" si="5"/>
        <v>10</v>
      </c>
      <c r="E353" s="6" t="s">
        <v>8</v>
      </c>
      <c r="F353" s="8">
        <v>24651</v>
      </c>
      <c r="G353" s="7">
        <v>4</v>
      </c>
      <c r="H353" s="18"/>
    </row>
    <row r="354" spans="1:8" x14ac:dyDescent="0.2">
      <c r="A354" s="4" t="s">
        <v>111</v>
      </c>
      <c r="B354" s="4" t="s">
        <v>7</v>
      </c>
      <c r="C354" s="17">
        <v>34865</v>
      </c>
      <c r="D354" s="5">
        <f t="shared" ca="1" si="5"/>
        <v>17</v>
      </c>
      <c r="E354" s="6" t="s">
        <v>13</v>
      </c>
      <c r="F354" s="8">
        <v>25872</v>
      </c>
      <c r="G354" s="7">
        <v>2</v>
      </c>
      <c r="H354" s="18"/>
    </row>
    <row r="355" spans="1:8" x14ac:dyDescent="0.2">
      <c r="A355" s="4" t="s">
        <v>173</v>
      </c>
      <c r="B355" s="4" t="s">
        <v>7</v>
      </c>
      <c r="C355" s="17">
        <v>32513</v>
      </c>
      <c r="D355" s="5">
        <f t="shared" ca="1" si="5"/>
        <v>24</v>
      </c>
      <c r="E355" s="6" t="s">
        <v>13</v>
      </c>
      <c r="F355" s="8">
        <v>91036</v>
      </c>
      <c r="G355" s="7">
        <v>4</v>
      </c>
      <c r="H355" s="18"/>
    </row>
    <row r="356" spans="1:8" x14ac:dyDescent="0.2">
      <c r="A356" s="4" t="s">
        <v>82</v>
      </c>
      <c r="B356" s="4" t="s">
        <v>7</v>
      </c>
      <c r="C356" s="17">
        <v>36825</v>
      </c>
      <c r="D356" s="5">
        <f t="shared" ca="1" si="5"/>
        <v>12</v>
      </c>
      <c r="E356" s="6" t="s">
        <v>9</v>
      </c>
      <c r="F356" s="8">
        <v>72116</v>
      </c>
      <c r="G356" s="7">
        <v>1</v>
      </c>
      <c r="H356" s="18"/>
    </row>
    <row r="357" spans="1:8" x14ac:dyDescent="0.2">
      <c r="A357" s="4" t="s">
        <v>285</v>
      </c>
      <c r="B357" s="4" t="s">
        <v>7</v>
      </c>
      <c r="C357" s="17">
        <v>32338</v>
      </c>
      <c r="D357" s="5">
        <f t="shared" ca="1" si="5"/>
        <v>24</v>
      </c>
      <c r="E357" s="6" t="s">
        <v>14</v>
      </c>
      <c r="F357" s="8">
        <v>66418</v>
      </c>
      <c r="G357" s="7">
        <v>4</v>
      </c>
      <c r="H357" s="18"/>
    </row>
    <row r="358" spans="1:8" x14ac:dyDescent="0.2">
      <c r="A358" s="4" t="s">
        <v>70</v>
      </c>
      <c r="B358" s="4" t="s">
        <v>7</v>
      </c>
      <c r="C358" s="17">
        <v>32436</v>
      </c>
      <c r="D358" s="5">
        <f t="shared" ca="1" si="5"/>
        <v>24</v>
      </c>
      <c r="E358" s="6" t="s">
        <v>11</v>
      </c>
      <c r="F358" s="8">
        <v>35013</v>
      </c>
      <c r="G358" s="7">
        <v>3</v>
      </c>
      <c r="H358" s="18"/>
    </row>
    <row r="359" spans="1:8" x14ac:dyDescent="0.2">
      <c r="A359" s="4" t="s">
        <v>243</v>
      </c>
      <c r="B359" s="4" t="s">
        <v>6</v>
      </c>
      <c r="C359" s="17">
        <v>38953</v>
      </c>
      <c r="D359" s="5">
        <f t="shared" ca="1" si="5"/>
        <v>6</v>
      </c>
      <c r="E359" s="6" t="s">
        <v>9</v>
      </c>
      <c r="F359" s="8">
        <v>78309</v>
      </c>
      <c r="G359" s="7">
        <v>4</v>
      </c>
      <c r="H359" s="18"/>
    </row>
    <row r="360" spans="1:8" x14ac:dyDescent="0.2">
      <c r="A360" s="4" t="s">
        <v>354</v>
      </c>
      <c r="B360" s="4" t="s">
        <v>7</v>
      </c>
      <c r="C360" s="17">
        <v>38394</v>
      </c>
      <c r="D360" s="5">
        <f t="shared" ca="1" si="5"/>
        <v>8</v>
      </c>
      <c r="E360" s="6" t="s">
        <v>14</v>
      </c>
      <c r="F360" s="8">
        <v>64119</v>
      </c>
      <c r="G360" s="7">
        <v>5</v>
      </c>
      <c r="H360" s="18"/>
    </row>
    <row r="361" spans="1:8" x14ac:dyDescent="0.2">
      <c r="A361" s="4" t="s">
        <v>52</v>
      </c>
      <c r="B361" s="4" t="s">
        <v>10</v>
      </c>
      <c r="C361" s="17">
        <v>32399</v>
      </c>
      <c r="D361" s="5">
        <f t="shared" ca="1" si="5"/>
        <v>24</v>
      </c>
      <c r="E361" s="6" t="s">
        <v>8</v>
      </c>
      <c r="F361" s="8">
        <v>37521</v>
      </c>
      <c r="G361" s="7">
        <v>4</v>
      </c>
      <c r="H361" s="18"/>
    </row>
    <row r="362" spans="1:8" x14ac:dyDescent="0.2">
      <c r="A362" s="4" t="s">
        <v>28</v>
      </c>
      <c r="B362" s="4" t="s">
        <v>7</v>
      </c>
      <c r="C362" s="17">
        <v>32296</v>
      </c>
      <c r="D362" s="5">
        <f t="shared" ca="1" si="5"/>
        <v>24</v>
      </c>
      <c r="E362" s="6" t="s">
        <v>11</v>
      </c>
      <c r="F362" s="8">
        <v>95832</v>
      </c>
      <c r="G362" s="7">
        <v>3</v>
      </c>
      <c r="H362" s="18"/>
    </row>
    <row r="363" spans="1:8" x14ac:dyDescent="0.2">
      <c r="A363" s="4" t="s">
        <v>400</v>
      </c>
      <c r="B363" s="4" t="s">
        <v>7</v>
      </c>
      <c r="C363" s="17">
        <v>34051</v>
      </c>
      <c r="D363" s="5">
        <f t="shared" ca="1" si="5"/>
        <v>20</v>
      </c>
      <c r="E363" s="6" t="s">
        <v>8</v>
      </c>
      <c r="F363" s="8">
        <v>65252</v>
      </c>
      <c r="G363" s="7">
        <v>4</v>
      </c>
      <c r="H363" s="18"/>
    </row>
    <row r="364" spans="1:8" x14ac:dyDescent="0.2">
      <c r="A364" s="4" t="s">
        <v>217</v>
      </c>
      <c r="B364" s="4" t="s">
        <v>7</v>
      </c>
      <c r="C364" s="17">
        <v>38662</v>
      </c>
      <c r="D364" s="5">
        <f t="shared" ca="1" si="5"/>
        <v>7</v>
      </c>
      <c r="E364" s="6" t="s">
        <v>8</v>
      </c>
      <c r="F364" s="8">
        <v>85987</v>
      </c>
      <c r="G364" s="7">
        <v>5</v>
      </c>
      <c r="H364" s="18"/>
    </row>
    <row r="365" spans="1:8" x14ac:dyDescent="0.2">
      <c r="A365" s="4" t="s">
        <v>48</v>
      </c>
      <c r="B365" s="4" t="s">
        <v>10</v>
      </c>
      <c r="C365" s="17">
        <v>35831</v>
      </c>
      <c r="D365" s="5">
        <f t="shared" ca="1" si="5"/>
        <v>15</v>
      </c>
      <c r="E365" s="6" t="s">
        <v>14</v>
      </c>
      <c r="F365" s="8">
        <v>17501</v>
      </c>
      <c r="G365" s="7">
        <v>3</v>
      </c>
      <c r="H365" s="18"/>
    </row>
    <row r="366" spans="1:8" x14ac:dyDescent="0.2">
      <c r="A366" s="4" t="s">
        <v>337</v>
      </c>
      <c r="B366" s="4" t="s">
        <v>6</v>
      </c>
      <c r="C366" s="17">
        <v>34630</v>
      </c>
      <c r="D366" s="5">
        <f t="shared" ca="1" si="5"/>
        <v>18</v>
      </c>
      <c r="E366" s="6"/>
      <c r="F366" s="8">
        <v>96800</v>
      </c>
      <c r="G366" s="7">
        <v>5</v>
      </c>
      <c r="H366" s="18"/>
    </row>
    <row r="367" spans="1:8" x14ac:dyDescent="0.2">
      <c r="A367" s="4" t="s">
        <v>196</v>
      </c>
      <c r="B367" s="4" t="s">
        <v>7</v>
      </c>
      <c r="C367" s="17">
        <v>36633</v>
      </c>
      <c r="D367" s="5">
        <f t="shared" ca="1" si="5"/>
        <v>13</v>
      </c>
      <c r="E367" s="6" t="s">
        <v>8</v>
      </c>
      <c r="F367" s="8">
        <v>82694</v>
      </c>
      <c r="G367" s="7">
        <v>3</v>
      </c>
      <c r="H367" s="18"/>
    </row>
    <row r="368" spans="1:8" x14ac:dyDescent="0.2">
      <c r="A368" s="4" t="s">
        <v>292</v>
      </c>
      <c r="B368" s="4" t="s">
        <v>7</v>
      </c>
      <c r="C368" s="17">
        <v>37423</v>
      </c>
      <c r="D368" s="5">
        <f t="shared" ca="1" si="5"/>
        <v>10</v>
      </c>
      <c r="E368" s="6" t="s">
        <v>14</v>
      </c>
      <c r="F368" s="8">
        <v>75581</v>
      </c>
      <c r="G368" s="7">
        <v>4</v>
      </c>
      <c r="H368" s="18"/>
    </row>
    <row r="369" spans="1:8" x14ac:dyDescent="0.2">
      <c r="A369" s="4" t="s">
        <v>393</v>
      </c>
      <c r="B369" s="4" t="s">
        <v>6</v>
      </c>
      <c r="C369" s="17">
        <v>35040</v>
      </c>
      <c r="D369" s="5">
        <f t="shared" ca="1" si="5"/>
        <v>17</v>
      </c>
      <c r="E369" s="6"/>
      <c r="F369" s="8">
        <v>30118</v>
      </c>
      <c r="G369" s="7">
        <v>3</v>
      </c>
      <c r="H369" s="18"/>
    </row>
    <row r="370" spans="1:8" x14ac:dyDescent="0.2">
      <c r="A370" s="4" t="s">
        <v>245</v>
      </c>
      <c r="B370" s="4" t="s">
        <v>7</v>
      </c>
      <c r="C370" s="17">
        <v>33565</v>
      </c>
      <c r="D370" s="5">
        <f t="shared" ca="1" si="5"/>
        <v>21</v>
      </c>
      <c r="E370" s="6" t="s">
        <v>14</v>
      </c>
      <c r="F370" s="8">
        <v>73612</v>
      </c>
      <c r="G370" s="7">
        <v>2</v>
      </c>
      <c r="H370" s="18"/>
    </row>
    <row r="371" spans="1:8" x14ac:dyDescent="0.2">
      <c r="A371" s="4" t="s">
        <v>427</v>
      </c>
      <c r="B371" s="4" t="s">
        <v>6</v>
      </c>
      <c r="C371" s="17">
        <v>38649</v>
      </c>
      <c r="D371" s="5">
        <f t="shared" ca="1" si="5"/>
        <v>7</v>
      </c>
      <c r="E371" s="6"/>
      <c r="F371" s="8">
        <v>87406</v>
      </c>
      <c r="G371" s="7">
        <v>5</v>
      </c>
      <c r="H371" s="18"/>
    </row>
    <row r="372" spans="1:8" x14ac:dyDescent="0.2">
      <c r="A372" s="4" t="s">
        <v>284</v>
      </c>
      <c r="B372" s="4" t="s">
        <v>7</v>
      </c>
      <c r="C372" s="17">
        <v>35225</v>
      </c>
      <c r="D372" s="5">
        <f t="shared" ca="1" si="5"/>
        <v>16</v>
      </c>
      <c r="E372" s="6" t="s">
        <v>8</v>
      </c>
      <c r="F372" s="8">
        <v>83811</v>
      </c>
      <c r="G372" s="7">
        <v>4</v>
      </c>
      <c r="H372" s="18"/>
    </row>
    <row r="373" spans="1:8" x14ac:dyDescent="0.2">
      <c r="A373" s="4" t="s">
        <v>329</v>
      </c>
      <c r="B373" s="4" t="s">
        <v>6</v>
      </c>
      <c r="C373" s="17">
        <v>36016</v>
      </c>
      <c r="D373" s="5">
        <f t="shared" ca="1" si="5"/>
        <v>14</v>
      </c>
      <c r="E373" s="6"/>
      <c r="F373" s="8">
        <v>58047</v>
      </c>
      <c r="G373" s="7">
        <v>2</v>
      </c>
      <c r="H373" s="18"/>
    </row>
    <row r="374" spans="1:8" x14ac:dyDescent="0.2">
      <c r="A374" s="4" t="s">
        <v>203</v>
      </c>
      <c r="B374" s="4" t="s">
        <v>7</v>
      </c>
      <c r="C374" s="17">
        <v>39191</v>
      </c>
      <c r="D374" s="5">
        <f t="shared" ca="1" si="5"/>
        <v>6</v>
      </c>
      <c r="E374" s="6" t="s">
        <v>9</v>
      </c>
      <c r="F374" s="8">
        <v>85602</v>
      </c>
      <c r="G374" s="7">
        <v>3</v>
      </c>
      <c r="H374" s="18"/>
    </row>
    <row r="375" spans="1:8" x14ac:dyDescent="0.2">
      <c r="A375" s="4" t="s">
        <v>349</v>
      </c>
      <c r="B375" s="4" t="s">
        <v>7</v>
      </c>
      <c r="C375" s="17">
        <v>37511</v>
      </c>
      <c r="D375" s="5">
        <f t="shared" ca="1" si="5"/>
        <v>10</v>
      </c>
      <c r="E375" s="6" t="s">
        <v>13</v>
      </c>
      <c r="F375" s="8">
        <v>72292</v>
      </c>
      <c r="G375" s="7">
        <v>1</v>
      </c>
      <c r="H375" s="18"/>
    </row>
    <row r="376" spans="1:8" x14ac:dyDescent="0.2">
      <c r="A376" s="4" t="s">
        <v>369</v>
      </c>
      <c r="B376" s="4" t="s">
        <v>6</v>
      </c>
      <c r="C376" s="17">
        <v>32669</v>
      </c>
      <c r="D376" s="5">
        <f t="shared" ca="1" si="5"/>
        <v>23</v>
      </c>
      <c r="E376" s="6"/>
      <c r="F376" s="8">
        <v>81389</v>
      </c>
      <c r="G376" s="7">
        <v>3</v>
      </c>
      <c r="H376" s="18"/>
    </row>
    <row r="377" spans="1:8" x14ac:dyDescent="0.2">
      <c r="A377" s="4" t="s">
        <v>265</v>
      </c>
      <c r="B377" s="4" t="s">
        <v>10</v>
      </c>
      <c r="C377" s="17">
        <v>34811</v>
      </c>
      <c r="D377" s="5">
        <f t="shared" ca="1" si="5"/>
        <v>18</v>
      </c>
      <c r="E377" s="6" t="s">
        <v>13</v>
      </c>
      <c r="F377" s="8">
        <v>31768</v>
      </c>
      <c r="G377" s="7">
        <v>3</v>
      </c>
      <c r="H377" s="18"/>
    </row>
    <row r="378" spans="1:8" x14ac:dyDescent="0.2">
      <c r="A378" s="4" t="s">
        <v>163</v>
      </c>
      <c r="B378" s="4" t="s">
        <v>6</v>
      </c>
      <c r="C378" s="17">
        <v>37602</v>
      </c>
      <c r="D378" s="5">
        <f t="shared" ca="1" si="5"/>
        <v>10</v>
      </c>
      <c r="E378" s="6"/>
      <c r="F378" s="8">
        <v>88363</v>
      </c>
      <c r="G378" s="7">
        <v>4</v>
      </c>
      <c r="H378" s="18"/>
    </row>
    <row r="379" spans="1:8" x14ac:dyDescent="0.2">
      <c r="A379" s="4" t="s">
        <v>207</v>
      </c>
      <c r="B379" s="4" t="s">
        <v>6</v>
      </c>
      <c r="C379" s="17">
        <v>32743</v>
      </c>
      <c r="D379" s="5">
        <f t="shared" ca="1" si="5"/>
        <v>23</v>
      </c>
      <c r="E379" s="6"/>
      <c r="F379" s="8">
        <v>87142</v>
      </c>
      <c r="G379" s="7">
        <v>4</v>
      </c>
      <c r="H379" s="18"/>
    </row>
    <row r="380" spans="1:8" x14ac:dyDescent="0.2">
      <c r="A380" s="4" t="s">
        <v>73</v>
      </c>
      <c r="B380" s="4" t="s">
        <v>7</v>
      </c>
      <c r="C380" s="17">
        <v>32476</v>
      </c>
      <c r="D380" s="5">
        <f t="shared" ca="1" si="5"/>
        <v>24</v>
      </c>
      <c r="E380" s="6" t="s">
        <v>8</v>
      </c>
      <c r="F380" s="8">
        <v>78265</v>
      </c>
      <c r="G380" s="7">
        <v>2</v>
      </c>
      <c r="H380" s="18"/>
    </row>
    <row r="381" spans="1:8" x14ac:dyDescent="0.2">
      <c r="A381" s="4" t="s">
        <v>286</v>
      </c>
      <c r="B381" s="4" t="s">
        <v>7</v>
      </c>
      <c r="C381" s="20">
        <v>39090</v>
      </c>
      <c r="D381" s="5">
        <f t="shared" ca="1" si="5"/>
        <v>6</v>
      </c>
      <c r="E381" s="6" t="s">
        <v>13</v>
      </c>
      <c r="F381" s="8">
        <v>87065</v>
      </c>
      <c r="G381" s="7">
        <v>2</v>
      </c>
      <c r="H381" s="18"/>
    </row>
    <row r="382" spans="1:8" x14ac:dyDescent="0.2">
      <c r="A382" s="4" t="s">
        <v>374</v>
      </c>
      <c r="B382" s="4" t="s">
        <v>7</v>
      </c>
      <c r="C382" s="17">
        <v>38775</v>
      </c>
      <c r="D382" s="5">
        <f t="shared" ca="1" si="5"/>
        <v>7</v>
      </c>
      <c r="E382" s="6" t="s">
        <v>8</v>
      </c>
      <c r="F382" s="8">
        <v>45639</v>
      </c>
      <c r="G382" s="7">
        <v>5</v>
      </c>
      <c r="H382" s="18"/>
    </row>
    <row r="383" spans="1:8" x14ac:dyDescent="0.2">
      <c r="A383" s="4" t="s">
        <v>195</v>
      </c>
      <c r="B383" s="4" t="s">
        <v>6</v>
      </c>
      <c r="C383" s="17">
        <v>33115</v>
      </c>
      <c r="D383" s="5">
        <f t="shared" ca="1" si="5"/>
        <v>22</v>
      </c>
      <c r="E383" s="6"/>
      <c r="F383" s="8">
        <v>69641</v>
      </c>
      <c r="G383" s="7">
        <v>3</v>
      </c>
      <c r="H383" s="18"/>
    </row>
    <row r="384" spans="1:8" x14ac:dyDescent="0.2">
      <c r="A384" s="4" t="s">
        <v>79</v>
      </c>
      <c r="B384" s="4" t="s">
        <v>6</v>
      </c>
      <c r="C384" s="17">
        <v>33945</v>
      </c>
      <c r="D384" s="5">
        <f t="shared" ca="1" si="5"/>
        <v>20</v>
      </c>
      <c r="E384" s="6"/>
      <c r="F384" s="8">
        <v>98241</v>
      </c>
      <c r="G384" s="7">
        <v>5</v>
      </c>
      <c r="H384" s="18"/>
    </row>
    <row r="385" spans="1:8" x14ac:dyDescent="0.2">
      <c r="A385" s="4" t="s">
        <v>301</v>
      </c>
      <c r="B385" s="4" t="s">
        <v>7</v>
      </c>
      <c r="C385" s="17">
        <v>35630</v>
      </c>
      <c r="D385" s="5">
        <f t="shared" ca="1" si="5"/>
        <v>15</v>
      </c>
      <c r="E385" s="6" t="s">
        <v>8</v>
      </c>
      <c r="F385" s="8">
        <v>53889</v>
      </c>
      <c r="G385" s="7">
        <v>5</v>
      </c>
      <c r="H385" s="18"/>
    </row>
    <row r="386" spans="1:8" x14ac:dyDescent="0.2">
      <c r="A386" s="4" t="s">
        <v>343</v>
      </c>
      <c r="B386" s="4" t="s">
        <v>10</v>
      </c>
      <c r="C386" s="17">
        <v>32684</v>
      </c>
      <c r="D386" s="5">
        <f t="shared" ref="D386:D401" ca="1" si="6">DATEDIF(C386,TODAY(),"Y")</f>
        <v>23</v>
      </c>
      <c r="E386" s="6" t="s">
        <v>14</v>
      </c>
      <c r="F386" s="8">
        <v>20521</v>
      </c>
      <c r="G386" s="7">
        <v>4</v>
      </c>
      <c r="H386" s="18"/>
    </row>
    <row r="387" spans="1:8" x14ac:dyDescent="0.2">
      <c r="A387" s="4" t="s">
        <v>97</v>
      </c>
      <c r="B387" s="4" t="s">
        <v>7</v>
      </c>
      <c r="C387" s="17">
        <v>39223</v>
      </c>
      <c r="D387" s="5">
        <f t="shared" ca="1" si="6"/>
        <v>5</v>
      </c>
      <c r="E387" s="6" t="s">
        <v>14</v>
      </c>
      <c r="F387" s="8">
        <v>68398</v>
      </c>
      <c r="G387" s="7">
        <v>2</v>
      </c>
      <c r="H387" s="18"/>
    </row>
    <row r="388" spans="1:8" x14ac:dyDescent="0.2">
      <c r="A388" s="4" t="s">
        <v>127</v>
      </c>
      <c r="B388" s="4" t="s">
        <v>7</v>
      </c>
      <c r="C388" s="17">
        <v>39089</v>
      </c>
      <c r="D388" s="5">
        <f t="shared" ca="1" si="6"/>
        <v>6</v>
      </c>
      <c r="E388" s="6" t="s">
        <v>9</v>
      </c>
      <c r="F388" s="8">
        <v>35904</v>
      </c>
      <c r="G388" s="7">
        <v>4</v>
      </c>
      <c r="H388" s="18"/>
    </row>
    <row r="389" spans="1:8" x14ac:dyDescent="0.2">
      <c r="A389" s="4" t="s">
        <v>315</v>
      </c>
      <c r="B389" s="4" t="s">
        <v>6</v>
      </c>
      <c r="C389" s="17">
        <v>34866</v>
      </c>
      <c r="D389" s="5">
        <f t="shared" ca="1" si="6"/>
        <v>17</v>
      </c>
      <c r="E389" s="6"/>
      <c r="F389" s="8">
        <v>36234</v>
      </c>
      <c r="G389" s="7">
        <v>5</v>
      </c>
      <c r="H389" s="18"/>
    </row>
    <row r="390" spans="1:8" x14ac:dyDescent="0.2">
      <c r="A390" s="4" t="s">
        <v>92</v>
      </c>
      <c r="B390" s="4" t="s">
        <v>6</v>
      </c>
      <c r="C390" s="17">
        <v>37197</v>
      </c>
      <c r="D390" s="5">
        <f t="shared" ca="1" si="6"/>
        <v>11</v>
      </c>
      <c r="E390" s="6"/>
      <c r="F390" s="8">
        <v>45034</v>
      </c>
      <c r="G390" s="7">
        <v>2</v>
      </c>
      <c r="H390" s="18"/>
    </row>
    <row r="391" spans="1:8" x14ac:dyDescent="0.2">
      <c r="A391" s="4" t="s">
        <v>149</v>
      </c>
      <c r="B391" s="4" t="s">
        <v>6</v>
      </c>
      <c r="C391" s="17">
        <v>37217</v>
      </c>
      <c r="D391" s="5">
        <f t="shared" ca="1" si="6"/>
        <v>11</v>
      </c>
      <c r="E391" s="6"/>
      <c r="F391" s="8">
        <v>66066</v>
      </c>
      <c r="G391" s="7">
        <v>2</v>
      </c>
      <c r="H391" s="18"/>
    </row>
    <row r="392" spans="1:8" x14ac:dyDescent="0.2">
      <c r="A392" s="4" t="s">
        <v>51</v>
      </c>
      <c r="B392" s="4" t="s">
        <v>7</v>
      </c>
      <c r="C392" s="17">
        <v>32392</v>
      </c>
      <c r="D392" s="5">
        <f t="shared" ca="1" si="6"/>
        <v>24</v>
      </c>
      <c r="E392" s="6" t="s">
        <v>8</v>
      </c>
      <c r="F392" s="8">
        <v>40722</v>
      </c>
      <c r="G392" s="7">
        <v>2</v>
      </c>
      <c r="H392" s="18"/>
    </row>
    <row r="393" spans="1:8" x14ac:dyDescent="0.2">
      <c r="A393" s="4" t="s">
        <v>326</v>
      </c>
      <c r="B393" s="4" t="s">
        <v>7</v>
      </c>
      <c r="C393" s="20">
        <v>38982</v>
      </c>
      <c r="D393" s="5">
        <f t="shared" ca="1" si="6"/>
        <v>6</v>
      </c>
      <c r="E393" s="6" t="s">
        <v>8</v>
      </c>
      <c r="F393" s="8">
        <v>25608</v>
      </c>
      <c r="G393" s="7">
        <v>1</v>
      </c>
      <c r="H393" s="18"/>
    </row>
    <row r="394" spans="1:8" x14ac:dyDescent="0.2">
      <c r="A394" s="4" t="s">
        <v>419</v>
      </c>
      <c r="B394" s="4" t="s">
        <v>6</v>
      </c>
      <c r="C394" s="17">
        <v>34662</v>
      </c>
      <c r="D394" s="5">
        <f t="shared" ca="1" si="6"/>
        <v>18</v>
      </c>
      <c r="E394" s="6"/>
      <c r="F394" s="8">
        <v>78881</v>
      </c>
      <c r="G394" s="7">
        <v>5</v>
      </c>
      <c r="H394" s="18"/>
    </row>
    <row r="395" spans="1:8" x14ac:dyDescent="0.2">
      <c r="A395" s="4" t="s">
        <v>124</v>
      </c>
      <c r="B395" s="4" t="s">
        <v>7</v>
      </c>
      <c r="C395" s="17">
        <v>32241</v>
      </c>
      <c r="D395" s="5">
        <f t="shared" ca="1" si="6"/>
        <v>25</v>
      </c>
      <c r="E395" s="6" t="s">
        <v>11</v>
      </c>
      <c r="F395" s="8">
        <v>45485</v>
      </c>
      <c r="G395" s="7">
        <v>2</v>
      </c>
      <c r="H395" s="18"/>
    </row>
    <row r="396" spans="1:8" x14ac:dyDescent="0.2">
      <c r="A396" s="4" t="s">
        <v>433</v>
      </c>
      <c r="B396" s="4" t="s">
        <v>7</v>
      </c>
      <c r="C396" s="17">
        <v>39137</v>
      </c>
      <c r="D396" s="5">
        <f t="shared" ca="1" si="6"/>
        <v>6</v>
      </c>
      <c r="E396" s="6" t="s">
        <v>8</v>
      </c>
      <c r="F396" s="8">
        <v>37367</v>
      </c>
      <c r="G396" s="7">
        <v>4</v>
      </c>
      <c r="H396" s="18"/>
    </row>
    <row r="397" spans="1:8" x14ac:dyDescent="0.2">
      <c r="A397" s="4" t="s">
        <v>61</v>
      </c>
      <c r="B397" s="4" t="s">
        <v>6</v>
      </c>
      <c r="C397" s="17">
        <v>34195</v>
      </c>
      <c r="D397" s="5">
        <f t="shared" ca="1" si="6"/>
        <v>19</v>
      </c>
      <c r="E397" s="6"/>
      <c r="F397" s="8">
        <v>82214</v>
      </c>
      <c r="G397" s="7">
        <v>5</v>
      </c>
      <c r="H397" s="18"/>
    </row>
    <row r="398" spans="1:8" x14ac:dyDescent="0.2">
      <c r="A398" s="4" t="s">
        <v>368</v>
      </c>
      <c r="B398" s="4" t="s">
        <v>7</v>
      </c>
      <c r="C398" s="17">
        <v>35931</v>
      </c>
      <c r="D398" s="5">
        <f t="shared" ca="1" si="6"/>
        <v>14</v>
      </c>
      <c r="E398" s="6" t="s">
        <v>8</v>
      </c>
      <c r="F398" s="8">
        <v>79145</v>
      </c>
      <c r="G398" s="7">
        <v>5</v>
      </c>
      <c r="H398" s="18"/>
    </row>
    <row r="399" spans="1:8" x14ac:dyDescent="0.2">
      <c r="A399" s="4" t="s">
        <v>86</v>
      </c>
      <c r="B399" s="4" t="s">
        <v>7</v>
      </c>
      <c r="C399" s="17">
        <v>36626</v>
      </c>
      <c r="D399" s="5">
        <f t="shared" ca="1" si="6"/>
        <v>13</v>
      </c>
      <c r="E399" s="6" t="s">
        <v>13</v>
      </c>
      <c r="F399" s="8">
        <v>59257</v>
      </c>
      <c r="G399" s="7">
        <v>2</v>
      </c>
      <c r="H399" s="18"/>
    </row>
    <row r="400" spans="1:8" x14ac:dyDescent="0.2">
      <c r="A400" s="4" t="s">
        <v>409</v>
      </c>
      <c r="B400" s="4" t="s">
        <v>12</v>
      </c>
      <c r="C400" s="17">
        <v>34364</v>
      </c>
      <c r="D400" s="5">
        <f t="shared" ca="1" si="6"/>
        <v>19</v>
      </c>
      <c r="E400" s="6"/>
      <c r="F400" s="8">
        <v>22031</v>
      </c>
      <c r="G400" s="7">
        <v>4</v>
      </c>
      <c r="H400" s="18"/>
    </row>
    <row r="401" spans="1:8" x14ac:dyDescent="0.2">
      <c r="A401" s="4" t="s">
        <v>372</v>
      </c>
      <c r="B401" s="4" t="s">
        <v>6</v>
      </c>
      <c r="C401" s="17">
        <v>34682</v>
      </c>
      <c r="D401" s="5">
        <f t="shared" ca="1" si="6"/>
        <v>18</v>
      </c>
      <c r="E401" s="6"/>
      <c r="F401" s="8">
        <v>75086</v>
      </c>
      <c r="G401" s="7">
        <v>5</v>
      </c>
      <c r="H401" s="18"/>
    </row>
    <row r="402" spans="1:8" x14ac:dyDescent="0.2">
      <c r="D402" s="5"/>
      <c r="E402" s="6"/>
      <c r="F402" s="8"/>
      <c r="G402" s="7"/>
    </row>
    <row r="403" spans="1:8" x14ac:dyDescent="0.2">
      <c r="D403" s="5"/>
      <c r="E403" s="6"/>
      <c r="F403" s="8"/>
      <c r="G403" s="7"/>
    </row>
    <row r="404" spans="1:8" x14ac:dyDescent="0.2">
      <c r="D404" s="5"/>
      <c r="E404" s="6"/>
      <c r="F404" s="8"/>
      <c r="G404" s="7"/>
    </row>
    <row r="405" spans="1:8" x14ac:dyDescent="0.2">
      <c r="D405" s="5"/>
      <c r="E405" s="6"/>
      <c r="F405" s="8"/>
      <c r="G405" s="7"/>
    </row>
    <row r="406" spans="1:8" x14ac:dyDescent="0.2">
      <c r="D406" s="5"/>
      <c r="E406" s="6"/>
      <c r="F406" s="8"/>
      <c r="G406" s="7"/>
    </row>
    <row r="407" spans="1:8" x14ac:dyDescent="0.2">
      <c r="D407" s="5"/>
      <c r="E407" s="6"/>
      <c r="F407" s="8"/>
      <c r="G407" s="7"/>
    </row>
    <row r="408" spans="1:8" x14ac:dyDescent="0.2">
      <c r="D408" s="5"/>
      <c r="E408" s="6"/>
      <c r="F408" s="8"/>
      <c r="G408" s="7"/>
    </row>
    <row r="409" spans="1:8" x14ac:dyDescent="0.2">
      <c r="D409" s="5"/>
      <c r="E409" s="6"/>
      <c r="F409" s="8"/>
      <c r="G409" s="7"/>
    </row>
    <row r="410" spans="1:8" x14ac:dyDescent="0.2">
      <c r="D410" s="5"/>
      <c r="E410" s="6"/>
      <c r="F410" s="8"/>
      <c r="G410" s="7"/>
    </row>
    <row r="411" spans="1:8" x14ac:dyDescent="0.2">
      <c r="D411" s="5"/>
      <c r="E411" s="6"/>
      <c r="F411" s="8"/>
      <c r="G411" s="7"/>
    </row>
    <row r="412" spans="1:8" x14ac:dyDescent="0.2">
      <c r="D412" s="5"/>
      <c r="E412" s="6"/>
      <c r="F412" s="8"/>
      <c r="G412" s="7"/>
    </row>
    <row r="413" spans="1:8" x14ac:dyDescent="0.2">
      <c r="D413" s="5"/>
      <c r="E413" s="6"/>
      <c r="F413" s="8"/>
      <c r="G413" s="7"/>
    </row>
    <row r="414" spans="1:8" x14ac:dyDescent="0.2">
      <c r="D414" s="5"/>
      <c r="E414" s="6"/>
      <c r="F414" s="8"/>
      <c r="G414" s="7"/>
    </row>
    <row r="415" spans="1:8" x14ac:dyDescent="0.2">
      <c r="D415" s="5"/>
      <c r="E415" s="6"/>
      <c r="F415" s="8"/>
      <c r="G415" s="7"/>
    </row>
    <row r="416" spans="1:8" x14ac:dyDescent="0.2">
      <c r="D416" s="5"/>
      <c r="E416" s="6"/>
      <c r="F416" s="8"/>
      <c r="G416" s="7"/>
    </row>
    <row r="417" spans="4:7" x14ac:dyDescent="0.2">
      <c r="D417" s="5"/>
      <c r="E417" s="6"/>
      <c r="F417" s="8"/>
      <c r="G417" s="7"/>
    </row>
    <row r="418" spans="4:7" x14ac:dyDescent="0.2">
      <c r="D418" s="5"/>
      <c r="E418" s="6"/>
      <c r="F418" s="8"/>
      <c r="G418" s="7"/>
    </row>
    <row r="419" spans="4:7" x14ac:dyDescent="0.2">
      <c r="D419" s="5"/>
      <c r="E419" s="6"/>
      <c r="F419" s="8"/>
      <c r="G419" s="7"/>
    </row>
    <row r="420" spans="4:7" x14ac:dyDescent="0.2">
      <c r="D420" s="5"/>
      <c r="E420" s="6"/>
      <c r="F420" s="8"/>
      <c r="G420" s="7"/>
    </row>
    <row r="421" spans="4:7" x14ac:dyDescent="0.2">
      <c r="D421" s="5"/>
      <c r="E421" s="6"/>
      <c r="F421" s="8"/>
      <c r="G421" s="7"/>
    </row>
    <row r="422" spans="4:7" x14ac:dyDescent="0.2">
      <c r="D422" s="5"/>
      <c r="E422" s="6"/>
      <c r="F422" s="8"/>
      <c r="G422" s="7"/>
    </row>
    <row r="423" spans="4:7" x14ac:dyDescent="0.2">
      <c r="D423" s="5"/>
      <c r="E423" s="6"/>
      <c r="F423" s="8"/>
      <c r="G423" s="7"/>
    </row>
    <row r="424" spans="4:7" x14ac:dyDescent="0.2">
      <c r="D424" s="5"/>
      <c r="E424" s="6"/>
      <c r="F424" s="8"/>
      <c r="G424" s="7"/>
    </row>
    <row r="425" spans="4:7" x14ac:dyDescent="0.2">
      <c r="D425" s="5"/>
      <c r="E425" s="6"/>
      <c r="F425" s="8"/>
      <c r="G425" s="7"/>
    </row>
    <row r="426" spans="4:7" x14ac:dyDescent="0.2">
      <c r="D426" s="5"/>
      <c r="E426" s="6"/>
      <c r="F426" s="8"/>
      <c r="G426" s="7"/>
    </row>
    <row r="427" spans="4:7" x14ac:dyDescent="0.2">
      <c r="D427" s="5"/>
      <c r="E427" s="6"/>
      <c r="F427" s="8"/>
      <c r="G427" s="7"/>
    </row>
    <row r="428" spans="4:7" x14ac:dyDescent="0.2">
      <c r="D428" s="5"/>
      <c r="E428" s="6"/>
      <c r="F428" s="8"/>
      <c r="G428" s="7"/>
    </row>
    <row r="429" spans="4:7" x14ac:dyDescent="0.2">
      <c r="D429" s="5"/>
      <c r="E429" s="6"/>
      <c r="F429" s="8"/>
      <c r="G429" s="7"/>
    </row>
    <row r="430" spans="4:7" x14ac:dyDescent="0.2">
      <c r="D430" s="5"/>
      <c r="E430" s="6"/>
      <c r="F430" s="8"/>
      <c r="G430" s="7"/>
    </row>
    <row r="431" spans="4:7" x14ac:dyDescent="0.2">
      <c r="D431" s="5"/>
      <c r="E431" s="6"/>
      <c r="F431" s="8"/>
      <c r="G431" s="7"/>
    </row>
    <row r="432" spans="4:7" x14ac:dyDescent="0.2">
      <c r="D432" s="5"/>
      <c r="E432" s="6"/>
      <c r="F432" s="8"/>
      <c r="G432" s="7"/>
    </row>
    <row r="433" spans="4:7" x14ac:dyDescent="0.2">
      <c r="D433" s="5"/>
      <c r="E433" s="6"/>
      <c r="F433" s="8"/>
      <c r="G433" s="7"/>
    </row>
    <row r="434" spans="4:7" x14ac:dyDescent="0.2">
      <c r="D434" s="5"/>
      <c r="E434" s="6"/>
      <c r="F434" s="8"/>
      <c r="G434" s="7"/>
    </row>
    <row r="435" spans="4:7" x14ac:dyDescent="0.2">
      <c r="D435" s="5"/>
      <c r="E435" s="6"/>
      <c r="F435" s="8"/>
      <c r="G435" s="7"/>
    </row>
    <row r="436" spans="4:7" x14ac:dyDescent="0.2">
      <c r="D436" s="5"/>
      <c r="E436" s="6"/>
      <c r="F436" s="8"/>
      <c r="G436" s="7"/>
    </row>
    <row r="437" spans="4:7" x14ac:dyDescent="0.2">
      <c r="D437" s="5"/>
      <c r="E437" s="6"/>
      <c r="F437" s="8"/>
      <c r="G437" s="7"/>
    </row>
    <row r="438" spans="4:7" x14ac:dyDescent="0.2">
      <c r="D438" s="5"/>
      <c r="E438" s="6"/>
      <c r="F438" s="8"/>
      <c r="G438" s="7"/>
    </row>
    <row r="439" spans="4:7" x14ac:dyDescent="0.2">
      <c r="D439" s="5"/>
      <c r="E439" s="6"/>
      <c r="F439" s="8"/>
      <c r="G439" s="7"/>
    </row>
    <row r="440" spans="4:7" x14ac:dyDescent="0.2">
      <c r="D440" s="5"/>
      <c r="E440" s="6"/>
      <c r="F440" s="8"/>
      <c r="G440" s="7"/>
    </row>
    <row r="441" spans="4:7" x14ac:dyDescent="0.2">
      <c r="D441" s="5"/>
      <c r="E441" s="6"/>
      <c r="F441" s="8"/>
      <c r="G441" s="7"/>
    </row>
    <row r="442" spans="4:7" x14ac:dyDescent="0.2">
      <c r="D442" s="5"/>
      <c r="E442" s="6"/>
      <c r="F442" s="8"/>
      <c r="G442" s="7"/>
    </row>
    <row r="443" spans="4:7" x14ac:dyDescent="0.2">
      <c r="D443" s="5"/>
      <c r="E443" s="6"/>
      <c r="F443" s="8"/>
      <c r="G443" s="7"/>
    </row>
    <row r="444" spans="4:7" x14ac:dyDescent="0.2">
      <c r="D444" s="5"/>
      <c r="E444" s="6"/>
      <c r="F444" s="8"/>
      <c r="G444" s="7"/>
    </row>
    <row r="445" spans="4:7" x14ac:dyDescent="0.2">
      <c r="D445" s="5"/>
      <c r="E445" s="6"/>
      <c r="F445" s="8"/>
      <c r="G445" s="7"/>
    </row>
    <row r="446" spans="4:7" x14ac:dyDescent="0.2">
      <c r="D446" s="5"/>
      <c r="E446" s="6"/>
      <c r="F446" s="8"/>
      <c r="G446" s="7"/>
    </row>
    <row r="447" spans="4:7" x14ac:dyDescent="0.2">
      <c r="D447" s="5"/>
      <c r="E447" s="6"/>
      <c r="F447" s="8"/>
      <c r="G447" s="7"/>
    </row>
    <row r="448" spans="4:7" x14ac:dyDescent="0.2">
      <c r="D448" s="5"/>
      <c r="E448" s="6"/>
      <c r="F448" s="8"/>
      <c r="G448" s="7"/>
    </row>
    <row r="449" spans="3:7" x14ac:dyDescent="0.2">
      <c r="C449" s="20"/>
      <c r="D449" s="5"/>
      <c r="E449" s="6"/>
      <c r="F449" s="8"/>
      <c r="G449" s="7"/>
    </row>
    <row r="450" spans="3:7" x14ac:dyDescent="0.2">
      <c r="D450" s="5"/>
      <c r="E450" s="6"/>
      <c r="F450" s="8"/>
      <c r="G450" s="7"/>
    </row>
    <row r="451" spans="3:7" x14ac:dyDescent="0.2">
      <c r="D451" s="5"/>
      <c r="E451" s="6"/>
      <c r="F451" s="8"/>
      <c r="G451" s="7"/>
    </row>
    <row r="452" spans="3:7" x14ac:dyDescent="0.2">
      <c r="D452" s="5"/>
      <c r="E452" s="6"/>
      <c r="F452" s="8"/>
      <c r="G452" s="7"/>
    </row>
    <row r="453" spans="3:7" x14ac:dyDescent="0.2">
      <c r="C453" s="23"/>
      <c r="D453" s="5"/>
      <c r="E453" s="6"/>
      <c r="F453" s="8"/>
      <c r="G453" s="7"/>
    </row>
    <row r="454" spans="3:7" x14ac:dyDescent="0.2">
      <c r="C454" s="20"/>
      <c r="D454" s="5"/>
      <c r="E454" s="6"/>
      <c r="F454" s="8"/>
      <c r="G454" s="7"/>
    </row>
    <row r="455" spans="3:7" x14ac:dyDescent="0.2">
      <c r="D455" s="5"/>
      <c r="E455" s="6"/>
      <c r="F455" s="8"/>
      <c r="G455" s="7"/>
    </row>
    <row r="456" spans="3:7" x14ac:dyDescent="0.2">
      <c r="D456" s="5"/>
      <c r="E456" s="6"/>
      <c r="F456" s="8"/>
      <c r="G456" s="7"/>
    </row>
    <row r="457" spans="3:7" x14ac:dyDescent="0.2">
      <c r="D457" s="5"/>
      <c r="E457" s="6"/>
      <c r="F457" s="8"/>
      <c r="G457" s="7"/>
    </row>
    <row r="458" spans="3:7" x14ac:dyDescent="0.2">
      <c r="D458" s="5"/>
      <c r="E458" s="6"/>
      <c r="F458" s="8"/>
      <c r="G458" s="7"/>
    </row>
    <row r="459" spans="3:7" x14ac:dyDescent="0.2">
      <c r="D459" s="5"/>
      <c r="E459" s="6"/>
      <c r="F459" s="8"/>
      <c r="G459" s="7"/>
    </row>
    <row r="460" spans="3:7" x14ac:dyDescent="0.2">
      <c r="D460" s="5"/>
      <c r="E460" s="6"/>
      <c r="F460" s="8"/>
      <c r="G460" s="7"/>
    </row>
    <row r="461" spans="3:7" x14ac:dyDescent="0.2">
      <c r="C461" s="23"/>
      <c r="D461" s="5"/>
      <c r="E461" s="6"/>
      <c r="F461" s="8"/>
      <c r="G461" s="7"/>
    </row>
    <row r="462" spans="3:7" x14ac:dyDescent="0.2">
      <c r="D462" s="5"/>
      <c r="E462" s="6"/>
      <c r="F462" s="8"/>
      <c r="G462" s="7"/>
    </row>
    <row r="463" spans="3:7" x14ac:dyDescent="0.2">
      <c r="D463" s="5"/>
      <c r="E463" s="6"/>
      <c r="F463" s="8"/>
      <c r="G463" s="7"/>
    </row>
    <row r="464" spans="3:7" x14ac:dyDescent="0.2">
      <c r="D464" s="5"/>
      <c r="E464" s="6"/>
      <c r="F464" s="8"/>
      <c r="G464" s="7"/>
    </row>
    <row r="465" spans="3:7" x14ac:dyDescent="0.2">
      <c r="D465" s="5"/>
      <c r="E465" s="6"/>
      <c r="F465" s="8"/>
      <c r="G465" s="7"/>
    </row>
    <row r="466" spans="3:7" x14ac:dyDescent="0.2">
      <c r="D466" s="5"/>
      <c r="E466" s="6"/>
      <c r="F466" s="8"/>
      <c r="G466" s="7"/>
    </row>
    <row r="467" spans="3:7" x14ac:dyDescent="0.2">
      <c r="D467" s="5"/>
      <c r="E467" s="6"/>
      <c r="F467" s="8"/>
      <c r="G467" s="7"/>
    </row>
    <row r="468" spans="3:7" x14ac:dyDescent="0.2">
      <c r="D468" s="5"/>
      <c r="E468" s="6"/>
      <c r="F468" s="8"/>
      <c r="G468" s="7"/>
    </row>
    <row r="469" spans="3:7" x14ac:dyDescent="0.2">
      <c r="D469" s="5"/>
      <c r="E469" s="6"/>
      <c r="F469" s="8"/>
      <c r="G469" s="7"/>
    </row>
    <row r="470" spans="3:7" x14ac:dyDescent="0.2">
      <c r="D470" s="5"/>
      <c r="E470" s="6"/>
      <c r="F470" s="8"/>
      <c r="G470" s="7"/>
    </row>
    <row r="471" spans="3:7" x14ac:dyDescent="0.2">
      <c r="D471" s="5"/>
      <c r="E471" s="6"/>
      <c r="F471" s="8"/>
      <c r="G471" s="7"/>
    </row>
    <row r="472" spans="3:7" x14ac:dyDescent="0.2">
      <c r="D472" s="5"/>
      <c r="E472" s="6"/>
      <c r="F472" s="8"/>
      <c r="G472" s="7"/>
    </row>
    <row r="473" spans="3:7" x14ac:dyDescent="0.2">
      <c r="D473" s="5"/>
      <c r="E473" s="6"/>
      <c r="F473" s="8"/>
      <c r="G473" s="7"/>
    </row>
    <row r="474" spans="3:7" x14ac:dyDescent="0.2">
      <c r="C474" s="24"/>
      <c r="D474" s="5"/>
      <c r="E474" s="6"/>
      <c r="F474" s="8"/>
      <c r="G474" s="7"/>
    </row>
    <row r="475" spans="3:7" x14ac:dyDescent="0.2">
      <c r="D475" s="5"/>
      <c r="E475" s="6"/>
      <c r="F475" s="8"/>
      <c r="G475" s="7"/>
    </row>
    <row r="476" spans="3:7" x14ac:dyDescent="0.2">
      <c r="D476" s="5"/>
      <c r="E476" s="6"/>
      <c r="F476" s="8"/>
      <c r="G476" s="7"/>
    </row>
    <row r="477" spans="3:7" x14ac:dyDescent="0.2">
      <c r="D477" s="5"/>
      <c r="E477" s="6"/>
      <c r="F477" s="8"/>
      <c r="G477" s="7"/>
    </row>
    <row r="478" spans="3:7" x14ac:dyDescent="0.2">
      <c r="D478" s="5"/>
      <c r="E478" s="6"/>
      <c r="F478" s="8"/>
      <c r="G478" s="7"/>
    </row>
    <row r="479" spans="3:7" x14ac:dyDescent="0.2">
      <c r="D479" s="5"/>
      <c r="E479" s="6"/>
      <c r="F479" s="8"/>
      <c r="G479" s="7"/>
    </row>
    <row r="480" spans="3:7" x14ac:dyDescent="0.2">
      <c r="D480" s="5"/>
      <c r="E480" s="6"/>
      <c r="F480" s="8"/>
      <c r="G480" s="7"/>
    </row>
    <row r="481" spans="4:8" x14ac:dyDescent="0.2">
      <c r="D481" s="5"/>
      <c r="E481" s="6"/>
      <c r="F481" s="8"/>
      <c r="G481" s="7"/>
    </row>
    <row r="482" spans="4:8" x14ac:dyDescent="0.2">
      <c r="D482" s="5"/>
      <c r="E482" s="6"/>
      <c r="F482" s="8"/>
      <c r="G482" s="7"/>
    </row>
    <row r="483" spans="4:8" x14ac:dyDescent="0.2">
      <c r="D483" s="5"/>
      <c r="E483" s="6"/>
      <c r="F483" s="8"/>
      <c r="G483" s="7"/>
    </row>
    <row r="484" spans="4:8" x14ac:dyDescent="0.2">
      <c r="D484" s="5"/>
      <c r="E484" s="6"/>
      <c r="F484" s="8"/>
      <c r="G484" s="7"/>
    </row>
    <row r="485" spans="4:8" x14ac:dyDescent="0.2">
      <c r="D485" s="5"/>
      <c r="E485" s="6"/>
      <c r="F485" s="8"/>
      <c r="G485" s="7"/>
    </row>
    <row r="486" spans="4:8" x14ac:dyDescent="0.2">
      <c r="D486" s="5"/>
      <c r="E486" s="6"/>
      <c r="F486" s="8"/>
      <c r="G486" s="7"/>
    </row>
    <row r="487" spans="4:8" x14ac:dyDescent="0.2">
      <c r="D487" s="5"/>
      <c r="E487" s="6"/>
      <c r="F487" s="8"/>
      <c r="G487" s="7"/>
    </row>
    <row r="488" spans="4:8" x14ac:dyDescent="0.2">
      <c r="D488" s="5"/>
      <c r="E488" s="6"/>
      <c r="F488" s="8"/>
      <c r="G488" s="7"/>
    </row>
    <row r="489" spans="4:8" x14ac:dyDescent="0.2">
      <c r="D489" s="5"/>
      <c r="E489" s="6"/>
      <c r="F489" s="8"/>
      <c r="G489" s="7"/>
    </row>
    <row r="490" spans="4:8" x14ac:dyDescent="0.2">
      <c r="D490" s="5"/>
      <c r="E490" s="6"/>
      <c r="F490" s="8"/>
      <c r="G490" s="7"/>
      <c r="H490" s="11"/>
    </row>
    <row r="491" spans="4:8" x14ac:dyDescent="0.2">
      <c r="D491" s="5"/>
      <c r="E491" s="6"/>
      <c r="F491" s="8"/>
      <c r="G491" s="7"/>
    </row>
    <row r="492" spans="4:8" x14ac:dyDescent="0.2">
      <c r="D492" s="5"/>
      <c r="E492" s="6"/>
      <c r="F492" s="8"/>
      <c r="G492" s="7"/>
    </row>
    <row r="493" spans="4:8" x14ac:dyDescent="0.2">
      <c r="D493" s="5"/>
      <c r="E493" s="6"/>
      <c r="F493" s="8"/>
      <c r="G493" s="7"/>
    </row>
    <row r="494" spans="4:8" x14ac:dyDescent="0.2">
      <c r="D494" s="5"/>
      <c r="E494" s="6"/>
      <c r="F494" s="8"/>
      <c r="G494" s="7"/>
    </row>
    <row r="495" spans="4:8" x14ac:dyDescent="0.2">
      <c r="D495" s="5"/>
      <c r="E495" s="6"/>
      <c r="F495" s="8"/>
      <c r="G495" s="7"/>
    </row>
    <row r="496" spans="4:8" x14ac:dyDescent="0.2">
      <c r="D496" s="5"/>
      <c r="E496" s="6"/>
      <c r="F496" s="8"/>
      <c r="G496" s="7"/>
    </row>
    <row r="497" spans="4:8" x14ac:dyDescent="0.2">
      <c r="D497" s="5"/>
      <c r="E497" s="6"/>
      <c r="F497" s="8"/>
      <c r="G497" s="7"/>
    </row>
    <row r="498" spans="4:8" x14ac:dyDescent="0.2">
      <c r="D498" s="5"/>
      <c r="E498" s="6"/>
      <c r="F498" s="8"/>
      <c r="G498" s="7"/>
    </row>
    <row r="499" spans="4:8" x14ac:dyDescent="0.2">
      <c r="D499" s="5"/>
      <c r="E499" s="6"/>
      <c r="F499" s="8"/>
      <c r="G499" s="7"/>
      <c r="H499" s="11"/>
    </row>
    <row r="500" spans="4:8" x14ac:dyDescent="0.2">
      <c r="D500" s="5"/>
      <c r="E500" s="6"/>
      <c r="F500" s="8"/>
      <c r="G500" s="7"/>
    </row>
    <row r="501" spans="4:8" x14ac:dyDescent="0.2">
      <c r="D501" s="5"/>
      <c r="E501" s="6"/>
      <c r="F501" s="8"/>
      <c r="G501" s="7"/>
    </row>
    <row r="502" spans="4:8" x14ac:dyDescent="0.2">
      <c r="D502" s="5"/>
      <c r="E502" s="6"/>
      <c r="F502" s="8"/>
      <c r="G502" s="7"/>
    </row>
    <row r="503" spans="4:8" x14ac:dyDescent="0.2">
      <c r="D503" s="5"/>
      <c r="E503" s="6"/>
      <c r="F503" s="8"/>
      <c r="G503" s="7"/>
    </row>
    <row r="504" spans="4:8" x14ac:dyDescent="0.2">
      <c r="D504" s="5"/>
      <c r="E504" s="6"/>
      <c r="F504" s="8"/>
      <c r="G504" s="7"/>
    </row>
    <row r="505" spans="4:8" x14ac:dyDescent="0.2">
      <c r="D505" s="5"/>
      <c r="E505" s="6"/>
      <c r="F505" s="8"/>
      <c r="G505" s="7"/>
    </row>
    <row r="506" spans="4:8" x14ac:dyDescent="0.2">
      <c r="D506" s="5"/>
      <c r="E506" s="6"/>
      <c r="F506" s="8"/>
      <c r="G506" s="7"/>
    </row>
    <row r="507" spans="4:8" x14ac:dyDescent="0.2">
      <c r="D507" s="5"/>
      <c r="E507" s="6"/>
      <c r="F507" s="8"/>
      <c r="G507" s="7"/>
    </row>
    <row r="508" spans="4:8" x14ac:dyDescent="0.2">
      <c r="D508" s="5"/>
      <c r="E508" s="6"/>
      <c r="F508" s="8"/>
      <c r="G508" s="7"/>
    </row>
    <row r="509" spans="4:8" x14ac:dyDescent="0.2">
      <c r="D509" s="5"/>
      <c r="E509" s="6"/>
      <c r="F509" s="8"/>
      <c r="G509" s="7"/>
    </row>
    <row r="510" spans="4:8" x14ac:dyDescent="0.2">
      <c r="D510" s="5"/>
      <c r="E510" s="6"/>
      <c r="F510" s="8"/>
      <c r="G510" s="7"/>
    </row>
    <row r="511" spans="4:8" x14ac:dyDescent="0.2">
      <c r="D511" s="5"/>
      <c r="E511" s="6"/>
      <c r="F511" s="8"/>
      <c r="G511" s="7"/>
    </row>
    <row r="512" spans="4:8" x14ac:dyDescent="0.2">
      <c r="D512" s="5"/>
      <c r="E512" s="6"/>
      <c r="F512" s="8"/>
      <c r="G512" s="7"/>
    </row>
    <row r="513" spans="4:7" x14ac:dyDescent="0.2">
      <c r="D513" s="5"/>
      <c r="E513" s="6"/>
      <c r="F513" s="8"/>
      <c r="G513" s="7"/>
    </row>
    <row r="514" spans="4:7" x14ac:dyDescent="0.2">
      <c r="D514" s="5"/>
      <c r="E514" s="6"/>
      <c r="F514" s="8"/>
      <c r="G514" s="7"/>
    </row>
    <row r="515" spans="4:7" x14ac:dyDescent="0.2">
      <c r="D515" s="5"/>
      <c r="E515" s="6"/>
      <c r="F515" s="8"/>
      <c r="G515" s="7"/>
    </row>
    <row r="516" spans="4:7" x14ac:dyDescent="0.2">
      <c r="D516" s="5"/>
      <c r="E516" s="6"/>
      <c r="F516" s="8"/>
      <c r="G516" s="7"/>
    </row>
    <row r="517" spans="4:7" x14ac:dyDescent="0.2">
      <c r="D517" s="5"/>
      <c r="E517" s="6"/>
      <c r="F517" s="8"/>
      <c r="G517" s="7"/>
    </row>
    <row r="518" spans="4:7" x14ac:dyDescent="0.2">
      <c r="D518" s="5"/>
      <c r="E518" s="6"/>
      <c r="F518" s="8"/>
      <c r="G518" s="7"/>
    </row>
    <row r="519" spans="4:7" x14ac:dyDescent="0.2">
      <c r="D519" s="5"/>
      <c r="E519" s="6"/>
      <c r="F519" s="8"/>
      <c r="G519" s="7"/>
    </row>
    <row r="520" spans="4:7" x14ac:dyDescent="0.2">
      <c r="D520" s="5"/>
      <c r="E520" s="6"/>
      <c r="F520" s="8"/>
      <c r="G520" s="7"/>
    </row>
    <row r="521" spans="4:7" x14ac:dyDescent="0.2">
      <c r="D521" s="5"/>
      <c r="E521" s="6"/>
      <c r="F521" s="8"/>
      <c r="G521" s="7"/>
    </row>
    <row r="522" spans="4:7" x14ac:dyDescent="0.2">
      <c r="D522" s="5"/>
      <c r="E522" s="6"/>
      <c r="F522" s="8"/>
      <c r="G522" s="7"/>
    </row>
    <row r="523" spans="4:7" x14ac:dyDescent="0.2">
      <c r="D523" s="5"/>
      <c r="E523" s="6"/>
      <c r="F523" s="8"/>
      <c r="G523" s="7"/>
    </row>
    <row r="524" spans="4:7" x14ac:dyDescent="0.2">
      <c r="D524" s="5"/>
      <c r="E524" s="6"/>
      <c r="F524" s="8"/>
      <c r="G524" s="7"/>
    </row>
    <row r="525" spans="4:7" x14ac:dyDescent="0.2">
      <c r="D525" s="5"/>
      <c r="E525" s="6"/>
      <c r="F525" s="8"/>
      <c r="G525" s="7"/>
    </row>
    <row r="526" spans="4:7" x14ac:dyDescent="0.2">
      <c r="D526" s="5"/>
      <c r="E526" s="6"/>
      <c r="F526" s="8"/>
      <c r="G526" s="7"/>
    </row>
    <row r="527" spans="4:7" x14ac:dyDescent="0.2">
      <c r="D527" s="5"/>
      <c r="E527" s="6"/>
      <c r="F527" s="8"/>
      <c r="G527" s="7"/>
    </row>
    <row r="528" spans="4:7" x14ac:dyDescent="0.2">
      <c r="D528" s="5"/>
      <c r="E528" s="6"/>
      <c r="F528" s="8"/>
      <c r="G528" s="7"/>
    </row>
    <row r="529" spans="3:7" x14ac:dyDescent="0.2">
      <c r="D529" s="5"/>
      <c r="E529" s="6"/>
      <c r="F529" s="8"/>
      <c r="G529" s="7"/>
    </row>
    <row r="530" spans="3:7" x14ac:dyDescent="0.2">
      <c r="D530" s="5"/>
      <c r="E530" s="6"/>
      <c r="F530" s="8"/>
      <c r="G530" s="7"/>
    </row>
    <row r="531" spans="3:7" x14ac:dyDescent="0.2">
      <c r="C531" s="24"/>
      <c r="D531" s="5"/>
      <c r="E531" s="6"/>
      <c r="F531" s="8"/>
      <c r="G531" s="7"/>
    </row>
    <row r="532" spans="3:7" x14ac:dyDescent="0.2">
      <c r="D532" s="5"/>
      <c r="E532" s="6"/>
      <c r="F532" s="8"/>
      <c r="G532" s="7"/>
    </row>
    <row r="533" spans="3:7" x14ac:dyDescent="0.2">
      <c r="D533" s="5"/>
      <c r="E533" s="6"/>
      <c r="F533" s="8"/>
      <c r="G533" s="7"/>
    </row>
    <row r="534" spans="3:7" x14ac:dyDescent="0.2">
      <c r="D534" s="5"/>
      <c r="E534" s="6"/>
      <c r="F534" s="8"/>
      <c r="G534" s="7"/>
    </row>
    <row r="535" spans="3:7" x14ac:dyDescent="0.2">
      <c r="C535" s="20"/>
      <c r="D535" s="5"/>
      <c r="E535" s="6"/>
      <c r="F535" s="8"/>
      <c r="G535" s="7"/>
    </row>
    <row r="536" spans="3:7" x14ac:dyDescent="0.2">
      <c r="D536" s="5"/>
      <c r="E536" s="6"/>
      <c r="F536" s="8"/>
      <c r="G536" s="7"/>
    </row>
    <row r="537" spans="3:7" x14ac:dyDescent="0.2">
      <c r="C537" s="20"/>
      <c r="D537" s="5"/>
      <c r="E537" s="6"/>
      <c r="F537" s="8"/>
      <c r="G537" s="7"/>
    </row>
    <row r="538" spans="3:7" x14ac:dyDescent="0.2">
      <c r="D538" s="5"/>
      <c r="E538" s="6"/>
      <c r="F538" s="8"/>
      <c r="G538" s="7"/>
    </row>
    <row r="539" spans="3:7" x14ac:dyDescent="0.2">
      <c r="D539" s="5"/>
      <c r="E539" s="6"/>
      <c r="F539" s="8"/>
      <c r="G539" s="7"/>
    </row>
    <row r="540" spans="3:7" x14ac:dyDescent="0.2">
      <c r="D540" s="5"/>
      <c r="E540" s="6"/>
      <c r="F540" s="8"/>
      <c r="G540" s="7"/>
    </row>
    <row r="541" spans="3:7" x14ac:dyDescent="0.2">
      <c r="D541" s="5"/>
      <c r="E541" s="6"/>
      <c r="F541" s="8"/>
      <c r="G541" s="7"/>
    </row>
    <row r="542" spans="3:7" x14ac:dyDescent="0.2">
      <c r="D542" s="5"/>
      <c r="E542" s="6"/>
      <c r="F542" s="8"/>
      <c r="G542" s="7"/>
    </row>
    <row r="543" spans="3:7" x14ac:dyDescent="0.2">
      <c r="D543" s="5"/>
      <c r="E543" s="6"/>
      <c r="F543" s="8"/>
      <c r="G543" s="7"/>
    </row>
    <row r="544" spans="3:7" x14ac:dyDescent="0.2">
      <c r="D544" s="5"/>
      <c r="E544" s="6"/>
      <c r="F544" s="8"/>
      <c r="G544" s="7"/>
    </row>
    <row r="545" spans="4:8" x14ac:dyDescent="0.2">
      <c r="D545" s="5"/>
      <c r="E545" s="6"/>
      <c r="F545" s="8"/>
      <c r="G545" s="7"/>
    </row>
    <row r="546" spans="4:8" x14ac:dyDescent="0.2">
      <c r="D546" s="5"/>
      <c r="E546" s="6"/>
      <c r="F546" s="8"/>
      <c r="G546" s="7"/>
    </row>
    <row r="547" spans="4:8" x14ac:dyDescent="0.2">
      <c r="D547" s="5"/>
      <c r="E547" s="6"/>
      <c r="F547" s="8"/>
      <c r="G547" s="7"/>
    </row>
    <row r="548" spans="4:8" x14ac:dyDescent="0.2">
      <c r="D548" s="5"/>
      <c r="E548" s="6"/>
      <c r="F548" s="8"/>
      <c r="G548" s="7"/>
    </row>
    <row r="549" spans="4:8" x14ac:dyDescent="0.2">
      <c r="D549" s="5"/>
      <c r="E549" s="6"/>
      <c r="F549" s="8"/>
      <c r="G549" s="7"/>
    </row>
    <row r="550" spans="4:8" x14ac:dyDescent="0.2">
      <c r="D550" s="5"/>
      <c r="E550" s="6"/>
      <c r="F550" s="8"/>
      <c r="G550" s="7"/>
    </row>
    <row r="551" spans="4:8" x14ac:dyDescent="0.2">
      <c r="D551" s="5"/>
      <c r="E551" s="6"/>
      <c r="F551" s="8"/>
      <c r="G551" s="7"/>
    </row>
    <row r="552" spans="4:8" x14ac:dyDescent="0.2">
      <c r="D552" s="5"/>
      <c r="E552" s="6"/>
      <c r="F552" s="8"/>
      <c r="G552" s="7"/>
    </row>
    <row r="553" spans="4:8" x14ac:dyDescent="0.2">
      <c r="D553" s="5"/>
      <c r="E553" s="6"/>
      <c r="F553" s="8"/>
      <c r="G553" s="7"/>
    </row>
    <row r="554" spans="4:8" x14ac:dyDescent="0.2">
      <c r="D554" s="5"/>
      <c r="E554" s="6"/>
      <c r="F554" s="8"/>
      <c r="G554" s="7"/>
    </row>
    <row r="555" spans="4:8" x14ac:dyDescent="0.2">
      <c r="D555" s="5"/>
      <c r="E555" s="6"/>
      <c r="F555" s="8"/>
      <c r="G555" s="7"/>
    </row>
    <row r="556" spans="4:8" x14ac:dyDescent="0.2">
      <c r="D556" s="5"/>
      <c r="E556" s="6"/>
      <c r="F556" s="8"/>
      <c r="G556" s="7"/>
      <c r="H556" s="11"/>
    </row>
    <row r="557" spans="4:8" x14ac:dyDescent="0.2">
      <c r="D557" s="5"/>
      <c r="E557" s="6"/>
      <c r="F557" s="8"/>
      <c r="G557" s="7"/>
    </row>
    <row r="558" spans="4:8" x14ac:dyDescent="0.2">
      <c r="D558" s="5"/>
      <c r="E558" s="6"/>
      <c r="F558" s="8"/>
      <c r="G558" s="7"/>
    </row>
    <row r="559" spans="4:8" x14ac:dyDescent="0.2">
      <c r="D559" s="5"/>
      <c r="E559" s="6"/>
      <c r="F559" s="8"/>
      <c r="G559" s="7"/>
      <c r="H559" s="11"/>
    </row>
    <row r="560" spans="4:8" x14ac:dyDescent="0.2">
      <c r="D560" s="5"/>
      <c r="E560" s="6"/>
      <c r="F560" s="8"/>
      <c r="G560" s="7"/>
    </row>
    <row r="561" spans="3:8" x14ac:dyDescent="0.2">
      <c r="D561" s="5"/>
      <c r="E561" s="6"/>
      <c r="F561" s="8"/>
      <c r="G561" s="7"/>
      <c r="H561" s="11"/>
    </row>
    <row r="562" spans="3:8" x14ac:dyDescent="0.2">
      <c r="D562" s="5"/>
      <c r="E562" s="6"/>
      <c r="F562" s="8"/>
      <c r="G562" s="7"/>
    </row>
    <row r="563" spans="3:8" x14ac:dyDescent="0.2">
      <c r="D563" s="5"/>
      <c r="E563" s="6"/>
      <c r="F563" s="8"/>
      <c r="G563" s="7"/>
    </row>
    <row r="564" spans="3:8" x14ac:dyDescent="0.2">
      <c r="C564" s="20"/>
      <c r="D564" s="5"/>
      <c r="E564" s="6"/>
      <c r="F564" s="8"/>
      <c r="G564" s="7"/>
    </row>
    <row r="565" spans="3:8" x14ac:dyDescent="0.2">
      <c r="C565" s="20"/>
      <c r="D565" s="5"/>
      <c r="E565" s="6"/>
      <c r="F565" s="8"/>
      <c r="G565" s="7"/>
    </row>
    <row r="566" spans="3:8" x14ac:dyDescent="0.2">
      <c r="D566" s="5"/>
      <c r="E566" s="6"/>
      <c r="F566" s="8"/>
      <c r="G566" s="7"/>
    </row>
    <row r="567" spans="3:8" x14ac:dyDescent="0.2">
      <c r="D567" s="5"/>
      <c r="E567" s="6"/>
      <c r="F567" s="8"/>
      <c r="G567" s="7"/>
    </row>
    <row r="568" spans="3:8" x14ac:dyDescent="0.2">
      <c r="D568" s="5"/>
      <c r="E568" s="6"/>
      <c r="F568" s="8"/>
      <c r="G568" s="7"/>
    </row>
    <row r="569" spans="3:8" x14ac:dyDescent="0.2">
      <c r="D569" s="5"/>
      <c r="E569" s="6"/>
      <c r="F569" s="8"/>
      <c r="G569" s="7"/>
    </row>
    <row r="570" spans="3:8" x14ac:dyDescent="0.2">
      <c r="D570" s="5"/>
      <c r="E570" s="6"/>
      <c r="F570" s="8"/>
      <c r="G570" s="7"/>
    </row>
    <row r="571" spans="3:8" x14ac:dyDescent="0.2">
      <c r="D571" s="5"/>
      <c r="E571" s="6"/>
      <c r="F571" s="8"/>
      <c r="G571" s="7"/>
    </row>
    <row r="572" spans="3:8" x14ac:dyDescent="0.2">
      <c r="D572" s="5"/>
      <c r="E572" s="6"/>
      <c r="F572" s="8"/>
      <c r="G572" s="7"/>
      <c r="H572" s="11"/>
    </row>
    <row r="573" spans="3:8" x14ac:dyDescent="0.2">
      <c r="D573" s="5"/>
      <c r="E573" s="6"/>
      <c r="F573" s="8"/>
      <c r="G573" s="7"/>
    </row>
    <row r="574" spans="3:8" x14ac:dyDescent="0.2">
      <c r="D574" s="5"/>
      <c r="E574" s="6"/>
      <c r="F574" s="8"/>
      <c r="G574" s="7"/>
    </row>
    <row r="575" spans="3:8" x14ac:dyDescent="0.2">
      <c r="D575" s="5"/>
      <c r="E575" s="6"/>
      <c r="F575" s="8"/>
      <c r="G575" s="7"/>
    </row>
    <row r="576" spans="3:8" x14ac:dyDescent="0.2">
      <c r="D576" s="5"/>
      <c r="E576" s="6"/>
      <c r="F576" s="8"/>
      <c r="G576" s="7"/>
    </row>
    <row r="577" spans="4:7" x14ac:dyDescent="0.2">
      <c r="D577" s="5"/>
      <c r="E577" s="6"/>
      <c r="F577" s="8"/>
      <c r="G577" s="7"/>
    </row>
    <row r="578" spans="4:7" x14ac:dyDescent="0.2">
      <c r="D578" s="5"/>
      <c r="E578" s="6"/>
      <c r="F578" s="8"/>
      <c r="G578" s="7"/>
    </row>
    <row r="579" spans="4:7" x14ac:dyDescent="0.2">
      <c r="D579" s="5"/>
      <c r="E579" s="6"/>
      <c r="F579" s="8"/>
      <c r="G579" s="7"/>
    </row>
    <row r="580" spans="4:7" x14ac:dyDescent="0.2">
      <c r="D580" s="5"/>
      <c r="E580" s="6"/>
      <c r="F580" s="8"/>
      <c r="G580" s="7"/>
    </row>
    <row r="581" spans="4:7" x14ac:dyDescent="0.2">
      <c r="D581" s="5"/>
      <c r="E581" s="6"/>
      <c r="F581" s="8"/>
      <c r="G581" s="7"/>
    </row>
    <row r="582" spans="4:7" x14ac:dyDescent="0.2">
      <c r="D582" s="5"/>
      <c r="E582" s="6"/>
      <c r="F582" s="8"/>
      <c r="G582" s="7"/>
    </row>
    <row r="583" spans="4:7" x14ac:dyDescent="0.2">
      <c r="D583" s="5"/>
      <c r="E583" s="6"/>
      <c r="F583" s="8"/>
      <c r="G583" s="7"/>
    </row>
    <row r="584" spans="4:7" x14ac:dyDescent="0.2">
      <c r="D584" s="5"/>
      <c r="E584" s="6"/>
      <c r="F584" s="8"/>
      <c r="G584" s="7"/>
    </row>
    <row r="585" spans="4:7" x14ac:dyDescent="0.2">
      <c r="D585" s="5"/>
      <c r="E585" s="6"/>
      <c r="F585" s="8"/>
      <c r="G585" s="7"/>
    </row>
    <row r="586" spans="4:7" x14ac:dyDescent="0.2">
      <c r="D586" s="5"/>
      <c r="E586" s="6"/>
      <c r="F586" s="8"/>
      <c r="G586" s="7"/>
    </row>
    <row r="587" spans="4:7" x14ac:dyDescent="0.2">
      <c r="D587" s="5"/>
      <c r="E587" s="6"/>
      <c r="F587" s="8"/>
      <c r="G587" s="7"/>
    </row>
    <row r="588" spans="4:7" x14ac:dyDescent="0.2">
      <c r="D588" s="5"/>
      <c r="E588" s="6"/>
      <c r="F588" s="8"/>
      <c r="G588" s="7"/>
    </row>
    <row r="589" spans="4:7" x14ac:dyDescent="0.2">
      <c r="D589" s="5"/>
      <c r="E589" s="6"/>
      <c r="F589" s="8"/>
      <c r="G589" s="7"/>
    </row>
    <row r="590" spans="4:7" x14ac:dyDescent="0.2">
      <c r="D590" s="5"/>
      <c r="E590" s="6"/>
      <c r="F590" s="8"/>
      <c r="G590" s="7"/>
    </row>
    <row r="591" spans="4:7" x14ac:dyDescent="0.2">
      <c r="D591" s="5"/>
      <c r="E591" s="6"/>
      <c r="F591" s="8"/>
      <c r="G591" s="7"/>
    </row>
    <row r="592" spans="4:7" x14ac:dyDescent="0.2">
      <c r="D592" s="5"/>
      <c r="E592" s="6"/>
      <c r="F592" s="8"/>
      <c r="G592" s="7"/>
    </row>
    <row r="593" spans="4:7" x14ac:dyDescent="0.2">
      <c r="D593" s="5"/>
      <c r="E593" s="6"/>
      <c r="F593" s="8"/>
      <c r="G593" s="7"/>
    </row>
    <row r="594" spans="4:7" x14ac:dyDescent="0.2">
      <c r="D594" s="5"/>
      <c r="E594" s="6"/>
      <c r="F594" s="8"/>
      <c r="G594" s="7"/>
    </row>
    <row r="595" spans="4:7" x14ac:dyDescent="0.2">
      <c r="D595" s="5"/>
      <c r="E595" s="6"/>
      <c r="F595" s="8"/>
      <c r="G595" s="7"/>
    </row>
    <row r="596" spans="4:7" x14ac:dyDescent="0.2">
      <c r="D596" s="5"/>
      <c r="E596" s="6"/>
      <c r="F596" s="8"/>
      <c r="G596" s="7"/>
    </row>
    <row r="597" spans="4:7" x14ac:dyDescent="0.2">
      <c r="D597" s="5"/>
      <c r="E597" s="6"/>
      <c r="F597" s="8"/>
      <c r="G597" s="7"/>
    </row>
    <row r="598" spans="4:7" x14ac:dyDescent="0.2">
      <c r="D598" s="5"/>
      <c r="E598" s="6"/>
      <c r="F598" s="8"/>
      <c r="G598" s="7"/>
    </row>
    <row r="599" spans="4:7" x14ac:dyDescent="0.2">
      <c r="D599" s="5"/>
      <c r="E599" s="6"/>
      <c r="F599" s="8"/>
      <c r="G599" s="7"/>
    </row>
    <row r="600" spans="4:7" x14ac:dyDescent="0.2">
      <c r="D600" s="5"/>
      <c r="E600" s="6"/>
      <c r="F600" s="8"/>
      <c r="G600" s="7"/>
    </row>
    <row r="601" spans="4:7" x14ac:dyDescent="0.2">
      <c r="D601" s="5"/>
      <c r="E601" s="6"/>
      <c r="F601" s="8"/>
      <c r="G601" s="7"/>
    </row>
    <row r="602" spans="4:7" x14ac:dyDescent="0.2">
      <c r="D602" s="5"/>
      <c r="E602" s="6"/>
      <c r="F602" s="8"/>
      <c r="G602" s="7"/>
    </row>
    <row r="603" spans="4:7" x14ac:dyDescent="0.2">
      <c r="D603" s="5"/>
      <c r="E603" s="6"/>
      <c r="F603" s="8"/>
      <c r="G603" s="7"/>
    </row>
    <row r="604" spans="4:7" x14ac:dyDescent="0.2">
      <c r="D604" s="5"/>
      <c r="E604" s="6"/>
      <c r="F604" s="8"/>
      <c r="G604" s="7"/>
    </row>
    <row r="605" spans="4:7" x14ac:dyDescent="0.2">
      <c r="D605" s="5"/>
      <c r="E605" s="6"/>
      <c r="F605" s="8"/>
      <c r="G605" s="7"/>
    </row>
    <row r="606" spans="4:7" x14ac:dyDescent="0.2">
      <c r="D606" s="5"/>
      <c r="E606" s="6"/>
      <c r="F606" s="8"/>
      <c r="G606" s="7"/>
    </row>
    <row r="607" spans="4:7" x14ac:dyDescent="0.2">
      <c r="D607" s="5"/>
      <c r="E607" s="6"/>
      <c r="F607" s="8"/>
      <c r="G607" s="7"/>
    </row>
    <row r="608" spans="4:7" x14ac:dyDescent="0.2">
      <c r="D608" s="5"/>
      <c r="E608" s="6"/>
      <c r="F608" s="8"/>
      <c r="G608" s="7"/>
    </row>
    <row r="609" spans="4:7" x14ac:dyDescent="0.2">
      <c r="D609" s="5"/>
      <c r="E609" s="6"/>
      <c r="F609" s="8"/>
      <c r="G609" s="7"/>
    </row>
    <row r="610" spans="4:7" x14ac:dyDescent="0.2">
      <c r="D610" s="5"/>
      <c r="E610" s="6"/>
      <c r="F610" s="8"/>
      <c r="G610" s="7"/>
    </row>
    <row r="611" spans="4:7" x14ac:dyDescent="0.2">
      <c r="D611" s="5"/>
      <c r="E611" s="6"/>
      <c r="F611" s="8"/>
      <c r="G611" s="7"/>
    </row>
    <row r="612" spans="4:7" x14ac:dyDescent="0.2">
      <c r="D612" s="5"/>
      <c r="E612" s="6"/>
      <c r="F612" s="8"/>
      <c r="G612" s="7"/>
    </row>
    <row r="613" spans="4:7" x14ac:dyDescent="0.2">
      <c r="D613" s="5"/>
      <c r="E613" s="6"/>
      <c r="F613" s="8"/>
      <c r="G613" s="7"/>
    </row>
    <row r="614" spans="4:7" x14ac:dyDescent="0.2">
      <c r="D614" s="5"/>
      <c r="E614" s="6"/>
      <c r="F614" s="8"/>
      <c r="G614" s="7"/>
    </row>
    <row r="615" spans="4:7" x14ac:dyDescent="0.2">
      <c r="D615" s="5"/>
      <c r="E615" s="6"/>
      <c r="F615" s="8"/>
      <c r="G615" s="7"/>
    </row>
    <row r="616" spans="4:7" x14ac:dyDescent="0.2">
      <c r="D616" s="5"/>
      <c r="E616" s="6"/>
      <c r="F616" s="8"/>
      <c r="G616" s="7"/>
    </row>
    <row r="617" spans="4:7" x14ac:dyDescent="0.2">
      <c r="D617" s="5"/>
      <c r="E617" s="6"/>
      <c r="F617" s="8"/>
      <c r="G617" s="7"/>
    </row>
    <row r="618" spans="4:7" x14ac:dyDescent="0.2">
      <c r="D618" s="5"/>
      <c r="E618" s="6"/>
      <c r="F618" s="8"/>
      <c r="G618" s="7"/>
    </row>
    <row r="619" spans="4:7" x14ac:dyDescent="0.2">
      <c r="D619" s="5"/>
      <c r="E619" s="6"/>
      <c r="F619" s="8"/>
      <c r="G619" s="7"/>
    </row>
    <row r="620" spans="4:7" x14ac:dyDescent="0.2">
      <c r="D620" s="5"/>
      <c r="E620" s="6"/>
      <c r="F620" s="8"/>
      <c r="G620" s="7"/>
    </row>
    <row r="621" spans="4:7" x14ac:dyDescent="0.2">
      <c r="D621" s="5"/>
      <c r="E621" s="6"/>
      <c r="F621" s="8"/>
      <c r="G621" s="7"/>
    </row>
    <row r="622" spans="4:7" x14ac:dyDescent="0.2">
      <c r="D622" s="5"/>
      <c r="E622" s="6"/>
      <c r="F622" s="8"/>
      <c r="G622" s="7"/>
    </row>
    <row r="623" spans="4:7" x14ac:dyDescent="0.2">
      <c r="D623" s="5"/>
      <c r="E623" s="6"/>
      <c r="F623" s="8"/>
      <c r="G623" s="7"/>
    </row>
    <row r="624" spans="4:7" x14ac:dyDescent="0.2">
      <c r="D624" s="5"/>
      <c r="E624" s="6"/>
      <c r="F624" s="8"/>
      <c r="G624" s="7"/>
    </row>
    <row r="625" spans="4:7" x14ac:dyDescent="0.2">
      <c r="D625" s="5"/>
      <c r="E625" s="6"/>
      <c r="F625" s="8"/>
      <c r="G625" s="7"/>
    </row>
    <row r="626" spans="4:7" x14ac:dyDescent="0.2">
      <c r="D626" s="5"/>
      <c r="E626" s="6"/>
      <c r="F626" s="8"/>
      <c r="G626" s="7"/>
    </row>
    <row r="627" spans="4:7" x14ac:dyDescent="0.2">
      <c r="D627" s="5"/>
      <c r="E627" s="6"/>
      <c r="F627" s="8"/>
      <c r="G627" s="7"/>
    </row>
    <row r="628" spans="4:7" x14ac:dyDescent="0.2">
      <c r="D628" s="5"/>
      <c r="E628" s="6"/>
      <c r="F628" s="8"/>
      <c r="G628" s="7"/>
    </row>
    <row r="629" spans="4:7" x14ac:dyDescent="0.2">
      <c r="D629" s="5"/>
      <c r="E629" s="6"/>
      <c r="F629" s="8"/>
      <c r="G629" s="7"/>
    </row>
    <row r="630" spans="4:7" x14ac:dyDescent="0.2">
      <c r="D630" s="5"/>
      <c r="E630" s="6"/>
      <c r="F630" s="8"/>
      <c r="G630" s="7"/>
    </row>
    <row r="631" spans="4:7" x14ac:dyDescent="0.2">
      <c r="D631" s="5"/>
      <c r="E631" s="6"/>
      <c r="F631" s="8"/>
      <c r="G631" s="7"/>
    </row>
    <row r="632" spans="4:7" x14ac:dyDescent="0.2">
      <c r="D632" s="5"/>
      <c r="E632" s="6"/>
      <c r="F632" s="8"/>
      <c r="G632" s="7"/>
    </row>
    <row r="633" spans="4:7" x14ac:dyDescent="0.2">
      <c r="D633" s="5"/>
      <c r="E633" s="6"/>
      <c r="F633" s="8"/>
      <c r="G633" s="7"/>
    </row>
    <row r="634" spans="4:7" x14ac:dyDescent="0.2">
      <c r="D634" s="5"/>
      <c r="E634" s="6"/>
      <c r="F634" s="8"/>
      <c r="G634" s="7"/>
    </row>
    <row r="635" spans="4:7" x14ac:dyDescent="0.2">
      <c r="D635" s="5"/>
      <c r="E635" s="6"/>
      <c r="F635" s="8"/>
      <c r="G635" s="7"/>
    </row>
    <row r="636" spans="4:7" x14ac:dyDescent="0.2">
      <c r="D636" s="5"/>
      <c r="E636" s="6"/>
      <c r="F636" s="8"/>
      <c r="G636" s="7"/>
    </row>
    <row r="637" spans="4:7" x14ac:dyDescent="0.2">
      <c r="D637" s="5"/>
      <c r="E637" s="6"/>
      <c r="F637" s="8"/>
      <c r="G637" s="7"/>
    </row>
    <row r="638" spans="4:7" x14ac:dyDescent="0.2">
      <c r="D638" s="5"/>
      <c r="E638" s="6"/>
      <c r="F638" s="8"/>
      <c r="G638" s="7"/>
    </row>
    <row r="639" spans="4:7" x14ac:dyDescent="0.2">
      <c r="D639" s="5"/>
      <c r="E639" s="6"/>
      <c r="F639" s="8"/>
      <c r="G639" s="7"/>
    </row>
    <row r="640" spans="4:7" x14ac:dyDescent="0.2">
      <c r="D640" s="5"/>
      <c r="E640" s="6"/>
      <c r="F640" s="8"/>
      <c r="G640" s="7"/>
    </row>
    <row r="641" spans="4:7" x14ac:dyDescent="0.2">
      <c r="D641" s="5"/>
      <c r="E641" s="6"/>
      <c r="F641" s="8"/>
      <c r="G641" s="7"/>
    </row>
    <row r="642" spans="4:7" x14ac:dyDescent="0.2">
      <c r="D642" s="5"/>
      <c r="E642" s="6"/>
      <c r="F642" s="8"/>
      <c r="G642" s="7"/>
    </row>
    <row r="643" spans="4:7" x14ac:dyDescent="0.2">
      <c r="D643" s="5"/>
      <c r="E643" s="6"/>
      <c r="F643" s="8"/>
      <c r="G643" s="7"/>
    </row>
    <row r="644" spans="4:7" x14ac:dyDescent="0.2">
      <c r="D644" s="5"/>
      <c r="E644" s="6"/>
      <c r="F644" s="8"/>
      <c r="G644" s="7"/>
    </row>
    <row r="645" spans="4:7" x14ac:dyDescent="0.2">
      <c r="D645" s="5"/>
      <c r="E645" s="6"/>
      <c r="F645" s="8"/>
      <c r="G645" s="7"/>
    </row>
    <row r="646" spans="4:7" x14ac:dyDescent="0.2">
      <c r="D646" s="5"/>
      <c r="E646" s="6"/>
      <c r="F646" s="8"/>
      <c r="G646" s="7"/>
    </row>
    <row r="647" spans="4:7" x14ac:dyDescent="0.2">
      <c r="D647" s="5"/>
      <c r="E647" s="6"/>
      <c r="F647" s="8"/>
      <c r="G647" s="7"/>
    </row>
    <row r="648" spans="4:7" x14ac:dyDescent="0.2">
      <c r="D648" s="5"/>
      <c r="E648" s="6"/>
      <c r="F648" s="8"/>
      <c r="G648" s="7"/>
    </row>
    <row r="649" spans="4:7" x14ac:dyDescent="0.2">
      <c r="D649" s="5"/>
      <c r="E649" s="6"/>
      <c r="F649" s="8"/>
      <c r="G649" s="7"/>
    </row>
    <row r="650" spans="4:7" x14ac:dyDescent="0.2">
      <c r="D650" s="5"/>
      <c r="E650" s="6"/>
      <c r="F650" s="8"/>
      <c r="G650" s="7"/>
    </row>
    <row r="651" spans="4:7" x14ac:dyDescent="0.2">
      <c r="D651" s="5"/>
      <c r="E651" s="6"/>
      <c r="F651" s="8"/>
      <c r="G651" s="7"/>
    </row>
    <row r="652" spans="4:7" x14ac:dyDescent="0.2">
      <c r="D652" s="5"/>
      <c r="E652" s="6"/>
      <c r="F652" s="8"/>
      <c r="G652" s="7"/>
    </row>
    <row r="653" spans="4:7" x14ac:dyDescent="0.2">
      <c r="D653" s="5"/>
      <c r="E653" s="6"/>
      <c r="F653" s="8"/>
      <c r="G653" s="7"/>
    </row>
    <row r="654" spans="4:7" x14ac:dyDescent="0.2">
      <c r="D654" s="5"/>
      <c r="E654" s="6"/>
      <c r="F654" s="8"/>
      <c r="G654" s="7"/>
    </row>
    <row r="655" spans="4:7" x14ac:dyDescent="0.2">
      <c r="D655" s="5"/>
      <c r="E655" s="6"/>
      <c r="F655" s="8"/>
      <c r="G655" s="7"/>
    </row>
    <row r="656" spans="4:7" x14ac:dyDescent="0.2">
      <c r="D656" s="5"/>
      <c r="E656" s="6"/>
      <c r="F656" s="8"/>
      <c r="G656" s="7"/>
    </row>
    <row r="657" spans="4:7" x14ac:dyDescent="0.2">
      <c r="D657" s="5"/>
      <c r="E657" s="6"/>
      <c r="F657" s="8"/>
      <c r="G657" s="7"/>
    </row>
    <row r="658" spans="4:7" x14ac:dyDescent="0.2">
      <c r="D658" s="5"/>
      <c r="E658" s="6"/>
      <c r="F658" s="8"/>
      <c r="G658" s="7"/>
    </row>
    <row r="659" spans="4:7" x14ac:dyDescent="0.2">
      <c r="D659" s="5"/>
      <c r="E659" s="6"/>
      <c r="F659" s="8"/>
      <c r="G659" s="7"/>
    </row>
    <row r="660" spans="4:7" x14ac:dyDescent="0.2">
      <c r="D660" s="5"/>
      <c r="E660" s="6"/>
      <c r="F660" s="8"/>
      <c r="G660" s="7"/>
    </row>
    <row r="661" spans="4:7" x14ac:dyDescent="0.2">
      <c r="D661" s="5"/>
      <c r="E661" s="6"/>
      <c r="F661" s="8"/>
      <c r="G661" s="7"/>
    </row>
    <row r="662" spans="4:7" x14ac:dyDescent="0.2">
      <c r="D662" s="5"/>
      <c r="E662" s="6"/>
      <c r="F662" s="8"/>
      <c r="G662" s="7"/>
    </row>
    <row r="663" spans="4:7" x14ac:dyDescent="0.2">
      <c r="D663" s="5"/>
      <c r="E663" s="6"/>
      <c r="F663" s="8"/>
      <c r="G663" s="7"/>
    </row>
    <row r="664" spans="4:7" x14ac:dyDescent="0.2">
      <c r="D664" s="5"/>
      <c r="E664" s="6"/>
      <c r="F664" s="8"/>
      <c r="G664" s="7"/>
    </row>
    <row r="665" spans="4:7" x14ac:dyDescent="0.2">
      <c r="D665" s="5"/>
      <c r="E665" s="6"/>
      <c r="F665" s="8"/>
      <c r="G665" s="7"/>
    </row>
    <row r="666" spans="4:7" x14ac:dyDescent="0.2">
      <c r="D666" s="5"/>
      <c r="E666" s="6"/>
      <c r="F666" s="8"/>
      <c r="G666" s="7"/>
    </row>
    <row r="667" spans="4:7" x14ac:dyDescent="0.2">
      <c r="D667" s="5"/>
      <c r="E667" s="6"/>
      <c r="F667" s="8"/>
      <c r="G667" s="7"/>
    </row>
    <row r="668" spans="4:7" x14ac:dyDescent="0.2">
      <c r="D668" s="5"/>
      <c r="E668" s="6"/>
      <c r="F668" s="8"/>
      <c r="G668" s="7"/>
    </row>
    <row r="669" spans="4:7" x14ac:dyDescent="0.2">
      <c r="D669" s="5"/>
      <c r="E669" s="6"/>
      <c r="F669" s="8"/>
      <c r="G669" s="7"/>
    </row>
    <row r="670" spans="4:7" x14ac:dyDescent="0.2">
      <c r="D670" s="5"/>
      <c r="E670" s="6"/>
      <c r="F670" s="8"/>
      <c r="G670" s="7"/>
    </row>
    <row r="671" spans="4:7" x14ac:dyDescent="0.2">
      <c r="D671" s="5"/>
      <c r="E671" s="6"/>
      <c r="F671" s="8"/>
      <c r="G671" s="7"/>
    </row>
    <row r="672" spans="4:7" x14ac:dyDescent="0.2">
      <c r="D672" s="5"/>
      <c r="E672" s="6"/>
      <c r="F672" s="8"/>
      <c r="G672" s="7"/>
    </row>
    <row r="673" spans="3:7" x14ac:dyDescent="0.2">
      <c r="D673" s="5"/>
      <c r="E673" s="6"/>
      <c r="F673" s="8"/>
      <c r="G673" s="7"/>
    </row>
    <row r="674" spans="3:7" x14ac:dyDescent="0.2">
      <c r="D674" s="5"/>
      <c r="E674" s="6"/>
      <c r="F674" s="8"/>
      <c r="G674" s="7"/>
    </row>
    <row r="675" spans="3:7" x14ac:dyDescent="0.2">
      <c r="D675" s="5"/>
      <c r="E675" s="6"/>
      <c r="F675" s="8"/>
      <c r="G675" s="7"/>
    </row>
    <row r="676" spans="3:7" x14ac:dyDescent="0.2">
      <c r="D676" s="5"/>
      <c r="E676" s="6"/>
      <c r="F676" s="8"/>
      <c r="G676" s="7"/>
    </row>
    <row r="677" spans="3:7" x14ac:dyDescent="0.2">
      <c r="D677" s="5"/>
      <c r="E677" s="6"/>
      <c r="F677" s="8"/>
      <c r="G677" s="7"/>
    </row>
    <row r="678" spans="3:7" x14ac:dyDescent="0.2">
      <c r="C678" s="20"/>
      <c r="D678" s="5"/>
      <c r="E678" s="6"/>
      <c r="F678" s="8"/>
      <c r="G678" s="7"/>
    </row>
    <row r="679" spans="3:7" x14ac:dyDescent="0.2">
      <c r="D679" s="5"/>
      <c r="E679" s="6"/>
      <c r="F679" s="8"/>
      <c r="G679" s="7"/>
    </row>
    <row r="680" spans="3:7" x14ac:dyDescent="0.2">
      <c r="D680" s="5"/>
      <c r="E680" s="6"/>
      <c r="F680" s="8"/>
      <c r="G680" s="7"/>
    </row>
    <row r="681" spans="3:7" x14ac:dyDescent="0.2">
      <c r="C681" s="20"/>
      <c r="D681" s="5"/>
      <c r="E681" s="6"/>
      <c r="F681" s="8"/>
      <c r="G681" s="7"/>
    </row>
    <row r="682" spans="3:7" x14ac:dyDescent="0.2">
      <c r="C682" s="20"/>
      <c r="D682" s="5"/>
      <c r="E682" s="6"/>
      <c r="F682" s="8"/>
      <c r="G682" s="7"/>
    </row>
    <row r="683" spans="3:7" x14ac:dyDescent="0.2">
      <c r="D683" s="5"/>
      <c r="E683" s="6"/>
      <c r="F683" s="8"/>
      <c r="G683" s="7"/>
    </row>
    <row r="684" spans="3:7" x14ac:dyDescent="0.2">
      <c r="D684" s="5"/>
      <c r="E684" s="6"/>
      <c r="F684" s="8"/>
      <c r="G684" s="7"/>
    </row>
    <row r="685" spans="3:7" x14ac:dyDescent="0.2">
      <c r="D685" s="5"/>
      <c r="E685" s="6"/>
      <c r="F685" s="8"/>
      <c r="G685" s="7"/>
    </row>
    <row r="686" spans="3:7" x14ac:dyDescent="0.2">
      <c r="D686" s="5"/>
      <c r="E686" s="6"/>
      <c r="F686" s="8"/>
      <c r="G686" s="7"/>
    </row>
    <row r="687" spans="3:7" x14ac:dyDescent="0.2">
      <c r="D687" s="5"/>
      <c r="E687" s="6"/>
      <c r="F687" s="8"/>
      <c r="G687" s="7"/>
    </row>
    <row r="688" spans="3:7" x14ac:dyDescent="0.2">
      <c r="D688" s="5"/>
      <c r="E688" s="6"/>
      <c r="F688" s="8"/>
      <c r="G688" s="7"/>
    </row>
    <row r="689" spans="4:7" x14ac:dyDescent="0.2">
      <c r="D689" s="5"/>
      <c r="E689" s="6"/>
      <c r="F689" s="8"/>
      <c r="G689" s="7"/>
    </row>
    <row r="690" spans="4:7" x14ac:dyDescent="0.2">
      <c r="D690" s="5"/>
      <c r="E690" s="6"/>
      <c r="F690" s="8"/>
      <c r="G690" s="7"/>
    </row>
    <row r="691" spans="4:7" x14ac:dyDescent="0.2">
      <c r="D691" s="5"/>
      <c r="E691" s="6"/>
      <c r="F691" s="8"/>
      <c r="G691" s="7"/>
    </row>
    <row r="692" spans="4:7" x14ac:dyDescent="0.2">
      <c r="D692" s="5"/>
      <c r="E692" s="6"/>
      <c r="F692" s="8"/>
      <c r="G692" s="7"/>
    </row>
    <row r="693" spans="4:7" x14ac:dyDescent="0.2">
      <c r="D693" s="5"/>
      <c r="E693" s="6"/>
      <c r="F693" s="8"/>
      <c r="G693" s="7"/>
    </row>
    <row r="694" spans="4:7" x14ac:dyDescent="0.2">
      <c r="D694" s="5"/>
      <c r="E694" s="6"/>
      <c r="F694" s="8"/>
      <c r="G694" s="7"/>
    </row>
    <row r="695" spans="4:7" x14ac:dyDescent="0.2">
      <c r="D695" s="5"/>
      <c r="E695" s="6"/>
      <c r="F695" s="8"/>
      <c r="G695" s="7"/>
    </row>
    <row r="696" spans="4:7" x14ac:dyDescent="0.2">
      <c r="D696" s="5"/>
      <c r="E696" s="6"/>
      <c r="F696" s="8"/>
      <c r="G696" s="7"/>
    </row>
    <row r="697" spans="4:7" x14ac:dyDescent="0.2">
      <c r="D697" s="5"/>
      <c r="E697" s="6"/>
      <c r="F697" s="8"/>
      <c r="G697" s="7"/>
    </row>
    <row r="698" spans="4:7" x14ac:dyDescent="0.2">
      <c r="D698" s="5"/>
      <c r="E698" s="6"/>
      <c r="F698" s="8"/>
      <c r="G698" s="7"/>
    </row>
    <row r="699" spans="4:7" x14ac:dyDescent="0.2">
      <c r="D699" s="5"/>
      <c r="E699" s="6"/>
      <c r="F699" s="8"/>
      <c r="G699" s="7"/>
    </row>
    <row r="700" spans="4:7" x14ac:dyDescent="0.2">
      <c r="D700" s="5"/>
      <c r="E700" s="6"/>
      <c r="F700" s="8"/>
      <c r="G700" s="7"/>
    </row>
    <row r="701" spans="4:7" x14ac:dyDescent="0.2">
      <c r="D701" s="5"/>
      <c r="E701" s="6"/>
      <c r="F701" s="8"/>
      <c r="G701" s="7"/>
    </row>
    <row r="702" spans="4:7" x14ac:dyDescent="0.2">
      <c r="D702" s="5"/>
      <c r="E702" s="6"/>
      <c r="F702" s="8"/>
      <c r="G702" s="7"/>
    </row>
    <row r="703" spans="4:7" x14ac:dyDescent="0.2">
      <c r="D703" s="5"/>
      <c r="E703" s="6"/>
      <c r="F703" s="8"/>
      <c r="G703" s="7"/>
    </row>
    <row r="704" spans="4:7" x14ac:dyDescent="0.2">
      <c r="D704" s="5"/>
      <c r="E704" s="6"/>
      <c r="F704" s="8"/>
      <c r="G704" s="7"/>
    </row>
    <row r="705" spans="4:7" x14ac:dyDescent="0.2">
      <c r="D705" s="5"/>
      <c r="E705" s="6"/>
      <c r="F705" s="8"/>
      <c r="G705" s="7"/>
    </row>
    <row r="706" spans="4:7" x14ac:dyDescent="0.2">
      <c r="D706" s="5"/>
      <c r="E706" s="6"/>
      <c r="F706" s="8"/>
      <c r="G706" s="7"/>
    </row>
    <row r="707" spans="4:7" x14ac:dyDescent="0.2">
      <c r="D707" s="5"/>
      <c r="E707" s="6"/>
      <c r="F707" s="8"/>
      <c r="G707" s="7"/>
    </row>
    <row r="708" spans="4:7" x14ac:dyDescent="0.2">
      <c r="D708" s="5"/>
      <c r="E708" s="6"/>
      <c r="F708" s="8"/>
      <c r="G708" s="7"/>
    </row>
    <row r="709" spans="4:7" x14ac:dyDescent="0.2">
      <c r="D709" s="5"/>
      <c r="E709" s="6"/>
      <c r="F709" s="8"/>
      <c r="G709" s="7"/>
    </row>
    <row r="710" spans="4:7" x14ac:dyDescent="0.2">
      <c r="D710" s="5"/>
      <c r="E710" s="6"/>
      <c r="F710" s="8"/>
      <c r="G710" s="7"/>
    </row>
    <row r="711" spans="4:7" x14ac:dyDescent="0.2">
      <c r="D711" s="5"/>
      <c r="E711" s="6"/>
      <c r="F711" s="8"/>
      <c r="G711" s="7"/>
    </row>
    <row r="712" spans="4:7" x14ac:dyDescent="0.2">
      <c r="D712" s="5"/>
      <c r="E712" s="6"/>
      <c r="F712" s="8"/>
      <c r="G712" s="7"/>
    </row>
    <row r="713" spans="4:7" x14ac:dyDescent="0.2">
      <c r="D713" s="5"/>
      <c r="E713" s="6"/>
      <c r="F713" s="8"/>
      <c r="G713" s="7"/>
    </row>
    <row r="714" spans="4:7" x14ac:dyDescent="0.2">
      <c r="D714" s="5"/>
      <c r="E714" s="6"/>
      <c r="F714" s="8"/>
      <c r="G714" s="7"/>
    </row>
    <row r="715" spans="4:7" x14ac:dyDescent="0.2">
      <c r="D715" s="5"/>
      <c r="E715" s="6"/>
      <c r="F715" s="8"/>
      <c r="G715" s="7"/>
    </row>
    <row r="716" spans="4:7" x14ac:dyDescent="0.2">
      <c r="D716" s="5"/>
      <c r="E716" s="6"/>
      <c r="F716" s="8"/>
      <c r="G716" s="7"/>
    </row>
    <row r="717" spans="4:7" x14ac:dyDescent="0.2">
      <c r="D717" s="5"/>
      <c r="E717" s="6"/>
      <c r="F717" s="8"/>
      <c r="G717" s="7"/>
    </row>
    <row r="718" spans="4:7" x14ac:dyDescent="0.2">
      <c r="D718" s="5"/>
      <c r="E718" s="6"/>
      <c r="F718" s="8"/>
      <c r="G718" s="7"/>
    </row>
    <row r="719" spans="4:7" x14ac:dyDescent="0.2">
      <c r="D719" s="5"/>
      <c r="E719" s="6"/>
      <c r="F719" s="8"/>
      <c r="G719" s="7"/>
    </row>
    <row r="720" spans="4:7" x14ac:dyDescent="0.2">
      <c r="D720" s="5"/>
      <c r="E720" s="6"/>
      <c r="F720" s="8"/>
      <c r="G720" s="7"/>
    </row>
    <row r="721" spans="3:7" x14ac:dyDescent="0.2">
      <c r="D721" s="5"/>
      <c r="E721" s="6"/>
      <c r="F721" s="8"/>
      <c r="G721" s="7"/>
    </row>
    <row r="722" spans="3:7" x14ac:dyDescent="0.2">
      <c r="D722" s="5"/>
      <c r="E722" s="6"/>
      <c r="F722" s="8"/>
      <c r="G722" s="7"/>
    </row>
    <row r="723" spans="3:7" x14ac:dyDescent="0.2">
      <c r="C723" s="24"/>
      <c r="D723" s="5"/>
      <c r="E723" s="6"/>
      <c r="F723" s="8"/>
      <c r="G723" s="7"/>
    </row>
    <row r="724" spans="3:7" x14ac:dyDescent="0.2">
      <c r="D724" s="5"/>
      <c r="E724" s="6"/>
      <c r="F724" s="8"/>
      <c r="G724" s="7"/>
    </row>
    <row r="725" spans="3:7" x14ac:dyDescent="0.2">
      <c r="D725" s="5"/>
      <c r="E725" s="6"/>
      <c r="F725" s="8"/>
      <c r="G725" s="7"/>
    </row>
    <row r="726" spans="3:7" x14ac:dyDescent="0.2">
      <c r="D726" s="5"/>
      <c r="E726" s="6"/>
      <c r="F726" s="8"/>
      <c r="G726" s="7"/>
    </row>
    <row r="727" spans="3:7" x14ac:dyDescent="0.2">
      <c r="D727" s="5"/>
      <c r="E727" s="6"/>
      <c r="F727" s="8"/>
      <c r="G727" s="7"/>
    </row>
    <row r="728" spans="3:7" x14ac:dyDescent="0.2">
      <c r="D728" s="5"/>
      <c r="E728" s="6"/>
      <c r="F728" s="8"/>
      <c r="G728" s="7"/>
    </row>
    <row r="729" spans="3:7" x14ac:dyDescent="0.2">
      <c r="C729" s="23"/>
      <c r="D729" s="5"/>
      <c r="E729" s="6"/>
      <c r="F729" s="8"/>
      <c r="G729" s="7"/>
    </row>
    <row r="730" spans="3:7" x14ac:dyDescent="0.2">
      <c r="D730" s="5"/>
      <c r="E730" s="6"/>
      <c r="F730" s="8"/>
      <c r="G730" s="7"/>
    </row>
    <row r="731" spans="3:7" x14ac:dyDescent="0.2">
      <c r="C731" s="20"/>
      <c r="D731" s="5"/>
      <c r="E731" s="6"/>
      <c r="F731" s="8"/>
      <c r="G731" s="7"/>
    </row>
    <row r="732" spans="3:7" x14ac:dyDescent="0.2">
      <c r="C732" s="20"/>
      <c r="D732" s="5"/>
      <c r="E732" s="6"/>
      <c r="F732" s="8"/>
      <c r="G732" s="7"/>
    </row>
    <row r="733" spans="3:7" x14ac:dyDescent="0.2">
      <c r="D733" s="5"/>
      <c r="E733" s="6"/>
      <c r="F733" s="8"/>
      <c r="G733" s="7"/>
    </row>
    <row r="734" spans="3:7" x14ac:dyDescent="0.2">
      <c r="D734" s="5"/>
      <c r="E734" s="6"/>
      <c r="F734" s="8"/>
      <c r="G734" s="7"/>
    </row>
    <row r="735" spans="3:7" x14ac:dyDescent="0.2">
      <c r="D735" s="5"/>
      <c r="E735" s="6"/>
      <c r="F735" s="8"/>
      <c r="G735" s="7"/>
    </row>
    <row r="736" spans="3:7" x14ac:dyDescent="0.2">
      <c r="D736" s="5"/>
      <c r="E736" s="6"/>
      <c r="F736" s="8"/>
      <c r="G736" s="7"/>
    </row>
    <row r="737" spans="4:7" x14ac:dyDescent="0.2">
      <c r="D737" s="5"/>
      <c r="E737" s="6"/>
      <c r="F737" s="8"/>
      <c r="G737" s="7"/>
    </row>
    <row r="738" spans="4:7" x14ac:dyDescent="0.2">
      <c r="D738" s="5"/>
      <c r="E738" s="6"/>
      <c r="F738" s="8"/>
      <c r="G738" s="7"/>
    </row>
    <row r="739" spans="4:7" x14ac:dyDescent="0.2">
      <c r="D739" s="5"/>
      <c r="E739" s="6"/>
      <c r="F739" s="8"/>
      <c r="G739" s="7"/>
    </row>
    <row r="740" spans="4:7" x14ac:dyDescent="0.2">
      <c r="D740" s="5"/>
      <c r="E740" s="6"/>
      <c r="F740" s="8"/>
      <c r="G740" s="7"/>
    </row>
    <row r="741" spans="4:7" x14ac:dyDescent="0.2">
      <c r="D741" s="5"/>
      <c r="E741" s="6"/>
      <c r="F741" s="8"/>
      <c r="G741" s="7"/>
    </row>
    <row r="742" spans="4:7" x14ac:dyDescent="0.2">
      <c r="D742" s="5"/>
      <c r="E742" s="6"/>
      <c r="F742" s="8"/>
      <c r="G742" s="7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autoPageBreaks="0"/>
  </sheetPr>
  <dimension ref="A1:R742"/>
  <sheetViews>
    <sheetView zoomScale="145" zoomScaleNormal="145" zoomScaleSheetLayoutView="100" workbookViewId="0"/>
  </sheetViews>
  <sheetFormatPr defaultColWidth="19.85546875" defaultRowHeight="12.75" x14ac:dyDescent="0.2"/>
  <cols>
    <col min="1" max="1" width="17.42578125" style="4" bestFit="1" customWidth="1"/>
    <col min="2" max="2" width="8.42578125" style="4" bestFit="1" customWidth="1"/>
    <col min="3" max="3" width="9.5703125" style="17" bestFit="1" customWidth="1"/>
    <col min="4" max="4" width="5.28515625" style="9" bestFit="1" customWidth="1"/>
    <col min="5" max="5" width="7.5703125" style="10" bestFit="1" customWidth="1"/>
    <col min="6" max="6" width="6" style="10" bestFit="1" customWidth="1"/>
    <col min="7" max="7" width="7.5703125" style="4" bestFit="1" customWidth="1"/>
    <col min="8" max="8" width="9.140625" style="4" bestFit="1" customWidth="1"/>
    <col min="9" max="9" width="5.42578125" style="4" customWidth="1"/>
    <col min="10" max="10" width="3.7109375" style="4" customWidth="1"/>
    <col min="11" max="11" width="25.85546875" style="4" customWidth="1"/>
    <col min="12" max="12" width="6.28515625" style="4" customWidth="1"/>
    <col min="13" max="13" width="19.85546875" style="4"/>
    <col min="14" max="14" width="4.5703125" style="4" bestFit="1" customWidth="1"/>
    <col min="15" max="15" width="3.7109375" style="4" bestFit="1" customWidth="1"/>
    <col min="16" max="16" width="4.5703125" style="4" bestFit="1" customWidth="1"/>
    <col min="17" max="17" width="3.85546875" style="4" bestFit="1" customWidth="1"/>
    <col min="18" max="18" width="3.140625" style="4" bestFit="1" customWidth="1"/>
    <col min="19" max="16384" width="19.85546875" style="4"/>
  </cols>
  <sheetData>
    <row r="1" spans="1:18" x14ac:dyDescent="0.2">
      <c r="A1" s="12" t="s">
        <v>16</v>
      </c>
      <c r="B1" s="2" t="s">
        <v>0</v>
      </c>
      <c r="C1" s="13" t="s">
        <v>1</v>
      </c>
      <c r="D1" s="3" t="s">
        <v>2</v>
      </c>
      <c r="E1" s="14" t="s">
        <v>5</v>
      </c>
      <c r="F1" s="14" t="s">
        <v>434</v>
      </c>
      <c r="G1" s="2" t="s">
        <v>3</v>
      </c>
      <c r="H1" s="1" t="s">
        <v>4</v>
      </c>
      <c r="M1" s="12" t="s">
        <v>16</v>
      </c>
      <c r="N1" s="69" t="s">
        <v>443</v>
      </c>
      <c r="O1" s="69" t="s">
        <v>444</v>
      </c>
      <c r="P1" s="69" t="s">
        <v>445</v>
      </c>
      <c r="Q1" s="69" t="s">
        <v>446</v>
      </c>
      <c r="R1" s="69" t="s">
        <v>447</v>
      </c>
    </row>
    <row r="2" spans="1:18" x14ac:dyDescent="0.2">
      <c r="A2" s="4" t="s">
        <v>392</v>
      </c>
      <c r="B2" s="4" t="s">
        <v>6</v>
      </c>
      <c r="C2" s="17">
        <v>31918</v>
      </c>
      <c r="D2" s="5">
        <f t="shared" ref="D2:D33" ca="1" si="0">DATEDIF(C2,TODAY(),"Y")</f>
        <v>25</v>
      </c>
      <c r="E2" s="8">
        <v>42940</v>
      </c>
      <c r="F2" s="8">
        <f t="shared" ref="F2:F33" si="1">RANK(E2,E:E)</f>
        <v>74</v>
      </c>
      <c r="G2" s="6"/>
      <c r="H2" s="7">
        <v>3</v>
      </c>
      <c r="I2" s="7"/>
      <c r="J2" s="36"/>
      <c r="L2" s="6"/>
      <c r="M2" s="4" t="s">
        <v>209</v>
      </c>
      <c r="N2" s="4">
        <v>8</v>
      </c>
      <c r="O2" s="4">
        <v>5</v>
      </c>
      <c r="P2" s="4">
        <v>2</v>
      </c>
      <c r="Q2" s="4">
        <v>1</v>
      </c>
      <c r="R2" s="4">
        <v>6</v>
      </c>
    </row>
    <row r="3" spans="1:18" x14ac:dyDescent="0.2">
      <c r="A3" s="4" t="s">
        <v>435</v>
      </c>
      <c r="B3" s="4" t="s">
        <v>7</v>
      </c>
      <c r="C3" s="17">
        <v>34861</v>
      </c>
      <c r="D3" s="5">
        <f t="shared" ca="1" si="0"/>
        <v>17</v>
      </c>
      <c r="E3" s="8">
        <v>24550</v>
      </c>
      <c r="F3" s="8">
        <f t="shared" si="1"/>
        <v>90</v>
      </c>
      <c r="G3" s="6" t="s">
        <v>8</v>
      </c>
      <c r="H3" s="7">
        <v>3</v>
      </c>
      <c r="I3" s="7"/>
      <c r="J3" s="36"/>
      <c r="L3" s="6"/>
      <c r="M3" s="4" t="s">
        <v>398</v>
      </c>
      <c r="O3" s="4">
        <v>5</v>
      </c>
      <c r="P3" s="4">
        <v>6</v>
      </c>
      <c r="Q3" s="4">
        <v>2</v>
      </c>
      <c r="R3" s="4">
        <v>7</v>
      </c>
    </row>
    <row r="4" spans="1:18" x14ac:dyDescent="0.2">
      <c r="A4" s="4" t="s">
        <v>334</v>
      </c>
      <c r="B4" s="4" t="s">
        <v>7</v>
      </c>
      <c r="C4" s="17">
        <v>32410</v>
      </c>
      <c r="D4" s="5">
        <f t="shared" ca="1" si="0"/>
        <v>24</v>
      </c>
      <c r="E4" s="8">
        <v>58910</v>
      </c>
      <c r="F4" s="8">
        <f t="shared" si="1"/>
        <v>57</v>
      </c>
      <c r="G4" s="6" t="s">
        <v>13</v>
      </c>
      <c r="H4" s="7">
        <v>4</v>
      </c>
      <c r="I4" s="7"/>
      <c r="J4" s="36"/>
      <c r="L4" s="6"/>
      <c r="M4" s="4" t="s">
        <v>184</v>
      </c>
      <c r="N4" s="4">
        <v>5</v>
      </c>
      <c r="O4" s="4">
        <v>8</v>
      </c>
      <c r="P4" s="4">
        <v>1</v>
      </c>
      <c r="Q4" s="4">
        <v>6</v>
      </c>
      <c r="R4" s="4">
        <v>4</v>
      </c>
    </row>
    <row r="5" spans="1:18" x14ac:dyDescent="0.2">
      <c r="A5" s="4" t="s">
        <v>347</v>
      </c>
      <c r="B5" s="4" t="s">
        <v>7</v>
      </c>
      <c r="C5" s="17">
        <v>36573</v>
      </c>
      <c r="D5" s="5">
        <f t="shared" ca="1" si="0"/>
        <v>13</v>
      </c>
      <c r="E5" s="8">
        <v>86530</v>
      </c>
      <c r="F5" s="8">
        <f t="shared" si="1"/>
        <v>4</v>
      </c>
      <c r="G5" s="6" t="s">
        <v>8</v>
      </c>
      <c r="H5" s="7">
        <v>1</v>
      </c>
      <c r="I5" s="7"/>
      <c r="J5" s="36"/>
      <c r="L5" s="6"/>
      <c r="M5" s="4" t="s">
        <v>149</v>
      </c>
      <c r="N5" s="4">
        <v>5</v>
      </c>
      <c r="O5" s="4">
        <v>5</v>
      </c>
      <c r="P5" s="4">
        <v>3</v>
      </c>
      <c r="Q5" s="4">
        <v>8</v>
      </c>
      <c r="R5" s="4">
        <v>3</v>
      </c>
    </row>
    <row r="6" spans="1:18" x14ac:dyDescent="0.2">
      <c r="A6" s="4" t="s">
        <v>232</v>
      </c>
      <c r="B6" s="4" t="s">
        <v>7</v>
      </c>
      <c r="C6" s="17">
        <v>38137</v>
      </c>
      <c r="D6" s="5">
        <f t="shared" ca="1" si="0"/>
        <v>8</v>
      </c>
      <c r="E6" s="8">
        <v>72830</v>
      </c>
      <c r="F6" s="8">
        <f t="shared" si="1"/>
        <v>27</v>
      </c>
      <c r="G6" s="6" t="s">
        <v>9</v>
      </c>
      <c r="H6" s="7">
        <v>2</v>
      </c>
      <c r="I6" s="7"/>
      <c r="J6" s="36"/>
      <c r="L6" s="6"/>
      <c r="M6" s="4" t="s">
        <v>139</v>
      </c>
      <c r="O6" s="4">
        <v>7</v>
      </c>
      <c r="Q6" s="4">
        <v>1</v>
      </c>
      <c r="R6" s="4">
        <v>7</v>
      </c>
    </row>
    <row r="7" spans="1:18" x14ac:dyDescent="0.2">
      <c r="A7" s="4" t="s">
        <v>184</v>
      </c>
      <c r="B7" s="4" t="s">
        <v>6</v>
      </c>
      <c r="C7" s="17">
        <v>32368</v>
      </c>
      <c r="D7" s="5">
        <f t="shared" ca="1" si="0"/>
        <v>24</v>
      </c>
      <c r="E7" s="8">
        <v>64460</v>
      </c>
      <c r="F7" s="8">
        <f t="shared" si="1"/>
        <v>41</v>
      </c>
      <c r="G7" s="6"/>
      <c r="H7" s="7">
        <v>5</v>
      </c>
      <c r="I7" s="7"/>
      <c r="J7" s="36"/>
      <c r="K7" s="18"/>
      <c r="L7" s="6"/>
      <c r="M7" s="4" t="s">
        <v>246</v>
      </c>
      <c r="N7" s="4">
        <v>1</v>
      </c>
      <c r="O7" s="4">
        <v>5</v>
      </c>
      <c r="P7" s="4">
        <v>8</v>
      </c>
      <c r="Q7" s="4">
        <v>6</v>
      </c>
      <c r="R7" s="4">
        <v>5</v>
      </c>
    </row>
    <row r="8" spans="1:18" x14ac:dyDescent="0.2">
      <c r="A8" s="4" t="s">
        <v>247</v>
      </c>
      <c r="B8" s="4" t="s">
        <v>6</v>
      </c>
      <c r="C8" s="17">
        <v>31935</v>
      </c>
      <c r="D8" s="5">
        <f t="shared" ca="1" si="0"/>
        <v>25</v>
      </c>
      <c r="E8" s="8">
        <v>80050</v>
      </c>
      <c r="F8" s="8">
        <f t="shared" si="1"/>
        <v>11</v>
      </c>
      <c r="G8" s="6"/>
      <c r="H8" s="7">
        <v>3</v>
      </c>
      <c r="I8" s="7"/>
      <c r="J8" s="36"/>
      <c r="K8" s="18"/>
      <c r="L8" s="6"/>
      <c r="M8" s="4" t="s">
        <v>160</v>
      </c>
      <c r="O8" s="4">
        <v>5</v>
      </c>
      <c r="P8" s="4">
        <v>4</v>
      </c>
      <c r="Q8" s="4">
        <v>4</v>
      </c>
      <c r="R8" s="4">
        <v>4</v>
      </c>
    </row>
    <row r="9" spans="1:18" x14ac:dyDescent="0.2">
      <c r="A9" s="4" t="s">
        <v>386</v>
      </c>
      <c r="B9" s="4" t="s">
        <v>7</v>
      </c>
      <c r="C9" s="17">
        <v>32841</v>
      </c>
      <c r="D9" s="5">
        <f t="shared" ca="1" si="0"/>
        <v>23</v>
      </c>
      <c r="E9" s="8">
        <v>81980</v>
      </c>
      <c r="F9" s="8">
        <f t="shared" si="1"/>
        <v>9</v>
      </c>
      <c r="G9" s="6" t="s">
        <v>13</v>
      </c>
      <c r="H9" s="7">
        <v>2</v>
      </c>
      <c r="I9" s="7"/>
      <c r="J9" s="36"/>
      <c r="K9" s="18"/>
      <c r="M9" s="4" t="s">
        <v>242</v>
      </c>
      <c r="O9" s="4">
        <v>6</v>
      </c>
      <c r="P9" s="4">
        <v>8</v>
      </c>
      <c r="Q9" s="4">
        <v>8</v>
      </c>
    </row>
    <row r="10" spans="1:18" x14ac:dyDescent="0.2">
      <c r="A10" s="4" t="s">
        <v>126</v>
      </c>
      <c r="B10" s="4" t="s">
        <v>12</v>
      </c>
      <c r="C10" s="17">
        <v>32855</v>
      </c>
      <c r="D10" s="5">
        <f t="shared" ca="1" si="0"/>
        <v>23</v>
      </c>
      <c r="E10" s="8">
        <v>30416</v>
      </c>
      <c r="F10" s="8">
        <f t="shared" si="1"/>
        <v>85</v>
      </c>
      <c r="G10" s="6"/>
      <c r="H10" s="7">
        <v>4</v>
      </c>
      <c r="I10" s="7"/>
      <c r="J10" s="36"/>
      <c r="M10" s="4" t="s">
        <v>347</v>
      </c>
      <c r="N10" s="4">
        <v>5</v>
      </c>
      <c r="O10" s="4">
        <v>8</v>
      </c>
      <c r="P10" s="4">
        <v>4</v>
      </c>
      <c r="R10" s="4">
        <v>5</v>
      </c>
    </row>
    <row r="11" spans="1:18" x14ac:dyDescent="0.2">
      <c r="A11" s="4" t="s">
        <v>257</v>
      </c>
      <c r="B11" s="4" t="s">
        <v>7</v>
      </c>
      <c r="C11" s="17">
        <v>32097</v>
      </c>
      <c r="D11" s="5">
        <f t="shared" ca="1" si="0"/>
        <v>25</v>
      </c>
      <c r="E11" s="8">
        <v>22900</v>
      </c>
      <c r="F11" s="8">
        <f t="shared" si="1"/>
        <v>94</v>
      </c>
      <c r="G11" s="6" t="s">
        <v>8</v>
      </c>
      <c r="H11" s="7">
        <v>5</v>
      </c>
      <c r="I11" s="7"/>
      <c r="J11" s="36"/>
      <c r="L11" s="16"/>
      <c r="M11" s="4" t="s">
        <v>358</v>
      </c>
      <c r="N11" s="4">
        <v>3</v>
      </c>
      <c r="O11" s="4">
        <v>5</v>
      </c>
      <c r="Q11" s="4">
        <v>4</v>
      </c>
      <c r="R11" s="4">
        <v>1</v>
      </c>
    </row>
    <row r="12" spans="1:18" x14ac:dyDescent="0.2">
      <c r="A12" s="4" t="s">
        <v>136</v>
      </c>
      <c r="B12" s="4" t="s">
        <v>7</v>
      </c>
      <c r="C12" s="17">
        <v>34019</v>
      </c>
      <c r="D12" s="5">
        <f t="shared" ca="1" si="0"/>
        <v>20</v>
      </c>
      <c r="E12" s="8">
        <v>66740</v>
      </c>
      <c r="F12" s="8">
        <f t="shared" si="1"/>
        <v>35</v>
      </c>
      <c r="G12" s="6" t="s">
        <v>8</v>
      </c>
      <c r="H12" s="7">
        <v>5</v>
      </c>
      <c r="I12" s="7"/>
      <c r="J12" s="36"/>
      <c r="L12" s="19"/>
      <c r="M12" s="4" t="s">
        <v>185</v>
      </c>
      <c r="N12" s="4">
        <v>5</v>
      </c>
      <c r="P12" s="4">
        <v>8</v>
      </c>
      <c r="Q12" s="4">
        <v>7</v>
      </c>
      <c r="R12" s="4">
        <v>7</v>
      </c>
    </row>
    <row r="13" spans="1:18" x14ac:dyDescent="0.2">
      <c r="A13" s="4" t="s">
        <v>77</v>
      </c>
      <c r="B13" s="4" t="s">
        <v>7</v>
      </c>
      <c r="C13" s="17">
        <v>33571</v>
      </c>
      <c r="D13" s="5">
        <f t="shared" ca="1" si="0"/>
        <v>21</v>
      </c>
      <c r="E13" s="8">
        <v>63070</v>
      </c>
      <c r="F13" s="8">
        <f t="shared" si="1"/>
        <v>47</v>
      </c>
      <c r="G13" s="6" t="s">
        <v>11</v>
      </c>
      <c r="H13" s="7">
        <v>3</v>
      </c>
      <c r="I13" s="7"/>
      <c r="J13" s="36"/>
      <c r="L13" s="19"/>
      <c r="M13" s="4" t="s">
        <v>406</v>
      </c>
      <c r="N13" s="4">
        <v>2</v>
      </c>
      <c r="O13" s="4">
        <v>7</v>
      </c>
      <c r="P13" s="4">
        <v>3</v>
      </c>
      <c r="Q13" s="4">
        <v>7</v>
      </c>
      <c r="R13" s="4">
        <v>3</v>
      </c>
    </row>
    <row r="14" spans="1:18" x14ac:dyDescent="0.2">
      <c r="A14" s="4" t="s">
        <v>73</v>
      </c>
      <c r="B14" s="4" t="s">
        <v>7</v>
      </c>
      <c r="C14" s="17">
        <v>32476</v>
      </c>
      <c r="D14" s="5">
        <f t="shared" ca="1" si="0"/>
        <v>24</v>
      </c>
      <c r="E14" s="8">
        <v>71150</v>
      </c>
      <c r="F14" s="8">
        <f t="shared" si="1"/>
        <v>30</v>
      </c>
      <c r="G14" s="6" t="s">
        <v>8</v>
      </c>
      <c r="H14" s="7">
        <v>2</v>
      </c>
      <c r="I14" s="7"/>
      <c r="J14" s="36"/>
      <c r="L14" s="19"/>
      <c r="M14" s="4" t="s">
        <v>42</v>
      </c>
      <c r="N14" s="4">
        <v>1</v>
      </c>
      <c r="O14" s="4">
        <v>3</v>
      </c>
      <c r="P14" s="4">
        <v>5</v>
      </c>
      <c r="Q14" s="4">
        <v>5</v>
      </c>
      <c r="R14" s="4">
        <v>3</v>
      </c>
    </row>
    <row r="15" spans="1:18" x14ac:dyDescent="0.2">
      <c r="A15" s="4" t="s">
        <v>91</v>
      </c>
      <c r="B15" s="4" t="s">
        <v>6</v>
      </c>
      <c r="C15" s="17">
        <v>34085</v>
      </c>
      <c r="D15" s="5">
        <f t="shared" ca="1" si="0"/>
        <v>20</v>
      </c>
      <c r="E15" s="8">
        <v>58130</v>
      </c>
      <c r="F15" s="8">
        <f t="shared" si="1"/>
        <v>58</v>
      </c>
      <c r="G15" s="6"/>
      <c r="H15" s="7">
        <v>1</v>
      </c>
      <c r="I15" s="7"/>
      <c r="J15" s="36"/>
      <c r="L15" s="19"/>
      <c r="M15" s="4" t="s">
        <v>155</v>
      </c>
      <c r="O15" s="4">
        <v>8</v>
      </c>
      <c r="P15" s="4">
        <v>6</v>
      </c>
      <c r="Q15" s="4">
        <v>5</v>
      </c>
    </row>
    <row r="16" spans="1:18" x14ac:dyDescent="0.2">
      <c r="A16" s="4" t="s">
        <v>148</v>
      </c>
      <c r="B16" s="4" t="s">
        <v>7</v>
      </c>
      <c r="C16" s="17">
        <v>32594</v>
      </c>
      <c r="D16" s="5">
        <f t="shared" ca="1" si="0"/>
        <v>24</v>
      </c>
      <c r="E16" s="8">
        <v>87980</v>
      </c>
      <c r="F16" s="8">
        <f t="shared" si="1"/>
        <v>2</v>
      </c>
      <c r="G16" s="6" t="s">
        <v>11</v>
      </c>
      <c r="H16" s="7">
        <v>5</v>
      </c>
      <c r="I16" s="7"/>
      <c r="J16" s="36"/>
      <c r="L16" s="19"/>
      <c r="M16" s="4" t="s">
        <v>346</v>
      </c>
      <c r="N16" s="4">
        <v>3</v>
      </c>
      <c r="O16" s="4">
        <v>4</v>
      </c>
      <c r="P16" s="4">
        <v>8</v>
      </c>
      <c r="Q16" s="4">
        <v>2</v>
      </c>
    </row>
    <row r="17" spans="1:12" x14ac:dyDescent="0.2">
      <c r="A17" s="4" t="s">
        <v>273</v>
      </c>
      <c r="B17" s="4" t="s">
        <v>7</v>
      </c>
      <c r="C17" s="17">
        <v>31761</v>
      </c>
      <c r="D17" s="5">
        <f t="shared" ca="1" si="0"/>
        <v>26</v>
      </c>
      <c r="E17" s="8">
        <v>69060</v>
      </c>
      <c r="F17" s="8">
        <f t="shared" si="1"/>
        <v>32</v>
      </c>
      <c r="G17" s="6" t="s">
        <v>13</v>
      </c>
      <c r="H17" s="7">
        <v>1</v>
      </c>
      <c r="I17" s="7"/>
      <c r="J17" s="36"/>
      <c r="L17" s="19"/>
    </row>
    <row r="18" spans="1:12" x14ac:dyDescent="0.2">
      <c r="A18" s="4" t="s">
        <v>309</v>
      </c>
      <c r="B18" s="4" t="s">
        <v>7</v>
      </c>
      <c r="C18" s="17">
        <v>32075</v>
      </c>
      <c r="D18" s="5">
        <f t="shared" ca="1" si="0"/>
        <v>25</v>
      </c>
      <c r="E18" s="8">
        <v>89140</v>
      </c>
      <c r="F18" s="8">
        <f t="shared" si="1"/>
        <v>1</v>
      </c>
      <c r="G18" s="6" t="s">
        <v>8</v>
      </c>
      <c r="H18" s="7">
        <v>5</v>
      </c>
      <c r="I18" s="7"/>
      <c r="J18" s="36"/>
    </row>
    <row r="19" spans="1:12" x14ac:dyDescent="0.2">
      <c r="A19" s="4" t="s">
        <v>139</v>
      </c>
      <c r="B19" s="4" t="s">
        <v>7</v>
      </c>
      <c r="C19" s="17">
        <v>32991</v>
      </c>
      <c r="D19" s="5">
        <f t="shared" ca="1" si="0"/>
        <v>23</v>
      </c>
      <c r="E19" s="8">
        <v>73440</v>
      </c>
      <c r="F19" s="8">
        <f t="shared" si="1"/>
        <v>25</v>
      </c>
      <c r="G19" s="6" t="s">
        <v>8</v>
      </c>
      <c r="H19" s="7">
        <v>2</v>
      </c>
      <c r="I19" s="7"/>
      <c r="J19" s="36"/>
    </row>
    <row r="20" spans="1:12" x14ac:dyDescent="0.2">
      <c r="A20" s="4" t="s">
        <v>153</v>
      </c>
      <c r="B20" s="4" t="s">
        <v>7</v>
      </c>
      <c r="C20" s="17">
        <v>32776</v>
      </c>
      <c r="D20" s="5">
        <f t="shared" ca="1" si="0"/>
        <v>23</v>
      </c>
      <c r="E20" s="8">
        <v>31840</v>
      </c>
      <c r="F20" s="8">
        <f t="shared" si="1"/>
        <v>82</v>
      </c>
      <c r="G20" s="6" t="s">
        <v>8</v>
      </c>
      <c r="H20" s="7">
        <v>1</v>
      </c>
      <c r="I20" s="7"/>
      <c r="J20" s="36"/>
    </row>
    <row r="21" spans="1:12" x14ac:dyDescent="0.2">
      <c r="A21" s="4" t="s">
        <v>346</v>
      </c>
      <c r="B21" s="4" t="s">
        <v>6</v>
      </c>
      <c r="C21" s="17">
        <v>32851</v>
      </c>
      <c r="D21" s="5">
        <f t="shared" ca="1" si="0"/>
        <v>23</v>
      </c>
      <c r="E21" s="8">
        <v>64090</v>
      </c>
      <c r="F21" s="8">
        <f t="shared" si="1"/>
        <v>44</v>
      </c>
      <c r="G21" s="6"/>
      <c r="H21" s="7">
        <v>3</v>
      </c>
      <c r="I21" s="7"/>
      <c r="J21" s="36"/>
    </row>
    <row r="22" spans="1:12" x14ac:dyDescent="0.2">
      <c r="A22" s="4" t="s">
        <v>128</v>
      </c>
      <c r="B22" s="4" t="s">
        <v>10</v>
      </c>
      <c r="C22" s="17">
        <v>32164</v>
      </c>
      <c r="D22" s="5">
        <f t="shared" ca="1" si="0"/>
        <v>25</v>
      </c>
      <c r="E22" s="8">
        <v>30445</v>
      </c>
      <c r="F22" s="8">
        <f t="shared" si="1"/>
        <v>84</v>
      </c>
      <c r="G22" s="6" t="s">
        <v>11</v>
      </c>
      <c r="H22" s="7">
        <v>1</v>
      </c>
      <c r="I22" s="7"/>
      <c r="J22" s="36"/>
    </row>
    <row r="23" spans="1:12" x14ac:dyDescent="0.2">
      <c r="A23" s="4" t="s">
        <v>413</v>
      </c>
      <c r="B23" s="4" t="s">
        <v>6</v>
      </c>
      <c r="C23" s="17">
        <v>37445</v>
      </c>
      <c r="D23" s="5">
        <f t="shared" ca="1" si="0"/>
        <v>10</v>
      </c>
      <c r="E23" s="8">
        <v>78860</v>
      </c>
      <c r="F23" s="8">
        <f t="shared" si="1"/>
        <v>14</v>
      </c>
      <c r="G23" s="6"/>
      <c r="H23" s="7">
        <v>2</v>
      </c>
      <c r="I23" s="7"/>
      <c r="J23" s="36"/>
    </row>
    <row r="24" spans="1:12" x14ac:dyDescent="0.2">
      <c r="A24" s="4" t="s">
        <v>296</v>
      </c>
      <c r="B24" s="4" t="s">
        <v>7</v>
      </c>
      <c r="C24" s="17">
        <v>32455</v>
      </c>
      <c r="D24" s="5">
        <f t="shared" ca="1" si="0"/>
        <v>24</v>
      </c>
      <c r="E24" s="8">
        <v>73930</v>
      </c>
      <c r="F24" s="8">
        <f t="shared" si="1"/>
        <v>24</v>
      </c>
      <c r="G24" s="6" t="s">
        <v>11</v>
      </c>
      <c r="H24" s="7">
        <v>3</v>
      </c>
      <c r="I24" s="7"/>
      <c r="J24" s="36"/>
    </row>
    <row r="25" spans="1:12" x14ac:dyDescent="0.2">
      <c r="A25" s="4" t="s">
        <v>383</v>
      </c>
      <c r="B25" s="4" t="s">
        <v>7</v>
      </c>
      <c r="C25" s="17">
        <v>34204</v>
      </c>
      <c r="D25" s="5">
        <f t="shared" ca="1" si="0"/>
        <v>19</v>
      </c>
      <c r="E25" s="8">
        <v>26510</v>
      </c>
      <c r="F25" s="8">
        <f t="shared" si="1"/>
        <v>89</v>
      </c>
      <c r="G25" s="6" t="s">
        <v>9</v>
      </c>
      <c r="H25" s="7">
        <v>1</v>
      </c>
      <c r="I25" s="7"/>
      <c r="J25" s="36"/>
    </row>
    <row r="26" spans="1:12" x14ac:dyDescent="0.2">
      <c r="A26" s="4" t="s">
        <v>387</v>
      </c>
      <c r="B26" s="4" t="s">
        <v>6</v>
      </c>
      <c r="C26" s="17">
        <v>34069</v>
      </c>
      <c r="D26" s="5">
        <f t="shared" ca="1" si="0"/>
        <v>20</v>
      </c>
      <c r="E26" s="8">
        <v>66010</v>
      </c>
      <c r="F26" s="8">
        <f t="shared" si="1"/>
        <v>37</v>
      </c>
      <c r="G26" s="6"/>
      <c r="H26" s="7">
        <v>4</v>
      </c>
      <c r="I26" s="7"/>
      <c r="J26" s="36"/>
    </row>
    <row r="27" spans="1:12" x14ac:dyDescent="0.2">
      <c r="A27" s="4" t="s">
        <v>342</v>
      </c>
      <c r="B27" s="4" t="s">
        <v>6</v>
      </c>
      <c r="C27" s="17">
        <v>33809</v>
      </c>
      <c r="D27" s="5">
        <f t="shared" ca="1" si="0"/>
        <v>20</v>
      </c>
      <c r="E27" s="8">
        <v>64390</v>
      </c>
      <c r="F27" s="8">
        <f t="shared" si="1"/>
        <v>42</v>
      </c>
      <c r="G27" s="6"/>
      <c r="H27" s="7">
        <v>1</v>
      </c>
      <c r="I27" s="7"/>
      <c r="J27" s="36"/>
    </row>
    <row r="28" spans="1:12" x14ac:dyDescent="0.2">
      <c r="A28" s="4" t="s">
        <v>381</v>
      </c>
      <c r="B28" s="4" t="s">
        <v>12</v>
      </c>
      <c r="C28" s="17">
        <v>34180</v>
      </c>
      <c r="D28" s="5">
        <f t="shared" ca="1" si="0"/>
        <v>19</v>
      </c>
      <c r="E28" s="8">
        <v>22472</v>
      </c>
      <c r="F28" s="8">
        <f t="shared" si="1"/>
        <v>95</v>
      </c>
      <c r="G28" s="6"/>
      <c r="H28" s="7">
        <v>2</v>
      </c>
      <c r="I28" s="7"/>
      <c r="J28" s="36"/>
    </row>
    <row r="29" spans="1:12" x14ac:dyDescent="0.2">
      <c r="A29" s="4" t="s">
        <v>87</v>
      </c>
      <c r="B29" s="4" t="s">
        <v>7</v>
      </c>
      <c r="C29" s="17">
        <v>34210</v>
      </c>
      <c r="D29" s="5">
        <f t="shared" ca="1" si="0"/>
        <v>19</v>
      </c>
      <c r="E29" s="8">
        <v>79730</v>
      </c>
      <c r="F29" s="8">
        <f t="shared" si="1"/>
        <v>12</v>
      </c>
      <c r="G29" s="6" t="s">
        <v>8</v>
      </c>
      <c r="H29" s="7">
        <v>3</v>
      </c>
      <c r="I29" s="7"/>
      <c r="J29" s="36"/>
    </row>
    <row r="30" spans="1:12" x14ac:dyDescent="0.2">
      <c r="A30" s="4" t="s">
        <v>155</v>
      </c>
      <c r="B30" s="4" t="s">
        <v>7</v>
      </c>
      <c r="C30" s="17">
        <v>34219</v>
      </c>
      <c r="D30" s="5">
        <f t="shared" ca="1" si="0"/>
        <v>19</v>
      </c>
      <c r="E30" s="8">
        <v>44920</v>
      </c>
      <c r="F30" s="8">
        <f t="shared" si="1"/>
        <v>72</v>
      </c>
      <c r="G30" s="6" t="s">
        <v>9</v>
      </c>
      <c r="H30" s="7">
        <v>5</v>
      </c>
      <c r="I30" s="7"/>
      <c r="J30" s="36"/>
    </row>
    <row r="31" spans="1:12" x14ac:dyDescent="0.2">
      <c r="A31" s="4" t="s">
        <v>76</v>
      </c>
      <c r="B31" s="4" t="s">
        <v>7</v>
      </c>
      <c r="C31" s="17">
        <v>34279</v>
      </c>
      <c r="D31" s="5">
        <f t="shared" ca="1" si="0"/>
        <v>19</v>
      </c>
      <c r="E31" s="8">
        <v>60280</v>
      </c>
      <c r="F31" s="8">
        <f t="shared" si="1"/>
        <v>54</v>
      </c>
      <c r="G31" s="6" t="s">
        <v>8</v>
      </c>
      <c r="H31" s="7">
        <v>3</v>
      </c>
      <c r="I31" s="7"/>
      <c r="J31" s="36"/>
    </row>
    <row r="32" spans="1:12" x14ac:dyDescent="0.2">
      <c r="A32" s="4" t="s">
        <v>210</v>
      </c>
      <c r="B32" s="4" t="s">
        <v>7</v>
      </c>
      <c r="C32" s="17">
        <v>32867</v>
      </c>
      <c r="D32" s="5">
        <f t="shared" ca="1" si="0"/>
        <v>23</v>
      </c>
      <c r="E32" s="8">
        <v>65250</v>
      </c>
      <c r="F32" s="8">
        <f t="shared" si="1"/>
        <v>40</v>
      </c>
      <c r="G32" s="6" t="s">
        <v>13</v>
      </c>
      <c r="H32" s="7">
        <v>5</v>
      </c>
      <c r="I32" s="7"/>
      <c r="J32" s="36"/>
    </row>
    <row r="33" spans="1:10" x14ac:dyDescent="0.2">
      <c r="A33" s="4" t="s">
        <v>425</v>
      </c>
      <c r="B33" s="4" t="s">
        <v>7</v>
      </c>
      <c r="C33" s="17">
        <v>34281</v>
      </c>
      <c r="D33" s="5">
        <f t="shared" ca="1" si="0"/>
        <v>19</v>
      </c>
      <c r="E33" s="8">
        <v>61150</v>
      </c>
      <c r="F33" s="8">
        <f t="shared" si="1"/>
        <v>52</v>
      </c>
      <c r="G33" s="6" t="s">
        <v>13</v>
      </c>
      <c r="H33" s="7">
        <v>3</v>
      </c>
      <c r="I33" s="7"/>
      <c r="J33" s="36"/>
    </row>
    <row r="34" spans="1:10" x14ac:dyDescent="0.2">
      <c r="A34" s="4" t="s">
        <v>62</v>
      </c>
      <c r="B34" s="4" t="s">
        <v>7</v>
      </c>
      <c r="C34" s="17">
        <v>34385</v>
      </c>
      <c r="D34" s="5">
        <f t="shared" ref="D34:D65" ca="1" si="2">DATEDIF(C34,TODAY(),"Y")</f>
        <v>19</v>
      </c>
      <c r="E34" s="8">
        <v>60100</v>
      </c>
      <c r="F34" s="8">
        <f t="shared" ref="F34:F65" si="3">RANK(E34,E:E)</f>
        <v>55</v>
      </c>
      <c r="G34" s="6" t="s">
        <v>8</v>
      </c>
      <c r="H34" s="7">
        <v>1</v>
      </c>
      <c r="I34" s="7"/>
      <c r="J34" s="36"/>
    </row>
    <row r="35" spans="1:10" x14ac:dyDescent="0.2">
      <c r="A35" s="4" t="s">
        <v>380</v>
      </c>
      <c r="B35" s="4" t="s">
        <v>7</v>
      </c>
      <c r="C35" s="17">
        <v>34393</v>
      </c>
      <c r="D35" s="5">
        <f t="shared" ca="1" si="2"/>
        <v>19</v>
      </c>
      <c r="E35" s="8">
        <v>66430</v>
      </c>
      <c r="F35" s="8">
        <f t="shared" si="3"/>
        <v>36</v>
      </c>
      <c r="G35" s="6" t="s">
        <v>11</v>
      </c>
      <c r="H35" s="7">
        <v>5</v>
      </c>
      <c r="I35" s="7"/>
      <c r="J35" s="36"/>
    </row>
    <row r="36" spans="1:10" x14ac:dyDescent="0.2">
      <c r="A36" s="4" t="s">
        <v>160</v>
      </c>
      <c r="B36" s="4" t="s">
        <v>7</v>
      </c>
      <c r="C36" s="17">
        <v>34491</v>
      </c>
      <c r="D36" s="5">
        <f t="shared" ca="1" si="2"/>
        <v>18</v>
      </c>
      <c r="E36" s="8">
        <v>78570</v>
      </c>
      <c r="F36" s="8">
        <f t="shared" si="3"/>
        <v>15</v>
      </c>
      <c r="G36" s="6" t="s">
        <v>8</v>
      </c>
      <c r="H36" s="7">
        <v>4</v>
      </c>
      <c r="I36" s="7"/>
      <c r="J36" s="36"/>
    </row>
    <row r="37" spans="1:10" x14ac:dyDescent="0.2">
      <c r="A37" s="4" t="s">
        <v>245</v>
      </c>
      <c r="B37" s="4" t="s">
        <v>7</v>
      </c>
      <c r="C37" s="17">
        <v>33565</v>
      </c>
      <c r="D37" s="5">
        <f t="shared" ca="1" si="2"/>
        <v>21</v>
      </c>
      <c r="E37" s="8">
        <v>66920</v>
      </c>
      <c r="F37" s="8">
        <f t="shared" si="3"/>
        <v>34</v>
      </c>
      <c r="G37" s="6" t="s">
        <v>14</v>
      </c>
      <c r="H37" s="7">
        <v>1</v>
      </c>
      <c r="I37" s="7"/>
      <c r="J37" s="36"/>
    </row>
    <row r="38" spans="1:10" x14ac:dyDescent="0.2">
      <c r="A38" s="4" t="s">
        <v>246</v>
      </c>
      <c r="B38" s="4" t="s">
        <v>6</v>
      </c>
      <c r="C38" s="17">
        <v>34617</v>
      </c>
      <c r="D38" s="5">
        <f t="shared" ca="1" si="2"/>
        <v>18</v>
      </c>
      <c r="E38" s="8">
        <v>76910</v>
      </c>
      <c r="F38" s="8">
        <f t="shared" si="3"/>
        <v>17</v>
      </c>
      <c r="G38" s="6"/>
      <c r="H38" s="7">
        <v>2</v>
      </c>
      <c r="I38" s="7"/>
      <c r="J38" s="36"/>
    </row>
    <row r="39" spans="1:10" x14ac:dyDescent="0.2">
      <c r="A39" s="4" t="s">
        <v>366</v>
      </c>
      <c r="B39" s="4" t="s">
        <v>7</v>
      </c>
      <c r="C39" s="17">
        <v>35733</v>
      </c>
      <c r="D39" s="5">
        <f t="shared" ca="1" si="2"/>
        <v>15</v>
      </c>
      <c r="E39" s="8">
        <v>45150</v>
      </c>
      <c r="F39" s="8">
        <f t="shared" si="3"/>
        <v>70</v>
      </c>
      <c r="G39" s="6" t="s">
        <v>11</v>
      </c>
      <c r="H39" s="7">
        <v>2</v>
      </c>
      <c r="I39" s="7"/>
      <c r="J39" s="36"/>
    </row>
    <row r="40" spans="1:10" x14ac:dyDescent="0.2">
      <c r="A40" s="4" t="s">
        <v>241</v>
      </c>
      <c r="B40" s="4" t="s">
        <v>6</v>
      </c>
      <c r="C40" s="17">
        <v>34259</v>
      </c>
      <c r="D40" s="5">
        <f t="shared" ca="1" si="2"/>
        <v>19</v>
      </c>
      <c r="E40" s="8">
        <v>84200</v>
      </c>
      <c r="F40" s="8">
        <f t="shared" si="3"/>
        <v>6</v>
      </c>
      <c r="G40" s="6"/>
      <c r="H40" s="7">
        <v>3</v>
      </c>
      <c r="I40" s="7"/>
      <c r="J40" s="36"/>
    </row>
    <row r="41" spans="1:10" x14ac:dyDescent="0.2">
      <c r="A41" s="4" t="s">
        <v>151</v>
      </c>
      <c r="B41" s="4" t="s">
        <v>10</v>
      </c>
      <c r="C41" s="17">
        <v>36195</v>
      </c>
      <c r="D41" s="5">
        <f t="shared" ca="1" si="2"/>
        <v>14</v>
      </c>
      <c r="E41" s="8">
        <v>51800</v>
      </c>
      <c r="F41" s="8">
        <f t="shared" si="3"/>
        <v>63</v>
      </c>
      <c r="G41" s="6" t="s">
        <v>14</v>
      </c>
      <c r="H41" s="7">
        <v>4</v>
      </c>
      <c r="I41" s="7"/>
      <c r="J41" s="36"/>
    </row>
    <row r="42" spans="1:10" x14ac:dyDescent="0.2">
      <c r="A42" s="4" t="s">
        <v>264</v>
      </c>
      <c r="B42" s="4" t="s">
        <v>6</v>
      </c>
      <c r="C42" s="17">
        <v>34701</v>
      </c>
      <c r="D42" s="5">
        <f t="shared" ca="1" si="2"/>
        <v>18</v>
      </c>
      <c r="E42" s="8">
        <v>45050</v>
      </c>
      <c r="F42" s="8">
        <f t="shared" si="3"/>
        <v>71</v>
      </c>
      <c r="G42" s="6"/>
      <c r="H42" s="7">
        <v>3</v>
      </c>
      <c r="I42" s="7"/>
      <c r="J42" s="36"/>
    </row>
    <row r="43" spans="1:10" x14ac:dyDescent="0.2">
      <c r="A43" s="4" t="s">
        <v>253</v>
      </c>
      <c r="B43" s="4" t="s">
        <v>7</v>
      </c>
      <c r="C43" s="17">
        <v>34154</v>
      </c>
      <c r="D43" s="5">
        <f t="shared" ca="1" si="2"/>
        <v>19</v>
      </c>
      <c r="E43" s="8">
        <v>60830</v>
      </c>
      <c r="F43" s="8">
        <f t="shared" si="3"/>
        <v>53</v>
      </c>
      <c r="G43" s="6" t="s">
        <v>8</v>
      </c>
      <c r="H43" s="7">
        <v>4</v>
      </c>
      <c r="I43" s="7"/>
      <c r="J43" s="36"/>
    </row>
    <row r="44" spans="1:10" x14ac:dyDescent="0.2">
      <c r="A44" s="4" t="s">
        <v>42</v>
      </c>
      <c r="B44" s="4" t="s">
        <v>7</v>
      </c>
      <c r="C44" s="17">
        <v>34888</v>
      </c>
      <c r="D44" s="5">
        <f t="shared" ca="1" si="2"/>
        <v>17</v>
      </c>
      <c r="E44" s="8">
        <v>81400</v>
      </c>
      <c r="F44" s="8">
        <f t="shared" si="3"/>
        <v>10</v>
      </c>
      <c r="G44" s="6" t="s">
        <v>14</v>
      </c>
      <c r="H44" s="7">
        <v>1</v>
      </c>
      <c r="I44" s="7"/>
      <c r="J44" s="36"/>
    </row>
    <row r="45" spans="1:10" x14ac:dyDescent="0.2">
      <c r="A45" s="4" t="s">
        <v>135</v>
      </c>
      <c r="B45" s="4" t="s">
        <v>6</v>
      </c>
      <c r="C45" s="17">
        <v>34208</v>
      </c>
      <c r="D45" s="5">
        <f t="shared" ca="1" si="2"/>
        <v>19</v>
      </c>
      <c r="E45" s="8">
        <v>53870</v>
      </c>
      <c r="F45" s="8">
        <f t="shared" si="3"/>
        <v>62</v>
      </c>
      <c r="G45" s="6"/>
      <c r="H45" s="7">
        <v>1</v>
      </c>
      <c r="I45" s="7"/>
      <c r="J45" s="36"/>
    </row>
    <row r="46" spans="1:10" x14ac:dyDescent="0.2">
      <c r="A46" s="4" t="s">
        <v>36</v>
      </c>
      <c r="B46" s="4" t="s">
        <v>6</v>
      </c>
      <c r="C46" s="17">
        <v>34427</v>
      </c>
      <c r="D46" s="5">
        <f t="shared" ca="1" si="2"/>
        <v>19</v>
      </c>
      <c r="E46" s="8">
        <v>76020</v>
      </c>
      <c r="F46" s="8">
        <f t="shared" si="3"/>
        <v>19</v>
      </c>
      <c r="G46" s="6"/>
      <c r="H46" s="7">
        <v>4</v>
      </c>
      <c r="I46" s="7"/>
      <c r="J46" s="36"/>
    </row>
    <row r="47" spans="1:10" x14ac:dyDescent="0.2">
      <c r="A47" s="4" t="s">
        <v>106</v>
      </c>
      <c r="B47" s="4" t="s">
        <v>10</v>
      </c>
      <c r="C47" s="17">
        <v>34959</v>
      </c>
      <c r="D47" s="5">
        <f t="shared" ca="1" si="2"/>
        <v>17</v>
      </c>
      <c r="E47" s="8">
        <v>48190</v>
      </c>
      <c r="F47" s="8">
        <f t="shared" si="3"/>
        <v>66</v>
      </c>
      <c r="G47" s="6" t="s">
        <v>13</v>
      </c>
      <c r="H47" s="7">
        <v>1</v>
      </c>
      <c r="I47" s="7"/>
      <c r="J47" s="36"/>
    </row>
    <row r="48" spans="1:10" x14ac:dyDescent="0.2">
      <c r="A48" s="4" t="s">
        <v>178</v>
      </c>
      <c r="B48" s="4" t="s">
        <v>6</v>
      </c>
      <c r="C48" s="17">
        <v>34372</v>
      </c>
      <c r="D48" s="5">
        <f t="shared" ca="1" si="2"/>
        <v>19</v>
      </c>
      <c r="E48" s="8">
        <v>63850</v>
      </c>
      <c r="F48" s="8">
        <f t="shared" si="3"/>
        <v>45</v>
      </c>
      <c r="G48" s="6"/>
      <c r="H48" s="7">
        <v>1</v>
      </c>
      <c r="I48" s="7"/>
      <c r="J48" s="36"/>
    </row>
    <row r="49" spans="1:10" x14ac:dyDescent="0.2">
      <c r="A49" s="4" t="s">
        <v>306</v>
      </c>
      <c r="B49" s="4" t="s">
        <v>7</v>
      </c>
      <c r="C49" s="17">
        <v>35008</v>
      </c>
      <c r="D49" s="5">
        <f t="shared" ca="1" si="2"/>
        <v>17</v>
      </c>
      <c r="E49" s="8">
        <v>68750</v>
      </c>
      <c r="F49" s="8">
        <f t="shared" si="3"/>
        <v>33</v>
      </c>
      <c r="G49" s="6" t="s">
        <v>13</v>
      </c>
      <c r="H49" s="7">
        <v>4</v>
      </c>
      <c r="I49" s="7"/>
      <c r="J49" s="36"/>
    </row>
    <row r="50" spans="1:10" x14ac:dyDescent="0.2">
      <c r="A50" s="4" t="s">
        <v>259</v>
      </c>
      <c r="B50" s="4" t="s">
        <v>10</v>
      </c>
      <c r="C50" s="17">
        <v>35050</v>
      </c>
      <c r="D50" s="5">
        <f t="shared" ca="1" si="2"/>
        <v>17</v>
      </c>
      <c r="E50" s="8">
        <v>19812</v>
      </c>
      <c r="F50" s="8">
        <f t="shared" si="3"/>
        <v>97</v>
      </c>
      <c r="G50" s="6" t="s">
        <v>13</v>
      </c>
      <c r="H50" s="7">
        <v>2</v>
      </c>
      <c r="I50" s="7"/>
      <c r="J50" s="36"/>
    </row>
    <row r="51" spans="1:10" x14ac:dyDescent="0.2">
      <c r="A51" s="4" t="s">
        <v>26</v>
      </c>
      <c r="B51" s="4" t="s">
        <v>10</v>
      </c>
      <c r="C51" s="17">
        <v>34784</v>
      </c>
      <c r="D51" s="5">
        <f t="shared" ca="1" si="2"/>
        <v>18</v>
      </c>
      <c r="E51" s="8">
        <v>47885</v>
      </c>
      <c r="F51" s="8">
        <f t="shared" si="3"/>
        <v>67</v>
      </c>
      <c r="G51" s="6" t="s">
        <v>8</v>
      </c>
      <c r="H51" s="7">
        <v>5</v>
      </c>
      <c r="I51" s="7"/>
      <c r="J51" s="36"/>
    </row>
    <row r="52" spans="1:10" x14ac:dyDescent="0.2">
      <c r="A52" s="4" t="s">
        <v>391</v>
      </c>
      <c r="B52" s="4" t="s">
        <v>7</v>
      </c>
      <c r="C52" s="17">
        <v>34432</v>
      </c>
      <c r="D52" s="5">
        <f t="shared" ca="1" si="2"/>
        <v>19</v>
      </c>
      <c r="E52" s="8">
        <v>85300</v>
      </c>
      <c r="F52" s="8">
        <f t="shared" si="3"/>
        <v>5</v>
      </c>
      <c r="G52" s="6" t="s">
        <v>13</v>
      </c>
      <c r="H52" s="7">
        <v>3</v>
      </c>
      <c r="I52" s="7"/>
      <c r="J52" s="36"/>
    </row>
    <row r="53" spans="1:10" x14ac:dyDescent="0.2">
      <c r="A53" s="4" t="s">
        <v>262</v>
      </c>
      <c r="B53" s="4" t="s">
        <v>10</v>
      </c>
      <c r="C53" s="17">
        <v>35193</v>
      </c>
      <c r="D53" s="5">
        <f t="shared" ca="1" si="2"/>
        <v>17</v>
      </c>
      <c r="E53" s="8">
        <v>41615</v>
      </c>
      <c r="F53" s="8">
        <f t="shared" si="3"/>
        <v>76</v>
      </c>
      <c r="G53" s="6" t="s">
        <v>9</v>
      </c>
      <c r="H53" s="7">
        <v>5</v>
      </c>
      <c r="I53" s="7"/>
      <c r="J53" s="36"/>
    </row>
    <row r="54" spans="1:10" x14ac:dyDescent="0.2">
      <c r="A54" s="4" t="s">
        <v>345</v>
      </c>
      <c r="B54" s="4" t="s">
        <v>7</v>
      </c>
      <c r="C54" s="17">
        <v>34806</v>
      </c>
      <c r="D54" s="5">
        <f t="shared" ca="1" si="2"/>
        <v>18</v>
      </c>
      <c r="E54" s="8">
        <v>49770</v>
      </c>
      <c r="F54" s="8">
        <f t="shared" si="3"/>
        <v>65</v>
      </c>
      <c r="G54" s="6" t="s">
        <v>14</v>
      </c>
      <c r="H54" s="7">
        <v>5</v>
      </c>
      <c r="I54" s="7"/>
      <c r="J54" s="36"/>
    </row>
    <row r="55" spans="1:10" x14ac:dyDescent="0.2">
      <c r="A55" s="4" t="s">
        <v>330</v>
      </c>
      <c r="B55" s="4" t="s">
        <v>7</v>
      </c>
      <c r="C55" s="17">
        <v>35388</v>
      </c>
      <c r="D55" s="5">
        <f t="shared" ca="1" si="2"/>
        <v>16</v>
      </c>
      <c r="E55" s="8">
        <v>23650</v>
      </c>
      <c r="F55" s="8">
        <f t="shared" si="3"/>
        <v>92</v>
      </c>
      <c r="G55" s="6" t="s">
        <v>9</v>
      </c>
      <c r="H55" s="7">
        <v>3</v>
      </c>
      <c r="I55" s="7"/>
      <c r="J55" s="36"/>
    </row>
    <row r="56" spans="1:10" x14ac:dyDescent="0.2">
      <c r="A56" s="4" t="s">
        <v>242</v>
      </c>
      <c r="B56" s="4" t="s">
        <v>7</v>
      </c>
      <c r="C56" s="17">
        <v>34767</v>
      </c>
      <c r="D56" s="5">
        <f t="shared" ca="1" si="2"/>
        <v>18</v>
      </c>
      <c r="E56" s="8">
        <v>50110</v>
      </c>
      <c r="F56" s="8">
        <f t="shared" si="3"/>
        <v>64</v>
      </c>
      <c r="G56" s="6" t="s">
        <v>13</v>
      </c>
      <c r="H56" s="7">
        <v>3</v>
      </c>
      <c r="I56" s="7"/>
      <c r="J56" s="36"/>
    </row>
    <row r="57" spans="1:10" x14ac:dyDescent="0.2">
      <c r="A57" s="4" t="s">
        <v>156</v>
      </c>
      <c r="B57" s="4" t="s">
        <v>7</v>
      </c>
      <c r="C57" s="17">
        <v>34295</v>
      </c>
      <c r="D57" s="5">
        <f t="shared" ca="1" si="2"/>
        <v>19</v>
      </c>
      <c r="E57" s="8">
        <v>56870</v>
      </c>
      <c r="F57" s="8">
        <f t="shared" si="3"/>
        <v>60</v>
      </c>
      <c r="G57" s="6" t="s">
        <v>13</v>
      </c>
      <c r="H57" s="7">
        <v>5</v>
      </c>
      <c r="I57" s="7"/>
      <c r="J57" s="36"/>
    </row>
    <row r="58" spans="1:10" x14ac:dyDescent="0.2">
      <c r="A58" s="4" t="s">
        <v>406</v>
      </c>
      <c r="B58" s="4" t="s">
        <v>6</v>
      </c>
      <c r="C58" s="17">
        <v>34777</v>
      </c>
      <c r="D58" s="5">
        <f t="shared" ca="1" si="2"/>
        <v>18</v>
      </c>
      <c r="E58" s="8">
        <v>76930</v>
      </c>
      <c r="F58" s="8">
        <f t="shared" si="3"/>
        <v>16</v>
      </c>
      <c r="G58" s="6"/>
      <c r="H58" s="7">
        <v>1</v>
      </c>
      <c r="I58" s="7"/>
      <c r="J58" s="36"/>
    </row>
    <row r="59" spans="1:10" x14ac:dyDescent="0.2">
      <c r="A59" s="4" t="s">
        <v>209</v>
      </c>
      <c r="B59" s="4" t="s">
        <v>6</v>
      </c>
      <c r="C59" s="17">
        <v>35419</v>
      </c>
      <c r="D59" s="5">
        <f t="shared" ca="1" si="2"/>
        <v>16</v>
      </c>
      <c r="E59" s="8">
        <v>45420</v>
      </c>
      <c r="F59" s="8">
        <f t="shared" si="3"/>
        <v>69</v>
      </c>
      <c r="G59" s="6"/>
      <c r="H59" s="7">
        <v>2</v>
      </c>
      <c r="I59" s="7"/>
      <c r="J59" s="36"/>
    </row>
    <row r="60" spans="1:10" x14ac:dyDescent="0.2">
      <c r="A60" s="4" t="s">
        <v>68</v>
      </c>
      <c r="B60" s="4" t="s">
        <v>7</v>
      </c>
      <c r="C60" s="17">
        <v>34772</v>
      </c>
      <c r="D60" s="5">
        <f t="shared" ca="1" si="2"/>
        <v>18</v>
      </c>
      <c r="E60" s="8">
        <v>82400</v>
      </c>
      <c r="F60" s="8">
        <f t="shared" si="3"/>
        <v>8</v>
      </c>
      <c r="G60" s="6" t="s">
        <v>13</v>
      </c>
      <c r="H60" s="7">
        <v>3</v>
      </c>
      <c r="I60" s="7"/>
      <c r="J60" s="36"/>
    </row>
    <row r="61" spans="1:10" x14ac:dyDescent="0.2">
      <c r="A61" s="4" t="s">
        <v>149</v>
      </c>
      <c r="B61" s="4" t="s">
        <v>6</v>
      </c>
      <c r="C61" s="17">
        <v>37217</v>
      </c>
      <c r="D61" s="5">
        <f t="shared" ca="1" si="2"/>
        <v>11</v>
      </c>
      <c r="E61" s="8">
        <v>60060</v>
      </c>
      <c r="F61" s="8">
        <f t="shared" si="3"/>
        <v>56</v>
      </c>
      <c r="G61" s="6"/>
      <c r="H61" s="7">
        <v>4</v>
      </c>
      <c r="I61" s="7"/>
      <c r="J61" s="36"/>
    </row>
    <row r="62" spans="1:10" x14ac:dyDescent="0.2">
      <c r="A62" s="4" t="s">
        <v>214</v>
      </c>
      <c r="B62" s="4" t="s">
        <v>10</v>
      </c>
      <c r="C62" s="17">
        <v>34907</v>
      </c>
      <c r="D62" s="5">
        <f t="shared" ca="1" si="2"/>
        <v>17</v>
      </c>
      <c r="E62" s="8">
        <v>19920</v>
      </c>
      <c r="F62" s="8">
        <f t="shared" si="3"/>
        <v>96</v>
      </c>
      <c r="G62" s="6" t="s">
        <v>8</v>
      </c>
      <c r="H62" s="7">
        <v>1</v>
      </c>
      <c r="I62" s="7"/>
      <c r="J62" s="36"/>
    </row>
    <row r="63" spans="1:10" x14ac:dyDescent="0.2">
      <c r="A63" s="4" t="s">
        <v>356</v>
      </c>
      <c r="B63" s="4" t="s">
        <v>7</v>
      </c>
      <c r="C63" s="17">
        <v>34959</v>
      </c>
      <c r="D63" s="5">
        <f t="shared" ca="1" si="2"/>
        <v>17</v>
      </c>
      <c r="E63" s="8">
        <v>61330</v>
      </c>
      <c r="F63" s="8">
        <f t="shared" si="3"/>
        <v>51</v>
      </c>
      <c r="G63" s="6" t="s">
        <v>13</v>
      </c>
      <c r="H63" s="7">
        <v>2</v>
      </c>
      <c r="I63" s="7"/>
      <c r="J63" s="36"/>
    </row>
    <row r="64" spans="1:10" x14ac:dyDescent="0.2">
      <c r="A64" s="4" t="s">
        <v>147</v>
      </c>
      <c r="B64" s="4" t="s">
        <v>7</v>
      </c>
      <c r="C64" s="17">
        <v>34950</v>
      </c>
      <c r="D64" s="5">
        <f t="shared" ca="1" si="2"/>
        <v>17</v>
      </c>
      <c r="E64" s="8">
        <v>75150</v>
      </c>
      <c r="F64" s="8">
        <f t="shared" si="3"/>
        <v>22</v>
      </c>
      <c r="G64" s="6" t="s">
        <v>8</v>
      </c>
      <c r="H64" s="7">
        <v>3</v>
      </c>
      <c r="I64" s="7"/>
      <c r="J64" s="36"/>
    </row>
    <row r="65" spans="1:10" x14ac:dyDescent="0.2">
      <c r="A65" s="4" t="s">
        <v>266</v>
      </c>
      <c r="B65" s="4" t="s">
        <v>7</v>
      </c>
      <c r="C65" s="17">
        <v>35196</v>
      </c>
      <c r="D65" s="5">
        <f t="shared" ca="1" si="2"/>
        <v>17</v>
      </c>
      <c r="E65" s="8">
        <v>32100</v>
      </c>
      <c r="F65" s="8">
        <f t="shared" si="3"/>
        <v>81</v>
      </c>
      <c r="G65" s="6" t="s">
        <v>13</v>
      </c>
      <c r="H65" s="7">
        <v>5</v>
      </c>
      <c r="I65" s="7"/>
      <c r="J65" s="36"/>
    </row>
    <row r="66" spans="1:10" x14ac:dyDescent="0.2">
      <c r="A66" s="4" t="s">
        <v>179</v>
      </c>
      <c r="B66" s="4" t="s">
        <v>10</v>
      </c>
      <c r="C66" s="17">
        <v>34254</v>
      </c>
      <c r="D66" s="5">
        <f t="shared" ref="D66:D97" ca="1" si="4">DATEDIF(C66,TODAY(),"Y")</f>
        <v>19</v>
      </c>
      <c r="E66" s="8">
        <v>19812</v>
      </c>
      <c r="F66" s="8">
        <f t="shared" ref="F66:F97" si="5">RANK(E66,E:E)</f>
        <v>97</v>
      </c>
      <c r="G66" s="6" t="s">
        <v>8</v>
      </c>
      <c r="H66" s="7">
        <v>2</v>
      </c>
      <c r="I66" s="7"/>
      <c r="J66" s="36"/>
    </row>
    <row r="67" spans="1:10" x14ac:dyDescent="0.2">
      <c r="A67" s="4" t="s">
        <v>192</v>
      </c>
      <c r="B67" s="4" t="s">
        <v>7</v>
      </c>
      <c r="C67" s="17">
        <v>36126</v>
      </c>
      <c r="D67" s="5">
        <f t="shared" ca="1" si="4"/>
        <v>14</v>
      </c>
      <c r="E67" s="8">
        <v>64130</v>
      </c>
      <c r="F67" s="8">
        <f t="shared" si="5"/>
        <v>43</v>
      </c>
      <c r="G67" s="6" t="s">
        <v>9</v>
      </c>
      <c r="H67" s="7">
        <v>5</v>
      </c>
      <c r="I67" s="7"/>
      <c r="J67" s="36"/>
    </row>
    <row r="68" spans="1:10" x14ac:dyDescent="0.2">
      <c r="A68" s="4" t="s">
        <v>429</v>
      </c>
      <c r="B68" s="4" t="s">
        <v>7</v>
      </c>
      <c r="C68" s="17">
        <v>35333</v>
      </c>
      <c r="D68" s="5">
        <f t="shared" ca="1" si="4"/>
        <v>16</v>
      </c>
      <c r="E68" s="8">
        <v>71380</v>
      </c>
      <c r="F68" s="8">
        <f t="shared" si="5"/>
        <v>29</v>
      </c>
      <c r="G68" s="6" t="s">
        <v>13</v>
      </c>
      <c r="H68" s="7">
        <v>4</v>
      </c>
      <c r="I68" s="7"/>
      <c r="J68" s="36"/>
    </row>
    <row r="69" spans="1:10" x14ac:dyDescent="0.2">
      <c r="A69" s="4" t="s">
        <v>177</v>
      </c>
      <c r="B69" s="4" t="s">
        <v>10</v>
      </c>
      <c r="C69" s="17">
        <v>36310</v>
      </c>
      <c r="D69" s="5">
        <f t="shared" ca="1" si="4"/>
        <v>13</v>
      </c>
      <c r="E69" s="8">
        <v>24460</v>
      </c>
      <c r="F69" s="8">
        <f t="shared" si="5"/>
        <v>91</v>
      </c>
      <c r="G69" s="6" t="s">
        <v>8</v>
      </c>
      <c r="H69" s="7">
        <v>4</v>
      </c>
      <c r="I69" s="7"/>
      <c r="J69" s="36"/>
    </row>
    <row r="70" spans="1:10" x14ac:dyDescent="0.2">
      <c r="A70" s="4" t="s">
        <v>398</v>
      </c>
      <c r="B70" s="4" t="s">
        <v>10</v>
      </c>
      <c r="C70" s="17">
        <v>35047</v>
      </c>
      <c r="D70" s="5">
        <f t="shared" ca="1" si="4"/>
        <v>17</v>
      </c>
      <c r="E70" s="8">
        <v>42905</v>
      </c>
      <c r="F70" s="8">
        <f t="shared" si="5"/>
        <v>75</v>
      </c>
      <c r="G70" s="6" t="s">
        <v>14</v>
      </c>
      <c r="H70" s="7">
        <v>4</v>
      </c>
      <c r="I70" s="7"/>
      <c r="J70" s="36"/>
    </row>
    <row r="71" spans="1:10" x14ac:dyDescent="0.2">
      <c r="A71" s="4" t="s">
        <v>117</v>
      </c>
      <c r="B71" s="4" t="s">
        <v>12</v>
      </c>
      <c r="C71" s="17">
        <v>36420</v>
      </c>
      <c r="D71" s="5">
        <f t="shared" ca="1" si="4"/>
        <v>13</v>
      </c>
      <c r="E71" s="8">
        <v>19740</v>
      </c>
      <c r="F71" s="8">
        <f t="shared" si="5"/>
        <v>99</v>
      </c>
      <c r="G71" s="6"/>
      <c r="H71" s="7">
        <v>3</v>
      </c>
      <c r="I71" s="7"/>
      <c r="J71" s="36"/>
    </row>
    <row r="72" spans="1:10" x14ac:dyDescent="0.2">
      <c r="A72" s="4" t="s">
        <v>64</v>
      </c>
      <c r="B72" s="4" t="s">
        <v>10</v>
      </c>
      <c r="C72" s="20">
        <v>39206</v>
      </c>
      <c r="D72" s="5">
        <f t="shared" ca="1" si="4"/>
        <v>6</v>
      </c>
      <c r="E72" s="8">
        <v>28625</v>
      </c>
      <c r="F72" s="8">
        <f t="shared" si="5"/>
        <v>88</v>
      </c>
      <c r="G72" s="6" t="s">
        <v>13</v>
      </c>
      <c r="H72" s="7">
        <v>2</v>
      </c>
      <c r="I72" s="7"/>
      <c r="J72" s="36"/>
    </row>
    <row r="73" spans="1:10" x14ac:dyDescent="0.2">
      <c r="A73" s="4" t="s">
        <v>358</v>
      </c>
      <c r="B73" s="4" t="s">
        <v>6</v>
      </c>
      <c r="C73" s="17">
        <v>36510</v>
      </c>
      <c r="D73" s="5">
        <f t="shared" ca="1" si="4"/>
        <v>13</v>
      </c>
      <c r="E73" s="8">
        <v>75420</v>
      </c>
      <c r="F73" s="8">
        <f t="shared" si="5"/>
        <v>21</v>
      </c>
      <c r="G73" s="6"/>
      <c r="H73" s="7">
        <v>1</v>
      </c>
      <c r="I73" s="7"/>
      <c r="J73" s="36"/>
    </row>
    <row r="74" spans="1:10" x14ac:dyDescent="0.2">
      <c r="A74" s="4" t="s">
        <v>183</v>
      </c>
      <c r="B74" s="4" t="s">
        <v>7</v>
      </c>
      <c r="C74" s="17">
        <v>35866</v>
      </c>
      <c r="D74" s="5">
        <f t="shared" ca="1" si="4"/>
        <v>15</v>
      </c>
      <c r="E74" s="8">
        <v>62790</v>
      </c>
      <c r="F74" s="8">
        <f t="shared" si="5"/>
        <v>48</v>
      </c>
      <c r="G74" s="6" t="s">
        <v>9</v>
      </c>
      <c r="H74" s="7">
        <v>4</v>
      </c>
      <c r="I74" s="7"/>
      <c r="J74" s="36"/>
    </row>
    <row r="75" spans="1:10" x14ac:dyDescent="0.2">
      <c r="A75" s="4" t="s">
        <v>236</v>
      </c>
      <c r="B75" s="4" t="s">
        <v>6</v>
      </c>
      <c r="C75" s="20">
        <v>38982</v>
      </c>
      <c r="D75" s="5">
        <f t="shared" ca="1" si="4"/>
        <v>6</v>
      </c>
      <c r="E75" s="8">
        <v>61890</v>
      </c>
      <c r="F75" s="8">
        <f t="shared" si="5"/>
        <v>50</v>
      </c>
      <c r="G75" s="6"/>
      <c r="H75" s="7">
        <v>5</v>
      </c>
      <c r="I75" s="7"/>
      <c r="J75" s="36"/>
    </row>
    <row r="76" spans="1:10" x14ac:dyDescent="0.2">
      <c r="A76" s="4" t="s">
        <v>402</v>
      </c>
      <c r="B76" s="4" t="s">
        <v>7</v>
      </c>
      <c r="C76" s="17">
        <v>35588</v>
      </c>
      <c r="D76" s="5">
        <f t="shared" ca="1" si="4"/>
        <v>15</v>
      </c>
      <c r="E76" s="8">
        <v>71820</v>
      </c>
      <c r="F76" s="8">
        <f t="shared" si="5"/>
        <v>28</v>
      </c>
      <c r="G76" s="6" t="s">
        <v>8</v>
      </c>
      <c r="H76" s="7">
        <v>1</v>
      </c>
      <c r="I76" s="7"/>
      <c r="J76" s="36"/>
    </row>
    <row r="77" spans="1:10" x14ac:dyDescent="0.2">
      <c r="A77" s="4" t="s">
        <v>99</v>
      </c>
      <c r="B77" s="4" t="s">
        <v>6</v>
      </c>
      <c r="C77" s="17">
        <v>36734</v>
      </c>
      <c r="D77" s="5">
        <f t="shared" ca="1" si="4"/>
        <v>12</v>
      </c>
      <c r="E77" s="8">
        <v>57410</v>
      </c>
      <c r="F77" s="8">
        <f t="shared" si="5"/>
        <v>59</v>
      </c>
      <c r="G77" s="6"/>
      <c r="H77" s="7">
        <v>1</v>
      </c>
      <c r="I77" s="7"/>
      <c r="J77" s="36"/>
    </row>
    <row r="78" spans="1:10" x14ac:dyDescent="0.2">
      <c r="A78" s="4" t="s">
        <v>82</v>
      </c>
      <c r="B78" s="4" t="s">
        <v>7</v>
      </c>
      <c r="C78" s="17">
        <v>36825</v>
      </c>
      <c r="D78" s="5">
        <f t="shared" ca="1" si="4"/>
        <v>12</v>
      </c>
      <c r="E78" s="8">
        <v>65560</v>
      </c>
      <c r="F78" s="8">
        <f t="shared" si="5"/>
        <v>39</v>
      </c>
      <c r="G78" s="6" t="s">
        <v>9</v>
      </c>
      <c r="H78" s="7">
        <v>3</v>
      </c>
      <c r="I78" s="7"/>
      <c r="J78" s="36"/>
    </row>
    <row r="79" spans="1:10" x14ac:dyDescent="0.2">
      <c r="A79" s="4" t="s">
        <v>201</v>
      </c>
      <c r="B79" s="4" t="s">
        <v>10</v>
      </c>
      <c r="C79" s="17">
        <v>35828</v>
      </c>
      <c r="D79" s="5">
        <f t="shared" ca="1" si="4"/>
        <v>15</v>
      </c>
      <c r="E79" s="8">
        <v>31110</v>
      </c>
      <c r="F79" s="8">
        <f t="shared" si="5"/>
        <v>83</v>
      </c>
      <c r="G79" s="6" t="s">
        <v>11</v>
      </c>
      <c r="H79" s="7">
        <v>3</v>
      </c>
      <c r="I79" s="7"/>
      <c r="J79" s="36"/>
    </row>
    <row r="80" spans="1:10" x14ac:dyDescent="0.2">
      <c r="A80" s="4" t="s">
        <v>361</v>
      </c>
      <c r="B80" s="4" t="s">
        <v>7</v>
      </c>
      <c r="C80" s="17">
        <v>37011</v>
      </c>
      <c r="D80" s="5">
        <f t="shared" ca="1" si="4"/>
        <v>12</v>
      </c>
      <c r="E80" s="8">
        <v>70760</v>
      </c>
      <c r="F80" s="8">
        <f t="shared" si="5"/>
        <v>31</v>
      </c>
      <c r="G80" s="6" t="s">
        <v>11</v>
      </c>
      <c r="H80" s="7">
        <v>3</v>
      </c>
      <c r="I80" s="7"/>
      <c r="J80" s="36"/>
    </row>
    <row r="81" spans="1:10" x14ac:dyDescent="0.2">
      <c r="A81" s="4" t="s">
        <v>144</v>
      </c>
      <c r="B81" s="4" t="s">
        <v>7</v>
      </c>
      <c r="C81" s="17">
        <v>37067</v>
      </c>
      <c r="D81" s="5">
        <f t="shared" ca="1" si="4"/>
        <v>11</v>
      </c>
      <c r="E81" s="8">
        <v>87760</v>
      </c>
      <c r="F81" s="8">
        <f t="shared" si="5"/>
        <v>3</v>
      </c>
      <c r="G81" s="6" t="s">
        <v>8</v>
      </c>
      <c r="H81" s="7">
        <v>1</v>
      </c>
      <c r="I81" s="7"/>
      <c r="J81" s="36"/>
    </row>
    <row r="82" spans="1:10" x14ac:dyDescent="0.2">
      <c r="A82" s="4" t="s">
        <v>378</v>
      </c>
      <c r="B82" s="4" t="s">
        <v>6</v>
      </c>
      <c r="C82" s="17">
        <v>37227</v>
      </c>
      <c r="D82" s="5">
        <f t="shared" ca="1" si="4"/>
        <v>11</v>
      </c>
      <c r="E82" s="8">
        <v>39680</v>
      </c>
      <c r="F82" s="8">
        <f t="shared" si="5"/>
        <v>78</v>
      </c>
      <c r="G82" s="6"/>
      <c r="H82" s="7">
        <v>2</v>
      </c>
      <c r="I82" s="7"/>
      <c r="J82" s="36"/>
    </row>
    <row r="83" spans="1:10" x14ac:dyDescent="0.2">
      <c r="A83" s="4" t="s">
        <v>426</v>
      </c>
      <c r="B83" s="4" t="s">
        <v>7</v>
      </c>
      <c r="C83" s="17">
        <v>37499</v>
      </c>
      <c r="D83" s="5">
        <f t="shared" ca="1" si="4"/>
        <v>10</v>
      </c>
      <c r="E83" s="8">
        <v>76584</v>
      </c>
      <c r="F83" s="8">
        <f t="shared" si="5"/>
        <v>18</v>
      </c>
      <c r="G83" s="6" t="s">
        <v>11</v>
      </c>
      <c r="H83" s="7">
        <v>5</v>
      </c>
      <c r="I83" s="7"/>
      <c r="J83" s="36"/>
    </row>
    <row r="84" spans="1:10" x14ac:dyDescent="0.2">
      <c r="A84" s="4" t="s">
        <v>60</v>
      </c>
      <c r="B84" s="4" t="s">
        <v>10</v>
      </c>
      <c r="C84" s="17">
        <v>38842</v>
      </c>
      <c r="D84" s="5">
        <f t="shared" ca="1" si="4"/>
        <v>7</v>
      </c>
      <c r="E84" s="8">
        <v>28680</v>
      </c>
      <c r="F84" s="8">
        <f t="shared" si="5"/>
        <v>87</v>
      </c>
      <c r="G84" s="6" t="s">
        <v>13</v>
      </c>
      <c r="H84" s="7">
        <v>2</v>
      </c>
      <c r="I84" s="7"/>
      <c r="J84" s="36"/>
    </row>
    <row r="85" spans="1:10" x14ac:dyDescent="0.2">
      <c r="A85" s="4" t="s">
        <v>349</v>
      </c>
      <c r="B85" s="4" t="s">
        <v>7</v>
      </c>
      <c r="C85" s="17">
        <v>37511</v>
      </c>
      <c r="D85" s="5">
        <f t="shared" ca="1" si="4"/>
        <v>10</v>
      </c>
      <c r="E85" s="8">
        <v>65720</v>
      </c>
      <c r="F85" s="8">
        <f t="shared" si="5"/>
        <v>38</v>
      </c>
      <c r="G85" s="6" t="s">
        <v>13</v>
      </c>
      <c r="H85" s="7">
        <v>2</v>
      </c>
      <c r="I85" s="7"/>
      <c r="J85" s="36"/>
    </row>
    <row r="86" spans="1:10" x14ac:dyDescent="0.2">
      <c r="A86" s="4" t="s">
        <v>286</v>
      </c>
      <c r="B86" s="4" t="s">
        <v>7</v>
      </c>
      <c r="C86" s="20">
        <v>39090</v>
      </c>
      <c r="D86" s="5">
        <f t="shared" ca="1" si="4"/>
        <v>6</v>
      </c>
      <c r="E86" s="8">
        <v>79150</v>
      </c>
      <c r="F86" s="8">
        <f t="shared" si="5"/>
        <v>13</v>
      </c>
      <c r="G86" s="6" t="s">
        <v>13</v>
      </c>
      <c r="H86" s="7">
        <v>5</v>
      </c>
      <c r="I86" s="7"/>
      <c r="J86" s="36"/>
    </row>
    <row r="87" spans="1:10" x14ac:dyDescent="0.2">
      <c r="A87" s="4" t="s">
        <v>388</v>
      </c>
      <c r="B87" s="4" t="s">
        <v>7</v>
      </c>
      <c r="C87" s="17">
        <v>34904</v>
      </c>
      <c r="D87" s="5">
        <f t="shared" ca="1" si="4"/>
        <v>17</v>
      </c>
      <c r="E87" s="8">
        <v>47850</v>
      </c>
      <c r="F87" s="8">
        <f t="shared" si="5"/>
        <v>68</v>
      </c>
      <c r="G87" s="6" t="s">
        <v>14</v>
      </c>
      <c r="H87" s="7">
        <v>4</v>
      </c>
      <c r="I87" s="7"/>
      <c r="J87" s="36"/>
    </row>
    <row r="88" spans="1:10" x14ac:dyDescent="0.2">
      <c r="A88" s="4" t="s">
        <v>255</v>
      </c>
      <c r="B88" s="4" t="s">
        <v>6</v>
      </c>
      <c r="C88" s="17">
        <v>37879</v>
      </c>
      <c r="D88" s="5">
        <f t="shared" ca="1" si="4"/>
        <v>9</v>
      </c>
      <c r="E88" s="8">
        <v>63850</v>
      </c>
      <c r="F88" s="8">
        <f t="shared" si="5"/>
        <v>45</v>
      </c>
      <c r="G88" s="6"/>
      <c r="H88" s="7">
        <v>3</v>
      </c>
      <c r="I88" s="7"/>
      <c r="J88" s="36"/>
    </row>
    <row r="89" spans="1:10" x14ac:dyDescent="0.2">
      <c r="A89" s="4" t="s">
        <v>202</v>
      </c>
      <c r="B89" s="4" t="s">
        <v>7</v>
      </c>
      <c r="C89" s="17">
        <v>35309</v>
      </c>
      <c r="D89" s="5">
        <f t="shared" ca="1" si="4"/>
        <v>16</v>
      </c>
      <c r="E89" s="8">
        <v>56440</v>
      </c>
      <c r="F89" s="8">
        <f t="shared" si="5"/>
        <v>61</v>
      </c>
      <c r="G89" s="6" t="s">
        <v>9</v>
      </c>
      <c r="H89" s="7">
        <v>3</v>
      </c>
      <c r="I89" s="7"/>
      <c r="J89" s="36"/>
    </row>
    <row r="90" spans="1:10" x14ac:dyDescent="0.2">
      <c r="A90" s="4" t="s">
        <v>375</v>
      </c>
      <c r="B90" s="4" t="s">
        <v>7</v>
      </c>
      <c r="C90" s="17">
        <v>36302</v>
      </c>
      <c r="D90" s="5">
        <f t="shared" ca="1" si="4"/>
        <v>13</v>
      </c>
      <c r="E90" s="8">
        <v>39740</v>
      </c>
      <c r="F90" s="8">
        <f t="shared" si="5"/>
        <v>77</v>
      </c>
      <c r="G90" s="6" t="s">
        <v>9</v>
      </c>
      <c r="H90" s="7">
        <v>2</v>
      </c>
      <c r="I90" s="7"/>
      <c r="J90" s="36"/>
    </row>
    <row r="91" spans="1:10" x14ac:dyDescent="0.2">
      <c r="A91" s="4" t="s">
        <v>394</v>
      </c>
      <c r="B91" s="4" t="s">
        <v>6</v>
      </c>
      <c r="C91" s="17">
        <v>36357</v>
      </c>
      <c r="D91" s="5">
        <f t="shared" ca="1" si="4"/>
        <v>13</v>
      </c>
      <c r="E91" s="8">
        <v>73390</v>
      </c>
      <c r="F91" s="8">
        <f t="shared" si="5"/>
        <v>26</v>
      </c>
      <c r="G91" s="6"/>
      <c r="H91" s="7">
        <v>4</v>
      </c>
      <c r="I91" s="7"/>
      <c r="J91" s="36"/>
    </row>
    <row r="92" spans="1:10" x14ac:dyDescent="0.2">
      <c r="A92" s="4" t="s">
        <v>281</v>
      </c>
      <c r="B92" s="4" t="s">
        <v>6</v>
      </c>
      <c r="C92" s="17">
        <v>38235</v>
      </c>
      <c r="D92" s="5">
        <f t="shared" ca="1" si="4"/>
        <v>8</v>
      </c>
      <c r="E92" s="8">
        <v>84170</v>
      </c>
      <c r="F92" s="8">
        <f t="shared" si="5"/>
        <v>7</v>
      </c>
      <c r="G92" s="6"/>
      <c r="H92" s="7">
        <v>5</v>
      </c>
      <c r="I92" s="7"/>
      <c r="J92" s="36"/>
    </row>
    <row r="93" spans="1:10" x14ac:dyDescent="0.2">
      <c r="A93" s="4" t="s">
        <v>97</v>
      </c>
      <c r="B93" s="4" t="s">
        <v>7</v>
      </c>
      <c r="C93" s="17">
        <v>39223</v>
      </c>
      <c r="D93" s="5">
        <f t="shared" ca="1" si="4"/>
        <v>5</v>
      </c>
      <c r="E93" s="8">
        <v>62180</v>
      </c>
      <c r="F93" s="8">
        <f t="shared" si="5"/>
        <v>49</v>
      </c>
      <c r="G93" s="6" t="s">
        <v>14</v>
      </c>
      <c r="H93" s="7">
        <v>3</v>
      </c>
      <c r="I93" s="7"/>
      <c r="J93" s="36"/>
    </row>
    <row r="94" spans="1:10" x14ac:dyDescent="0.2">
      <c r="A94" s="4" t="s">
        <v>233</v>
      </c>
      <c r="B94" s="4" t="s">
        <v>7</v>
      </c>
      <c r="C94" s="17">
        <v>36741</v>
      </c>
      <c r="D94" s="5">
        <f t="shared" ca="1" si="4"/>
        <v>12</v>
      </c>
      <c r="E94" s="8">
        <v>30350</v>
      </c>
      <c r="F94" s="8">
        <f t="shared" si="5"/>
        <v>86</v>
      </c>
      <c r="G94" s="6" t="s">
        <v>8</v>
      </c>
      <c r="H94" s="7">
        <v>3</v>
      </c>
      <c r="I94" s="7"/>
      <c r="J94" s="36"/>
    </row>
    <row r="95" spans="1:10" x14ac:dyDescent="0.2">
      <c r="A95" s="4" t="s">
        <v>185</v>
      </c>
      <c r="B95" s="4" t="s">
        <v>7</v>
      </c>
      <c r="C95" s="17">
        <v>38964</v>
      </c>
      <c r="D95" s="5">
        <f t="shared" ca="1" si="4"/>
        <v>6</v>
      </c>
      <c r="E95" s="8">
        <v>38730</v>
      </c>
      <c r="F95" s="8">
        <f t="shared" si="5"/>
        <v>79</v>
      </c>
      <c r="G95" s="6" t="s">
        <v>11</v>
      </c>
      <c r="H95" s="7">
        <v>1</v>
      </c>
      <c r="I95" s="7"/>
      <c r="J95" s="36"/>
    </row>
    <row r="96" spans="1:10" x14ac:dyDescent="0.2">
      <c r="A96" s="4" t="s">
        <v>384</v>
      </c>
      <c r="B96" s="4" t="s">
        <v>6</v>
      </c>
      <c r="C96" s="17">
        <v>39160</v>
      </c>
      <c r="D96" s="5">
        <f t="shared" ca="1" si="4"/>
        <v>6</v>
      </c>
      <c r="E96" s="8">
        <v>37840</v>
      </c>
      <c r="F96" s="8">
        <f t="shared" si="5"/>
        <v>80</v>
      </c>
      <c r="G96" s="6"/>
      <c r="H96" s="7">
        <v>2</v>
      </c>
      <c r="I96" s="7"/>
      <c r="J96" s="36"/>
    </row>
    <row r="97" spans="1:10" x14ac:dyDescent="0.2">
      <c r="A97" s="4" t="s">
        <v>326</v>
      </c>
      <c r="B97" s="4" t="s">
        <v>7</v>
      </c>
      <c r="C97" s="20">
        <v>38982</v>
      </c>
      <c r="D97" s="5">
        <f t="shared" ca="1" si="4"/>
        <v>6</v>
      </c>
      <c r="E97" s="8">
        <v>23280</v>
      </c>
      <c r="F97" s="8">
        <f t="shared" si="5"/>
        <v>93</v>
      </c>
      <c r="G97" s="6" t="s">
        <v>8</v>
      </c>
      <c r="H97" s="7">
        <v>5</v>
      </c>
      <c r="I97" s="7"/>
      <c r="J97" s="36"/>
    </row>
    <row r="98" spans="1:10" x14ac:dyDescent="0.2">
      <c r="A98" s="4" t="s">
        <v>122</v>
      </c>
      <c r="B98" s="4" t="s">
        <v>7</v>
      </c>
      <c r="C98" s="17">
        <v>39051</v>
      </c>
      <c r="D98" s="5">
        <f t="shared" ref="D98:D100" ca="1" si="6">DATEDIF(C98,TODAY(),"Y")</f>
        <v>6</v>
      </c>
      <c r="E98" s="8">
        <v>75780</v>
      </c>
      <c r="F98" s="8">
        <f t="shared" ref="F98:F100" si="7">RANK(E98,E:E)</f>
        <v>20</v>
      </c>
      <c r="G98" s="6" t="s">
        <v>9</v>
      </c>
      <c r="H98" s="7">
        <v>5</v>
      </c>
      <c r="I98" s="7"/>
      <c r="J98" s="36"/>
    </row>
    <row r="99" spans="1:10" x14ac:dyDescent="0.2">
      <c r="A99" s="4" t="s">
        <v>327</v>
      </c>
      <c r="B99" s="4" t="s">
        <v>7</v>
      </c>
      <c r="C99" s="17">
        <v>39265</v>
      </c>
      <c r="D99" s="5">
        <f t="shared" ca="1" si="6"/>
        <v>5</v>
      </c>
      <c r="E99" s="8">
        <v>74710</v>
      </c>
      <c r="F99" s="8">
        <f t="shared" si="7"/>
        <v>23</v>
      </c>
      <c r="G99" s="6" t="s">
        <v>14</v>
      </c>
      <c r="H99" s="7">
        <v>1</v>
      </c>
      <c r="I99" s="7"/>
      <c r="J99" s="36"/>
    </row>
    <row r="100" spans="1:10" x14ac:dyDescent="0.2">
      <c r="A100" s="4" t="s">
        <v>390</v>
      </c>
      <c r="B100" s="4" t="s">
        <v>7</v>
      </c>
      <c r="C100" s="20">
        <v>39293</v>
      </c>
      <c r="D100" s="5">
        <f t="shared" ca="1" si="6"/>
        <v>5</v>
      </c>
      <c r="E100" s="8">
        <v>44260</v>
      </c>
      <c r="F100" s="8">
        <f t="shared" si="7"/>
        <v>73</v>
      </c>
      <c r="G100" s="6" t="s">
        <v>9</v>
      </c>
      <c r="H100" s="7">
        <v>4</v>
      </c>
      <c r="I100" s="7"/>
      <c r="J100" s="36"/>
    </row>
    <row r="101" spans="1:10" x14ac:dyDescent="0.2">
      <c r="D101" s="5"/>
      <c r="E101" s="8"/>
      <c r="F101" s="8"/>
      <c r="G101" s="6"/>
      <c r="H101" s="7"/>
      <c r="I101" s="7"/>
    </row>
    <row r="102" spans="1:10" x14ac:dyDescent="0.2">
      <c r="D102" s="5"/>
      <c r="E102" s="8"/>
      <c r="F102" s="8"/>
      <c r="G102" s="6"/>
      <c r="H102" s="7"/>
      <c r="I102" s="7"/>
    </row>
    <row r="103" spans="1:10" x14ac:dyDescent="0.2">
      <c r="D103" s="5"/>
      <c r="E103" s="8"/>
      <c r="F103" s="8"/>
      <c r="G103" s="6"/>
      <c r="H103" s="7"/>
      <c r="I103" s="7"/>
    </row>
    <row r="104" spans="1:10" x14ac:dyDescent="0.2">
      <c r="D104" s="5"/>
      <c r="E104" s="8"/>
      <c r="F104" s="8"/>
      <c r="G104" s="6"/>
      <c r="H104" s="7"/>
      <c r="I104" s="7"/>
    </row>
    <row r="105" spans="1:10" x14ac:dyDescent="0.2">
      <c r="D105" s="5"/>
      <c r="E105" s="8"/>
      <c r="F105" s="8"/>
      <c r="G105" s="6"/>
      <c r="H105" s="7"/>
      <c r="I105" s="7"/>
    </row>
    <row r="106" spans="1:10" x14ac:dyDescent="0.2">
      <c r="D106" s="5"/>
      <c r="E106" s="8"/>
      <c r="F106" s="8"/>
      <c r="G106" s="6"/>
      <c r="H106" s="7"/>
      <c r="I106" s="7"/>
    </row>
    <row r="107" spans="1:10" x14ac:dyDescent="0.2">
      <c r="D107" s="5"/>
      <c r="E107" s="8"/>
      <c r="F107" s="8"/>
      <c r="G107" s="6"/>
      <c r="H107" s="7"/>
      <c r="I107" s="7"/>
    </row>
    <row r="108" spans="1:10" x14ac:dyDescent="0.2">
      <c r="D108" s="5"/>
      <c r="E108" s="8"/>
      <c r="F108" s="8"/>
      <c r="G108" s="6"/>
      <c r="H108" s="7"/>
      <c r="I108" s="7"/>
    </row>
    <row r="109" spans="1:10" x14ac:dyDescent="0.2">
      <c r="C109" s="20"/>
      <c r="D109" s="5"/>
      <c r="E109" s="8"/>
      <c r="F109" s="8"/>
      <c r="G109" s="6"/>
      <c r="H109" s="7"/>
      <c r="I109" s="7"/>
    </row>
    <row r="110" spans="1:10" x14ac:dyDescent="0.2">
      <c r="D110" s="5"/>
      <c r="E110" s="8"/>
      <c r="F110" s="8"/>
      <c r="G110" s="6"/>
      <c r="H110" s="7"/>
      <c r="I110" s="7"/>
    </row>
    <row r="111" spans="1:10" x14ac:dyDescent="0.2">
      <c r="D111" s="5"/>
      <c r="E111" s="8"/>
      <c r="F111" s="8"/>
      <c r="G111" s="6"/>
      <c r="H111" s="7"/>
      <c r="I111" s="7"/>
    </row>
    <row r="112" spans="1:10" x14ac:dyDescent="0.2">
      <c r="D112" s="5"/>
      <c r="E112" s="8"/>
      <c r="F112" s="8"/>
      <c r="G112" s="6"/>
      <c r="H112" s="7"/>
      <c r="I112" s="7"/>
    </row>
    <row r="113" spans="4:9" x14ac:dyDescent="0.2">
      <c r="D113" s="5"/>
      <c r="E113" s="8"/>
      <c r="F113" s="8"/>
      <c r="G113" s="6"/>
      <c r="H113" s="7"/>
      <c r="I113" s="7"/>
    </row>
    <row r="114" spans="4:9" x14ac:dyDescent="0.2">
      <c r="D114" s="5"/>
      <c r="E114" s="8"/>
      <c r="F114" s="8"/>
      <c r="G114" s="6"/>
      <c r="H114" s="7"/>
      <c r="I114" s="7"/>
    </row>
    <row r="115" spans="4:9" x14ac:dyDescent="0.2">
      <c r="D115" s="5"/>
      <c r="E115" s="8"/>
      <c r="F115" s="8"/>
      <c r="G115" s="6"/>
      <c r="H115" s="7"/>
      <c r="I115" s="7"/>
    </row>
    <row r="116" spans="4:9" x14ac:dyDescent="0.2">
      <c r="D116" s="5"/>
      <c r="E116" s="8"/>
      <c r="F116" s="8"/>
      <c r="G116" s="6"/>
      <c r="H116" s="7"/>
      <c r="I116" s="7"/>
    </row>
    <row r="117" spans="4:9" x14ac:dyDescent="0.2">
      <c r="D117" s="5"/>
      <c r="E117" s="8"/>
      <c r="F117" s="8"/>
      <c r="G117" s="6"/>
      <c r="H117" s="7"/>
      <c r="I117" s="7"/>
    </row>
    <row r="118" spans="4:9" x14ac:dyDescent="0.2">
      <c r="D118" s="5"/>
      <c r="E118" s="8"/>
      <c r="F118" s="8"/>
      <c r="G118" s="6"/>
      <c r="H118" s="7"/>
      <c r="I118" s="7"/>
    </row>
    <row r="119" spans="4:9" x14ac:dyDescent="0.2">
      <c r="D119" s="5"/>
      <c r="E119" s="8"/>
      <c r="F119" s="8"/>
      <c r="G119" s="6"/>
      <c r="H119" s="7"/>
      <c r="I119" s="7"/>
    </row>
    <row r="120" spans="4:9" x14ac:dyDescent="0.2">
      <c r="D120" s="5"/>
      <c r="E120" s="8"/>
      <c r="F120" s="8"/>
      <c r="G120" s="6"/>
      <c r="H120" s="7"/>
      <c r="I120" s="7"/>
    </row>
    <row r="121" spans="4:9" x14ac:dyDescent="0.2">
      <c r="D121" s="5"/>
      <c r="E121" s="8"/>
      <c r="F121" s="8"/>
      <c r="G121" s="6"/>
      <c r="H121" s="7"/>
      <c r="I121" s="7"/>
    </row>
    <row r="122" spans="4:9" x14ac:dyDescent="0.2">
      <c r="D122" s="5"/>
      <c r="E122" s="8"/>
      <c r="F122" s="8"/>
      <c r="G122" s="6"/>
      <c r="H122" s="7"/>
      <c r="I122" s="7"/>
    </row>
    <row r="123" spans="4:9" x14ac:dyDescent="0.2">
      <c r="D123" s="5"/>
      <c r="E123" s="8"/>
      <c r="F123" s="8"/>
      <c r="G123" s="6"/>
      <c r="H123" s="7"/>
      <c r="I123" s="7"/>
    </row>
    <row r="124" spans="4:9" x14ac:dyDescent="0.2">
      <c r="D124" s="5"/>
      <c r="E124" s="8"/>
      <c r="F124" s="8"/>
      <c r="G124" s="6"/>
      <c r="H124" s="7"/>
      <c r="I124" s="7"/>
    </row>
    <row r="125" spans="4:9" x14ac:dyDescent="0.2">
      <c r="D125" s="5"/>
      <c r="E125" s="8"/>
      <c r="F125" s="8"/>
      <c r="G125" s="6"/>
      <c r="H125" s="7"/>
      <c r="I125" s="7"/>
    </row>
    <row r="126" spans="4:9" x14ac:dyDescent="0.2">
      <c r="D126" s="5"/>
      <c r="E126" s="8"/>
      <c r="F126" s="8"/>
      <c r="G126" s="6"/>
      <c r="H126" s="7"/>
      <c r="I126" s="7"/>
    </row>
    <row r="127" spans="4:9" x14ac:dyDescent="0.2">
      <c r="D127" s="5"/>
      <c r="E127" s="8"/>
      <c r="F127" s="8"/>
      <c r="G127" s="6"/>
      <c r="H127" s="7"/>
      <c r="I127" s="7"/>
    </row>
    <row r="128" spans="4:9" x14ac:dyDescent="0.2">
      <c r="D128" s="5"/>
      <c r="E128" s="8"/>
      <c r="F128" s="8"/>
      <c r="G128" s="6"/>
      <c r="H128" s="7"/>
      <c r="I128" s="7"/>
    </row>
    <row r="129" spans="4:9" x14ac:dyDescent="0.2">
      <c r="D129" s="5"/>
      <c r="E129" s="8"/>
      <c r="F129" s="8"/>
      <c r="G129" s="6"/>
      <c r="H129" s="7"/>
      <c r="I129" s="7"/>
    </row>
    <row r="130" spans="4:9" x14ac:dyDescent="0.2">
      <c r="D130" s="5"/>
      <c r="E130" s="8"/>
      <c r="F130" s="8"/>
      <c r="G130" s="6"/>
      <c r="H130" s="7"/>
      <c r="I130" s="7"/>
    </row>
    <row r="131" spans="4:9" x14ac:dyDescent="0.2">
      <c r="D131" s="5"/>
      <c r="E131" s="8"/>
      <c r="F131" s="8"/>
      <c r="G131" s="6"/>
      <c r="H131" s="7"/>
      <c r="I131" s="7"/>
    </row>
    <row r="132" spans="4:9" x14ac:dyDescent="0.2">
      <c r="D132" s="5"/>
      <c r="E132" s="8"/>
      <c r="F132" s="8"/>
      <c r="G132" s="6"/>
      <c r="H132" s="7"/>
      <c r="I132" s="7"/>
    </row>
    <row r="133" spans="4:9" x14ac:dyDescent="0.2">
      <c r="D133" s="5"/>
      <c r="E133" s="8"/>
      <c r="F133" s="8"/>
      <c r="G133" s="6"/>
      <c r="H133" s="7"/>
      <c r="I133" s="7"/>
    </row>
    <row r="134" spans="4:9" x14ac:dyDescent="0.2">
      <c r="D134" s="5"/>
      <c r="E134" s="8"/>
      <c r="F134" s="8"/>
      <c r="G134" s="6"/>
      <c r="H134" s="7"/>
      <c r="I134" s="7"/>
    </row>
    <row r="135" spans="4:9" x14ac:dyDescent="0.2">
      <c r="D135" s="5"/>
      <c r="E135" s="8"/>
      <c r="F135" s="8"/>
      <c r="G135" s="6"/>
      <c r="H135" s="7"/>
      <c r="I135" s="7"/>
    </row>
    <row r="136" spans="4:9" x14ac:dyDescent="0.2">
      <c r="D136" s="5"/>
      <c r="E136" s="8"/>
      <c r="F136" s="8"/>
      <c r="G136" s="6"/>
      <c r="H136" s="7"/>
      <c r="I136" s="7"/>
    </row>
    <row r="137" spans="4:9" x14ac:dyDescent="0.2">
      <c r="D137" s="5"/>
      <c r="E137" s="8"/>
      <c r="F137" s="8"/>
      <c r="G137" s="6"/>
      <c r="H137" s="7"/>
      <c r="I137" s="7"/>
    </row>
    <row r="138" spans="4:9" x14ac:dyDescent="0.2">
      <c r="D138" s="5"/>
      <c r="E138" s="8"/>
      <c r="F138" s="8"/>
      <c r="G138" s="6"/>
      <c r="H138" s="7"/>
      <c r="I138" s="7"/>
    </row>
    <row r="139" spans="4:9" x14ac:dyDescent="0.2">
      <c r="D139" s="5"/>
      <c r="E139" s="8"/>
      <c r="F139" s="8"/>
      <c r="G139" s="6"/>
      <c r="H139" s="7"/>
      <c r="I139" s="7"/>
    </row>
    <row r="140" spans="4:9" x14ac:dyDescent="0.2">
      <c r="D140" s="5"/>
      <c r="E140" s="8"/>
      <c r="F140" s="8"/>
      <c r="G140" s="6"/>
      <c r="H140" s="7"/>
      <c r="I140" s="7"/>
    </row>
    <row r="141" spans="4:9" x14ac:dyDescent="0.2">
      <c r="D141" s="5"/>
      <c r="E141" s="8"/>
      <c r="F141" s="8"/>
      <c r="G141" s="6"/>
      <c r="H141" s="7"/>
      <c r="I141" s="7"/>
    </row>
    <row r="142" spans="4:9" x14ac:dyDescent="0.2">
      <c r="D142" s="5"/>
      <c r="E142" s="8"/>
      <c r="F142" s="8"/>
      <c r="G142" s="6"/>
      <c r="H142" s="7"/>
      <c r="I142" s="7"/>
    </row>
    <row r="143" spans="4:9" x14ac:dyDescent="0.2">
      <c r="D143" s="5"/>
      <c r="E143" s="8"/>
      <c r="F143" s="8"/>
      <c r="G143" s="6"/>
      <c r="H143" s="7"/>
      <c r="I143" s="7"/>
    </row>
    <row r="144" spans="4:9" x14ac:dyDescent="0.2">
      <c r="D144" s="5"/>
      <c r="E144" s="8"/>
      <c r="F144" s="8"/>
      <c r="G144" s="6"/>
      <c r="H144" s="7"/>
      <c r="I144" s="7"/>
    </row>
    <row r="145" spans="4:9" x14ac:dyDescent="0.2">
      <c r="D145" s="5"/>
      <c r="E145" s="8"/>
      <c r="F145" s="8"/>
      <c r="G145" s="6"/>
      <c r="H145" s="7"/>
      <c r="I145" s="7"/>
    </row>
    <row r="146" spans="4:9" x14ac:dyDescent="0.2">
      <c r="D146" s="5"/>
      <c r="E146" s="8"/>
      <c r="F146" s="8"/>
      <c r="G146" s="6"/>
      <c r="H146" s="7"/>
      <c r="I146" s="7"/>
    </row>
    <row r="147" spans="4:9" x14ac:dyDescent="0.2">
      <c r="D147" s="5"/>
      <c r="E147" s="8"/>
      <c r="F147" s="8"/>
      <c r="G147" s="6"/>
      <c r="H147" s="7"/>
      <c r="I147" s="7"/>
    </row>
    <row r="148" spans="4:9" x14ac:dyDescent="0.2">
      <c r="D148" s="5"/>
      <c r="E148" s="8"/>
      <c r="F148" s="8"/>
      <c r="G148" s="6"/>
      <c r="H148" s="7"/>
      <c r="I148" s="7"/>
    </row>
    <row r="149" spans="4:9" x14ac:dyDescent="0.2">
      <c r="D149" s="5"/>
      <c r="E149" s="8"/>
      <c r="F149" s="8"/>
      <c r="G149" s="6"/>
      <c r="H149" s="7"/>
      <c r="I149" s="7"/>
    </row>
    <row r="150" spans="4:9" x14ac:dyDescent="0.2">
      <c r="D150" s="5"/>
      <c r="E150" s="8"/>
      <c r="F150" s="8"/>
      <c r="G150" s="6"/>
      <c r="H150" s="7"/>
      <c r="I150" s="7"/>
    </row>
    <row r="151" spans="4:9" x14ac:dyDescent="0.2">
      <c r="D151" s="5"/>
      <c r="E151" s="8"/>
      <c r="F151" s="8"/>
      <c r="G151" s="6"/>
      <c r="H151" s="7"/>
      <c r="I151" s="7"/>
    </row>
    <row r="152" spans="4:9" x14ac:dyDescent="0.2">
      <c r="D152" s="5"/>
      <c r="E152" s="8"/>
      <c r="F152" s="8"/>
      <c r="G152" s="6"/>
      <c r="H152" s="7"/>
      <c r="I152" s="7"/>
    </row>
    <row r="153" spans="4:9" x14ac:dyDescent="0.2">
      <c r="D153" s="5"/>
      <c r="E153" s="8"/>
      <c r="F153" s="8"/>
      <c r="G153" s="6"/>
      <c r="H153" s="7"/>
      <c r="I153" s="7"/>
    </row>
    <row r="154" spans="4:9" x14ac:dyDescent="0.2">
      <c r="D154" s="5"/>
      <c r="E154" s="8"/>
      <c r="F154" s="8"/>
      <c r="G154" s="6"/>
      <c r="H154" s="7"/>
      <c r="I154" s="7"/>
    </row>
    <row r="155" spans="4:9" x14ac:dyDescent="0.2">
      <c r="D155" s="5"/>
      <c r="E155" s="8"/>
      <c r="F155" s="8"/>
      <c r="G155" s="6"/>
      <c r="H155" s="7"/>
      <c r="I155" s="7"/>
    </row>
    <row r="156" spans="4:9" x14ac:dyDescent="0.2">
      <c r="D156" s="5"/>
      <c r="E156" s="8"/>
      <c r="F156" s="8"/>
      <c r="G156" s="6"/>
      <c r="H156" s="7"/>
      <c r="I156" s="7"/>
    </row>
    <row r="157" spans="4:9" x14ac:dyDescent="0.2">
      <c r="D157" s="5"/>
      <c r="E157" s="8"/>
      <c r="F157" s="8"/>
      <c r="G157" s="6"/>
      <c r="H157" s="7"/>
      <c r="I157" s="7"/>
    </row>
    <row r="158" spans="4:9" x14ac:dyDescent="0.2">
      <c r="D158" s="5"/>
      <c r="E158" s="8"/>
      <c r="F158" s="8"/>
      <c r="G158" s="6"/>
      <c r="H158" s="7"/>
      <c r="I158" s="7"/>
    </row>
    <row r="159" spans="4:9" x14ac:dyDescent="0.2">
      <c r="D159" s="5"/>
      <c r="E159" s="8"/>
      <c r="F159" s="8"/>
      <c r="G159" s="6"/>
      <c r="H159" s="7"/>
      <c r="I159" s="7"/>
    </row>
    <row r="160" spans="4:9" x14ac:dyDescent="0.2">
      <c r="D160" s="5"/>
      <c r="E160" s="8"/>
      <c r="F160" s="8"/>
      <c r="G160" s="6"/>
      <c r="H160" s="7"/>
      <c r="I160" s="7"/>
    </row>
    <row r="161" spans="3:9" x14ac:dyDescent="0.2">
      <c r="D161" s="5"/>
      <c r="E161" s="8"/>
      <c r="F161" s="8"/>
      <c r="G161" s="6"/>
      <c r="H161" s="7"/>
      <c r="I161" s="7"/>
    </row>
    <row r="162" spans="3:9" x14ac:dyDescent="0.2">
      <c r="D162" s="5"/>
      <c r="E162" s="8"/>
      <c r="F162" s="8"/>
      <c r="G162" s="6"/>
      <c r="H162" s="7"/>
      <c r="I162" s="7"/>
    </row>
    <row r="163" spans="3:9" x14ac:dyDescent="0.2">
      <c r="D163" s="5"/>
      <c r="E163" s="8"/>
      <c r="F163" s="8"/>
      <c r="G163" s="6"/>
      <c r="H163" s="7"/>
      <c r="I163" s="7"/>
    </row>
    <row r="164" spans="3:9" x14ac:dyDescent="0.2">
      <c r="D164" s="5"/>
      <c r="E164" s="8"/>
      <c r="F164" s="8"/>
      <c r="G164" s="6"/>
      <c r="H164" s="7"/>
      <c r="I164" s="7"/>
    </row>
    <row r="165" spans="3:9" x14ac:dyDescent="0.2">
      <c r="D165" s="5"/>
      <c r="E165" s="8"/>
      <c r="F165" s="8"/>
      <c r="G165" s="6"/>
      <c r="H165" s="7"/>
      <c r="I165" s="7"/>
    </row>
    <row r="166" spans="3:9" x14ac:dyDescent="0.2">
      <c r="D166" s="5"/>
      <c r="E166" s="8"/>
      <c r="F166" s="8"/>
      <c r="G166" s="6"/>
      <c r="H166" s="7"/>
      <c r="I166" s="7"/>
    </row>
    <row r="167" spans="3:9" x14ac:dyDescent="0.2">
      <c r="D167" s="5"/>
      <c r="E167" s="8"/>
      <c r="F167" s="8"/>
      <c r="G167" s="6"/>
      <c r="H167" s="7"/>
      <c r="I167" s="7"/>
    </row>
    <row r="168" spans="3:9" x14ac:dyDescent="0.2">
      <c r="D168" s="5"/>
      <c r="E168" s="8"/>
      <c r="F168" s="8"/>
      <c r="G168" s="6"/>
      <c r="H168" s="7"/>
      <c r="I168" s="7"/>
    </row>
    <row r="169" spans="3:9" x14ac:dyDescent="0.2">
      <c r="D169" s="5"/>
      <c r="E169" s="8"/>
      <c r="F169" s="8"/>
      <c r="G169" s="6"/>
      <c r="H169" s="7"/>
      <c r="I169" s="7"/>
    </row>
    <row r="170" spans="3:9" x14ac:dyDescent="0.2">
      <c r="D170" s="5"/>
      <c r="E170" s="8"/>
      <c r="F170" s="8"/>
      <c r="G170" s="6"/>
      <c r="H170" s="7"/>
      <c r="I170" s="7"/>
    </row>
    <row r="171" spans="3:9" x14ac:dyDescent="0.2">
      <c r="D171" s="5"/>
      <c r="E171" s="8"/>
      <c r="F171" s="8"/>
      <c r="G171" s="6"/>
      <c r="H171" s="7"/>
      <c r="I171" s="7"/>
    </row>
    <row r="172" spans="3:9" x14ac:dyDescent="0.2">
      <c r="C172" s="20"/>
      <c r="D172" s="5"/>
      <c r="E172" s="8"/>
      <c r="F172" s="8"/>
      <c r="G172" s="6"/>
      <c r="H172" s="7"/>
      <c r="I172" s="7"/>
    </row>
    <row r="173" spans="3:9" x14ac:dyDescent="0.2">
      <c r="D173" s="5"/>
      <c r="E173" s="8"/>
      <c r="F173" s="8"/>
      <c r="G173" s="6"/>
      <c r="H173" s="7"/>
      <c r="I173" s="7"/>
    </row>
    <row r="174" spans="3:9" x14ac:dyDescent="0.2">
      <c r="D174" s="5"/>
      <c r="E174" s="8"/>
      <c r="F174" s="8"/>
      <c r="G174" s="6"/>
      <c r="H174" s="7"/>
      <c r="I174" s="7"/>
    </row>
    <row r="175" spans="3:9" x14ac:dyDescent="0.2">
      <c r="D175" s="5"/>
      <c r="E175" s="8"/>
      <c r="F175" s="8"/>
      <c r="G175" s="6"/>
      <c r="H175" s="7"/>
      <c r="I175" s="7"/>
    </row>
    <row r="176" spans="3:9" x14ac:dyDescent="0.2">
      <c r="D176" s="5"/>
      <c r="E176" s="8"/>
      <c r="F176" s="8"/>
      <c r="G176" s="6"/>
      <c r="H176" s="7"/>
      <c r="I176" s="7"/>
    </row>
    <row r="177" spans="4:9" x14ac:dyDescent="0.2">
      <c r="D177" s="5"/>
      <c r="E177" s="8"/>
      <c r="F177" s="8"/>
      <c r="G177" s="6"/>
      <c r="H177" s="7"/>
      <c r="I177" s="7"/>
    </row>
    <row r="178" spans="4:9" x14ac:dyDescent="0.2">
      <c r="D178" s="5"/>
      <c r="E178" s="8"/>
      <c r="F178" s="8"/>
      <c r="G178" s="6"/>
      <c r="H178" s="7"/>
      <c r="I178" s="7"/>
    </row>
    <row r="179" spans="4:9" x14ac:dyDescent="0.2">
      <c r="D179" s="5"/>
      <c r="E179" s="8"/>
      <c r="F179" s="8"/>
      <c r="G179" s="6"/>
      <c r="H179" s="7"/>
      <c r="I179" s="7"/>
    </row>
    <row r="180" spans="4:9" x14ac:dyDescent="0.2">
      <c r="D180" s="5"/>
      <c r="E180" s="8"/>
      <c r="F180" s="8"/>
      <c r="G180" s="6"/>
      <c r="H180" s="7"/>
      <c r="I180" s="7"/>
    </row>
    <row r="181" spans="4:9" x14ac:dyDescent="0.2">
      <c r="D181" s="5"/>
      <c r="E181" s="8"/>
      <c r="F181" s="8"/>
      <c r="G181" s="6"/>
      <c r="H181" s="7"/>
      <c r="I181" s="7"/>
    </row>
    <row r="182" spans="4:9" x14ac:dyDescent="0.2">
      <c r="D182" s="5"/>
      <c r="E182" s="8"/>
      <c r="F182" s="8"/>
      <c r="G182" s="6"/>
      <c r="H182" s="7"/>
      <c r="I182" s="7"/>
    </row>
    <row r="183" spans="4:9" x14ac:dyDescent="0.2">
      <c r="D183" s="5"/>
      <c r="E183" s="8"/>
      <c r="F183" s="8"/>
      <c r="G183" s="6"/>
      <c r="H183" s="7"/>
      <c r="I183" s="7"/>
    </row>
    <row r="184" spans="4:9" x14ac:dyDescent="0.2">
      <c r="D184" s="5"/>
      <c r="E184" s="8"/>
      <c r="F184" s="8"/>
      <c r="G184" s="6"/>
      <c r="H184" s="7"/>
      <c r="I184" s="7"/>
    </row>
    <row r="185" spans="4:9" x14ac:dyDescent="0.2">
      <c r="D185" s="5"/>
      <c r="E185" s="8"/>
      <c r="F185" s="8"/>
      <c r="G185" s="6"/>
      <c r="H185" s="7"/>
      <c r="I185" s="7"/>
    </row>
    <row r="186" spans="4:9" x14ac:dyDescent="0.2">
      <c r="D186" s="5"/>
      <c r="E186" s="8"/>
      <c r="F186" s="8"/>
      <c r="G186" s="6"/>
      <c r="H186" s="7"/>
      <c r="I186" s="7"/>
    </row>
    <row r="187" spans="4:9" x14ac:dyDescent="0.2">
      <c r="D187" s="5"/>
      <c r="E187" s="8"/>
      <c r="F187" s="8"/>
      <c r="G187" s="6"/>
      <c r="H187" s="7"/>
      <c r="I187" s="7"/>
    </row>
    <row r="188" spans="4:9" x14ac:dyDescent="0.2">
      <c r="D188" s="5"/>
      <c r="E188" s="8"/>
      <c r="F188" s="8"/>
      <c r="G188" s="6"/>
      <c r="H188" s="7"/>
      <c r="I188" s="7"/>
    </row>
    <row r="189" spans="4:9" x14ac:dyDescent="0.2">
      <c r="D189" s="5"/>
      <c r="E189" s="8"/>
      <c r="F189" s="8"/>
      <c r="G189" s="6"/>
      <c r="H189" s="7"/>
      <c r="I189" s="7"/>
    </row>
    <row r="190" spans="4:9" x14ac:dyDescent="0.2">
      <c r="D190" s="5"/>
      <c r="E190" s="8"/>
      <c r="F190" s="8"/>
      <c r="G190" s="6"/>
      <c r="H190" s="7"/>
      <c r="I190" s="7"/>
    </row>
    <row r="191" spans="4:9" x14ac:dyDescent="0.2">
      <c r="D191" s="5"/>
      <c r="E191" s="8"/>
      <c r="F191" s="8"/>
      <c r="G191" s="6"/>
      <c r="H191" s="7"/>
      <c r="I191" s="7"/>
    </row>
    <row r="192" spans="4:9" x14ac:dyDescent="0.2">
      <c r="D192" s="5"/>
      <c r="E192" s="8"/>
      <c r="F192" s="8"/>
      <c r="G192" s="6"/>
      <c r="H192" s="7"/>
      <c r="I192" s="7"/>
    </row>
    <row r="193" spans="4:9" x14ac:dyDescent="0.2">
      <c r="D193" s="5"/>
      <c r="E193" s="8"/>
      <c r="F193" s="8"/>
      <c r="G193" s="6"/>
      <c r="H193" s="7"/>
      <c r="I193" s="7"/>
    </row>
    <row r="194" spans="4:9" x14ac:dyDescent="0.2">
      <c r="D194" s="5"/>
      <c r="E194" s="8"/>
      <c r="F194" s="8"/>
      <c r="G194" s="6"/>
      <c r="H194" s="7"/>
      <c r="I194" s="7"/>
    </row>
    <row r="195" spans="4:9" x14ac:dyDescent="0.2">
      <c r="D195" s="5"/>
      <c r="E195" s="8"/>
      <c r="F195" s="8"/>
      <c r="G195" s="6"/>
      <c r="H195" s="7"/>
      <c r="I195" s="7"/>
    </row>
    <row r="196" spans="4:9" x14ac:dyDescent="0.2">
      <c r="D196" s="5"/>
      <c r="E196" s="8"/>
      <c r="F196" s="8"/>
      <c r="G196" s="6"/>
      <c r="H196" s="7"/>
      <c r="I196" s="7"/>
    </row>
    <row r="197" spans="4:9" x14ac:dyDescent="0.2">
      <c r="D197" s="5"/>
      <c r="E197" s="8"/>
      <c r="F197" s="8"/>
      <c r="G197" s="6"/>
      <c r="H197" s="7"/>
      <c r="I197" s="7"/>
    </row>
    <row r="198" spans="4:9" x14ac:dyDescent="0.2">
      <c r="D198" s="5"/>
      <c r="E198" s="8"/>
      <c r="F198" s="8"/>
      <c r="G198" s="6"/>
      <c r="H198" s="7"/>
      <c r="I198" s="7"/>
    </row>
    <row r="199" spans="4:9" x14ac:dyDescent="0.2">
      <c r="D199" s="5"/>
      <c r="E199" s="8"/>
      <c r="F199" s="8"/>
      <c r="G199" s="6"/>
      <c r="H199" s="7"/>
      <c r="I199" s="7"/>
    </row>
    <row r="200" spans="4:9" x14ac:dyDescent="0.2">
      <c r="D200" s="5"/>
      <c r="E200" s="8"/>
      <c r="F200" s="8"/>
      <c r="G200" s="6"/>
      <c r="H200" s="7"/>
      <c r="I200" s="7"/>
    </row>
    <row r="201" spans="4:9" x14ac:dyDescent="0.2">
      <c r="D201" s="5"/>
      <c r="E201" s="8"/>
      <c r="F201" s="8"/>
      <c r="G201" s="6"/>
      <c r="H201" s="7"/>
      <c r="I201" s="7"/>
    </row>
    <row r="202" spans="4:9" x14ac:dyDescent="0.2">
      <c r="D202" s="5"/>
      <c r="E202" s="8"/>
      <c r="F202" s="8"/>
      <c r="G202" s="6"/>
      <c r="H202" s="7"/>
      <c r="I202" s="7"/>
    </row>
    <row r="203" spans="4:9" x14ac:dyDescent="0.2">
      <c r="D203" s="5"/>
      <c r="E203" s="8"/>
      <c r="F203" s="8"/>
      <c r="G203" s="6"/>
      <c r="H203" s="7"/>
      <c r="I203" s="7"/>
    </row>
    <row r="204" spans="4:9" x14ac:dyDescent="0.2">
      <c r="D204" s="5"/>
      <c r="E204" s="8"/>
      <c r="F204" s="8"/>
      <c r="G204" s="6"/>
      <c r="H204" s="7"/>
      <c r="I204" s="7"/>
    </row>
    <row r="205" spans="4:9" x14ac:dyDescent="0.2">
      <c r="D205" s="5"/>
      <c r="E205" s="8"/>
      <c r="F205" s="8"/>
      <c r="G205" s="6"/>
      <c r="H205" s="7"/>
      <c r="I205" s="7"/>
    </row>
    <row r="206" spans="4:9" x14ac:dyDescent="0.2">
      <c r="D206" s="5"/>
      <c r="E206" s="8"/>
      <c r="F206" s="8"/>
      <c r="G206" s="6"/>
      <c r="H206" s="7"/>
      <c r="I206" s="7"/>
    </row>
    <row r="207" spans="4:9" x14ac:dyDescent="0.2">
      <c r="D207" s="5"/>
      <c r="E207" s="8"/>
      <c r="F207" s="8"/>
      <c r="G207" s="6"/>
      <c r="H207" s="7"/>
      <c r="I207" s="7"/>
    </row>
    <row r="208" spans="4:9" x14ac:dyDescent="0.2">
      <c r="D208" s="5"/>
      <c r="E208" s="8"/>
      <c r="F208" s="8"/>
      <c r="G208" s="6"/>
      <c r="H208" s="7"/>
      <c r="I208" s="7"/>
    </row>
    <row r="209" spans="4:9" x14ac:dyDescent="0.2">
      <c r="D209" s="5"/>
      <c r="E209" s="8"/>
      <c r="F209" s="8"/>
      <c r="G209" s="6"/>
      <c r="H209" s="7"/>
      <c r="I209" s="7"/>
    </row>
    <row r="210" spans="4:9" x14ac:dyDescent="0.2">
      <c r="D210" s="5"/>
      <c r="E210" s="8"/>
      <c r="F210" s="8"/>
      <c r="G210" s="6"/>
      <c r="H210" s="7"/>
      <c r="I210" s="7"/>
    </row>
    <row r="211" spans="4:9" x14ac:dyDescent="0.2">
      <c r="D211" s="5"/>
      <c r="E211" s="8"/>
      <c r="F211" s="8"/>
      <c r="G211" s="6"/>
      <c r="H211" s="7"/>
      <c r="I211" s="7"/>
    </row>
    <row r="212" spans="4:9" x14ac:dyDescent="0.2">
      <c r="D212" s="5"/>
      <c r="E212" s="8"/>
      <c r="F212" s="8"/>
      <c r="G212" s="6"/>
      <c r="H212" s="7"/>
      <c r="I212" s="7"/>
    </row>
    <row r="213" spans="4:9" x14ac:dyDescent="0.2">
      <c r="D213" s="5"/>
      <c r="E213" s="8"/>
      <c r="F213" s="8"/>
      <c r="G213" s="6"/>
      <c r="H213" s="7"/>
      <c r="I213" s="7"/>
    </row>
    <row r="214" spans="4:9" x14ac:dyDescent="0.2">
      <c r="D214" s="5"/>
      <c r="E214" s="8"/>
      <c r="F214" s="8"/>
      <c r="G214" s="6"/>
      <c r="H214" s="7"/>
      <c r="I214" s="7"/>
    </row>
    <row r="215" spans="4:9" x14ac:dyDescent="0.2">
      <c r="D215" s="5"/>
      <c r="E215" s="8"/>
      <c r="F215" s="8"/>
      <c r="G215" s="6"/>
      <c r="H215" s="7"/>
      <c r="I215" s="7"/>
    </row>
    <row r="216" spans="4:9" x14ac:dyDescent="0.2">
      <c r="D216" s="5"/>
      <c r="E216" s="8"/>
      <c r="F216" s="8"/>
      <c r="G216" s="6"/>
      <c r="H216" s="7"/>
      <c r="I216" s="7"/>
    </row>
    <row r="217" spans="4:9" x14ac:dyDescent="0.2">
      <c r="D217" s="5"/>
      <c r="E217" s="8"/>
      <c r="F217" s="8"/>
      <c r="G217" s="6"/>
      <c r="H217" s="7"/>
      <c r="I217" s="7"/>
    </row>
    <row r="218" spans="4:9" x14ac:dyDescent="0.2">
      <c r="D218" s="5"/>
      <c r="E218" s="8"/>
      <c r="F218" s="8"/>
      <c r="G218" s="6"/>
      <c r="H218" s="7"/>
      <c r="I218" s="7"/>
    </row>
    <row r="219" spans="4:9" x14ac:dyDescent="0.2">
      <c r="D219" s="5"/>
      <c r="E219" s="8"/>
      <c r="F219" s="8"/>
      <c r="G219" s="6"/>
      <c r="H219" s="7"/>
      <c r="I219" s="7"/>
    </row>
    <row r="220" spans="4:9" x14ac:dyDescent="0.2">
      <c r="D220" s="5"/>
      <c r="E220" s="8"/>
      <c r="F220" s="8"/>
      <c r="G220" s="6"/>
      <c r="H220" s="7"/>
      <c r="I220" s="7"/>
    </row>
    <row r="221" spans="4:9" x14ac:dyDescent="0.2">
      <c r="D221" s="5"/>
      <c r="E221" s="8"/>
      <c r="F221" s="8"/>
      <c r="G221" s="6"/>
      <c r="H221" s="7"/>
      <c r="I221" s="7"/>
    </row>
    <row r="222" spans="4:9" x14ac:dyDescent="0.2">
      <c r="D222" s="5"/>
      <c r="E222" s="8"/>
      <c r="F222" s="8"/>
      <c r="G222" s="6"/>
      <c r="H222" s="7"/>
      <c r="I222" s="7"/>
    </row>
    <row r="223" spans="4:9" x14ac:dyDescent="0.2">
      <c r="D223" s="5"/>
      <c r="E223" s="8"/>
      <c r="F223" s="8"/>
      <c r="G223" s="6"/>
      <c r="H223" s="7"/>
      <c r="I223" s="7"/>
    </row>
    <row r="224" spans="4:9" x14ac:dyDescent="0.2">
      <c r="D224" s="5"/>
      <c r="E224" s="8"/>
      <c r="F224" s="8"/>
      <c r="G224" s="6"/>
      <c r="H224" s="7"/>
      <c r="I224" s="7"/>
    </row>
    <row r="225" spans="4:9" x14ac:dyDescent="0.2">
      <c r="D225" s="5"/>
      <c r="E225" s="8"/>
      <c r="F225" s="8"/>
      <c r="G225" s="6"/>
      <c r="H225" s="7"/>
      <c r="I225" s="7"/>
    </row>
    <row r="226" spans="4:9" x14ac:dyDescent="0.2">
      <c r="D226" s="5"/>
      <c r="E226" s="8"/>
      <c r="F226" s="8"/>
      <c r="G226" s="6"/>
      <c r="H226" s="7"/>
      <c r="I226" s="7"/>
    </row>
    <row r="227" spans="4:9" x14ac:dyDescent="0.2">
      <c r="D227" s="5"/>
      <c r="E227" s="8"/>
      <c r="F227" s="8"/>
      <c r="G227" s="6"/>
      <c r="H227" s="7"/>
      <c r="I227" s="7"/>
    </row>
    <row r="228" spans="4:9" x14ac:dyDescent="0.2">
      <c r="D228" s="5"/>
      <c r="E228" s="8"/>
      <c r="F228" s="8"/>
      <c r="G228" s="6"/>
      <c r="H228" s="7"/>
      <c r="I228" s="7"/>
    </row>
    <row r="229" spans="4:9" x14ac:dyDescent="0.2">
      <c r="D229" s="5"/>
      <c r="E229" s="8"/>
      <c r="F229" s="8"/>
      <c r="G229" s="6"/>
      <c r="H229" s="7"/>
      <c r="I229" s="7"/>
    </row>
    <row r="230" spans="4:9" x14ac:dyDescent="0.2">
      <c r="D230" s="5"/>
      <c r="E230" s="8"/>
      <c r="F230" s="8"/>
      <c r="G230" s="6"/>
      <c r="H230" s="7"/>
      <c r="I230" s="7"/>
    </row>
    <row r="231" spans="4:9" x14ac:dyDescent="0.2">
      <c r="D231" s="5"/>
      <c r="E231" s="8"/>
      <c r="F231" s="8"/>
      <c r="G231" s="6"/>
      <c r="H231" s="7"/>
      <c r="I231" s="7"/>
    </row>
    <row r="232" spans="4:9" x14ac:dyDescent="0.2">
      <c r="D232" s="5"/>
      <c r="E232" s="8"/>
      <c r="F232" s="8"/>
      <c r="G232" s="6"/>
      <c r="H232" s="7"/>
      <c r="I232" s="7"/>
    </row>
    <row r="233" spans="4:9" x14ac:dyDescent="0.2">
      <c r="D233" s="5"/>
      <c r="E233" s="8"/>
      <c r="F233" s="8"/>
      <c r="G233" s="6"/>
      <c r="H233" s="7"/>
      <c r="I233" s="7"/>
    </row>
    <row r="234" spans="4:9" x14ac:dyDescent="0.2">
      <c r="D234" s="5"/>
      <c r="E234" s="8"/>
      <c r="F234" s="8"/>
      <c r="G234" s="6"/>
      <c r="H234" s="7"/>
      <c r="I234" s="7"/>
    </row>
    <row r="235" spans="4:9" x14ac:dyDescent="0.2">
      <c r="D235" s="5"/>
      <c r="E235" s="8"/>
      <c r="F235" s="8"/>
      <c r="G235" s="6"/>
      <c r="H235" s="7"/>
      <c r="I235" s="7"/>
    </row>
    <row r="236" spans="4:9" x14ac:dyDescent="0.2">
      <c r="D236" s="5"/>
      <c r="E236" s="8"/>
      <c r="F236" s="8"/>
      <c r="G236" s="6"/>
      <c r="H236" s="7"/>
      <c r="I236" s="7"/>
    </row>
    <row r="237" spans="4:9" x14ac:dyDescent="0.2">
      <c r="D237" s="5"/>
      <c r="E237" s="8"/>
      <c r="F237" s="8"/>
      <c r="G237" s="6"/>
      <c r="H237" s="7"/>
      <c r="I237" s="7"/>
    </row>
    <row r="238" spans="4:9" x14ac:dyDescent="0.2">
      <c r="D238" s="5"/>
      <c r="E238" s="8"/>
      <c r="F238" s="8"/>
      <c r="G238" s="6"/>
      <c r="H238" s="7"/>
      <c r="I238" s="7"/>
    </row>
    <row r="239" spans="4:9" x14ac:dyDescent="0.2">
      <c r="D239" s="5"/>
      <c r="E239" s="8"/>
      <c r="F239" s="8"/>
      <c r="G239" s="6"/>
      <c r="H239" s="7"/>
      <c r="I239" s="7"/>
    </row>
    <row r="240" spans="4:9" x14ac:dyDescent="0.2">
      <c r="D240" s="5"/>
      <c r="E240" s="8"/>
      <c r="F240" s="8"/>
      <c r="G240" s="6"/>
      <c r="H240" s="7"/>
      <c r="I240" s="7"/>
    </row>
    <row r="241" spans="4:9" x14ac:dyDescent="0.2">
      <c r="D241" s="5"/>
      <c r="E241" s="8"/>
      <c r="F241" s="8"/>
      <c r="G241" s="6"/>
      <c r="H241" s="7"/>
      <c r="I241" s="7"/>
    </row>
    <row r="242" spans="4:9" x14ac:dyDescent="0.2">
      <c r="D242" s="5"/>
      <c r="E242" s="8"/>
      <c r="F242" s="8"/>
      <c r="G242" s="6"/>
      <c r="H242" s="7"/>
      <c r="I242" s="7"/>
    </row>
    <row r="243" spans="4:9" x14ac:dyDescent="0.2">
      <c r="D243" s="5"/>
      <c r="E243" s="8"/>
      <c r="F243" s="8"/>
      <c r="G243" s="6"/>
      <c r="H243" s="7"/>
      <c r="I243" s="7"/>
    </row>
    <row r="244" spans="4:9" x14ac:dyDescent="0.2">
      <c r="D244" s="5"/>
      <c r="E244" s="8"/>
      <c r="F244" s="8"/>
      <c r="G244" s="6"/>
      <c r="H244" s="7"/>
      <c r="I244" s="7"/>
    </row>
    <row r="245" spans="4:9" x14ac:dyDescent="0.2">
      <c r="D245" s="5"/>
      <c r="E245" s="8"/>
      <c r="F245" s="8"/>
      <c r="G245" s="6"/>
      <c r="H245" s="7"/>
      <c r="I245" s="7"/>
    </row>
    <row r="246" spans="4:9" x14ac:dyDescent="0.2">
      <c r="D246" s="5"/>
      <c r="E246" s="8"/>
      <c r="F246" s="8"/>
      <c r="G246" s="6"/>
      <c r="H246" s="7"/>
      <c r="I246" s="7"/>
    </row>
    <row r="247" spans="4:9" x14ac:dyDescent="0.2">
      <c r="D247" s="5"/>
      <c r="E247" s="8"/>
      <c r="F247" s="8"/>
      <c r="G247" s="6"/>
      <c r="H247" s="7"/>
      <c r="I247" s="7"/>
    </row>
    <row r="248" spans="4:9" x14ac:dyDescent="0.2">
      <c r="D248" s="5"/>
      <c r="E248" s="8"/>
      <c r="F248" s="8"/>
      <c r="G248" s="6"/>
      <c r="H248" s="7"/>
      <c r="I248" s="7"/>
    </row>
    <row r="249" spans="4:9" x14ac:dyDescent="0.2">
      <c r="D249" s="5"/>
      <c r="E249" s="8"/>
      <c r="F249" s="8"/>
      <c r="G249" s="6"/>
      <c r="H249" s="7"/>
      <c r="I249" s="7"/>
    </row>
    <row r="250" spans="4:9" x14ac:dyDescent="0.2">
      <c r="D250" s="5"/>
      <c r="E250" s="8"/>
      <c r="F250" s="8"/>
      <c r="G250" s="6"/>
      <c r="H250" s="7"/>
      <c r="I250" s="7"/>
    </row>
    <row r="251" spans="4:9" x14ac:dyDescent="0.2">
      <c r="D251" s="5"/>
      <c r="E251" s="8"/>
      <c r="F251" s="8"/>
      <c r="G251" s="6"/>
      <c r="H251" s="7"/>
      <c r="I251" s="7"/>
    </row>
    <row r="252" spans="4:9" x14ac:dyDescent="0.2">
      <c r="D252" s="5"/>
      <c r="E252" s="8"/>
      <c r="F252" s="8"/>
      <c r="G252" s="6"/>
      <c r="H252" s="7"/>
      <c r="I252" s="7"/>
    </row>
    <row r="253" spans="4:9" x14ac:dyDescent="0.2">
      <c r="D253" s="5"/>
      <c r="E253" s="8"/>
      <c r="F253" s="8"/>
      <c r="G253" s="6"/>
      <c r="H253" s="7"/>
      <c r="I253" s="7"/>
    </row>
    <row r="254" spans="4:9" x14ac:dyDescent="0.2">
      <c r="D254" s="5"/>
      <c r="E254" s="8"/>
      <c r="F254" s="8"/>
      <c r="G254" s="6"/>
      <c r="H254" s="7"/>
      <c r="I254" s="7"/>
    </row>
    <row r="255" spans="4:9" x14ac:dyDescent="0.2">
      <c r="D255" s="5"/>
      <c r="E255" s="8"/>
      <c r="F255" s="8"/>
      <c r="G255" s="6"/>
      <c r="H255" s="7"/>
      <c r="I255" s="7"/>
    </row>
    <row r="256" spans="4:9" x14ac:dyDescent="0.2">
      <c r="D256" s="5"/>
      <c r="E256" s="8"/>
      <c r="F256" s="8"/>
      <c r="G256" s="6"/>
      <c r="H256" s="7"/>
      <c r="I256" s="7"/>
    </row>
    <row r="257" spans="3:9" x14ac:dyDescent="0.2">
      <c r="D257" s="5"/>
      <c r="E257" s="8"/>
      <c r="F257" s="8"/>
      <c r="G257" s="6"/>
      <c r="H257" s="7"/>
      <c r="I257" s="7"/>
    </row>
    <row r="258" spans="3:9" x14ac:dyDescent="0.2">
      <c r="D258" s="5"/>
      <c r="E258" s="8"/>
      <c r="F258" s="8"/>
      <c r="G258" s="6"/>
      <c r="H258" s="7"/>
      <c r="I258" s="7"/>
    </row>
    <row r="259" spans="3:9" x14ac:dyDescent="0.2">
      <c r="D259" s="5"/>
      <c r="E259" s="8"/>
      <c r="F259" s="8"/>
      <c r="G259" s="6"/>
      <c r="H259" s="7"/>
      <c r="I259" s="7"/>
    </row>
    <row r="260" spans="3:9" x14ac:dyDescent="0.2">
      <c r="D260" s="5"/>
      <c r="E260" s="8"/>
      <c r="F260" s="8"/>
      <c r="G260" s="6"/>
      <c r="H260" s="7"/>
      <c r="I260" s="7"/>
    </row>
    <row r="261" spans="3:9" x14ac:dyDescent="0.2">
      <c r="D261" s="5"/>
      <c r="E261" s="8"/>
      <c r="F261" s="8"/>
      <c r="G261" s="6"/>
      <c r="H261" s="7"/>
      <c r="I261" s="7"/>
    </row>
    <row r="262" spans="3:9" x14ac:dyDescent="0.2">
      <c r="D262" s="5"/>
      <c r="E262" s="8"/>
      <c r="F262" s="8"/>
      <c r="G262" s="6"/>
      <c r="H262" s="7"/>
      <c r="I262" s="7"/>
    </row>
    <row r="263" spans="3:9" x14ac:dyDescent="0.2">
      <c r="D263" s="5"/>
      <c r="E263" s="8"/>
      <c r="F263" s="8"/>
      <c r="G263" s="6"/>
      <c r="H263" s="7"/>
      <c r="I263" s="7"/>
    </row>
    <row r="264" spans="3:9" x14ac:dyDescent="0.2">
      <c r="C264" s="20"/>
      <c r="D264" s="5"/>
      <c r="E264" s="8"/>
      <c r="F264" s="8"/>
      <c r="G264" s="6"/>
      <c r="H264" s="7"/>
      <c r="I264" s="7"/>
    </row>
    <row r="265" spans="3:9" x14ac:dyDescent="0.2">
      <c r="D265" s="5"/>
      <c r="E265" s="8"/>
      <c r="F265" s="8"/>
      <c r="G265" s="6"/>
      <c r="H265" s="7"/>
      <c r="I265" s="7"/>
    </row>
    <row r="266" spans="3:9" x14ac:dyDescent="0.2">
      <c r="D266" s="5"/>
      <c r="E266" s="8"/>
      <c r="F266" s="8"/>
      <c r="G266" s="6"/>
      <c r="H266" s="7"/>
      <c r="I266" s="7"/>
    </row>
    <row r="267" spans="3:9" x14ac:dyDescent="0.2">
      <c r="D267" s="5"/>
      <c r="E267" s="8"/>
      <c r="F267" s="8"/>
      <c r="G267" s="6"/>
      <c r="H267" s="7"/>
      <c r="I267" s="7"/>
    </row>
    <row r="268" spans="3:9" x14ac:dyDescent="0.2">
      <c r="D268" s="5"/>
      <c r="E268" s="8"/>
      <c r="F268" s="8"/>
      <c r="G268" s="6"/>
      <c r="H268" s="7"/>
      <c r="I268" s="7"/>
    </row>
    <row r="269" spans="3:9" x14ac:dyDescent="0.2">
      <c r="D269" s="5"/>
      <c r="E269" s="8"/>
      <c r="F269" s="8"/>
      <c r="G269" s="6"/>
      <c r="H269" s="7"/>
      <c r="I269" s="7"/>
    </row>
    <row r="270" spans="3:9" x14ac:dyDescent="0.2">
      <c r="D270" s="5"/>
      <c r="E270" s="8"/>
      <c r="F270" s="8"/>
      <c r="G270" s="6"/>
      <c r="H270" s="7"/>
      <c r="I270" s="7"/>
    </row>
    <row r="271" spans="3:9" x14ac:dyDescent="0.2">
      <c r="D271" s="5"/>
      <c r="E271" s="8"/>
      <c r="F271" s="8"/>
      <c r="G271" s="6"/>
      <c r="H271" s="7"/>
      <c r="I271" s="7"/>
    </row>
    <row r="272" spans="3:9" x14ac:dyDescent="0.2">
      <c r="D272" s="5"/>
      <c r="E272" s="8"/>
      <c r="F272" s="8"/>
      <c r="G272" s="6"/>
      <c r="H272" s="7"/>
      <c r="I272" s="7"/>
    </row>
    <row r="273" spans="3:9" x14ac:dyDescent="0.2">
      <c r="D273" s="5"/>
      <c r="E273" s="8"/>
      <c r="F273" s="8"/>
      <c r="G273" s="6"/>
      <c r="H273" s="7"/>
      <c r="I273" s="7"/>
    </row>
    <row r="274" spans="3:9" x14ac:dyDescent="0.2">
      <c r="D274" s="5"/>
      <c r="E274" s="8"/>
      <c r="F274" s="8"/>
      <c r="G274" s="6"/>
      <c r="H274" s="7"/>
      <c r="I274" s="7"/>
    </row>
    <row r="275" spans="3:9" x14ac:dyDescent="0.2">
      <c r="D275" s="5"/>
      <c r="E275" s="8"/>
      <c r="F275" s="8"/>
      <c r="G275" s="6"/>
      <c r="H275" s="7"/>
      <c r="I275" s="7"/>
    </row>
    <row r="276" spans="3:9" x14ac:dyDescent="0.2">
      <c r="D276" s="5"/>
      <c r="E276" s="8"/>
      <c r="F276" s="8"/>
      <c r="G276" s="6"/>
      <c r="H276" s="7"/>
      <c r="I276" s="7"/>
    </row>
    <row r="277" spans="3:9" x14ac:dyDescent="0.2">
      <c r="D277" s="21"/>
      <c r="E277" s="8"/>
      <c r="F277" s="8"/>
      <c r="G277" s="22"/>
      <c r="H277" s="7"/>
      <c r="I277" s="7"/>
    </row>
    <row r="278" spans="3:9" x14ac:dyDescent="0.2">
      <c r="D278" s="5"/>
      <c r="E278" s="8"/>
      <c r="F278" s="8"/>
      <c r="G278" s="6"/>
      <c r="H278" s="7"/>
      <c r="I278" s="7"/>
    </row>
    <row r="279" spans="3:9" x14ac:dyDescent="0.2">
      <c r="D279" s="5"/>
      <c r="E279" s="8"/>
      <c r="F279" s="8"/>
      <c r="G279" s="6"/>
      <c r="H279" s="7"/>
      <c r="I279" s="7"/>
    </row>
    <row r="280" spans="3:9" x14ac:dyDescent="0.2">
      <c r="D280" s="5"/>
      <c r="E280" s="8"/>
      <c r="F280" s="8"/>
      <c r="G280" s="6"/>
      <c r="H280" s="7"/>
      <c r="I280" s="7"/>
    </row>
    <row r="281" spans="3:9" x14ac:dyDescent="0.2">
      <c r="D281" s="5"/>
      <c r="E281" s="8"/>
      <c r="F281" s="8"/>
      <c r="G281" s="6"/>
      <c r="H281" s="7"/>
      <c r="I281" s="7"/>
    </row>
    <row r="282" spans="3:9" x14ac:dyDescent="0.2">
      <c r="D282" s="5"/>
      <c r="E282" s="8"/>
      <c r="F282" s="8"/>
      <c r="G282" s="6"/>
      <c r="H282" s="7"/>
      <c r="I282" s="7"/>
    </row>
    <row r="283" spans="3:9" x14ac:dyDescent="0.2">
      <c r="D283" s="5"/>
      <c r="E283" s="8"/>
      <c r="F283" s="8"/>
      <c r="G283" s="6"/>
      <c r="H283" s="7"/>
      <c r="I283" s="7"/>
    </row>
    <row r="284" spans="3:9" x14ac:dyDescent="0.2">
      <c r="D284" s="5"/>
      <c r="E284" s="8"/>
      <c r="F284" s="8"/>
      <c r="G284" s="6"/>
      <c r="H284" s="7"/>
      <c r="I284" s="7"/>
    </row>
    <row r="285" spans="3:9" x14ac:dyDescent="0.2">
      <c r="C285" s="20"/>
      <c r="D285" s="5"/>
      <c r="E285" s="8"/>
      <c r="F285" s="8"/>
      <c r="G285" s="6"/>
      <c r="H285" s="7"/>
      <c r="I285" s="7"/>
    </row>
    <row r="286" spans="3:9" x14ac:dyDescent="0.2">
      <c r="D286" s="5"/>
      <c r="E286" s="8"/>
      <c r="F286" s="8"/>
      <c r="G286" s="6"/>
      <c r="H286" s="7"/>
      <c r="I286" s="7"/>
    </row>
    <row r="287" spans="3:9" x14ac:dyDescent="0.2">
      <c r="D287" s="5"/>
      <c r="E287" s="8"/>
      <c r="F287" s="8"/>
      <c r="G287" s="6"/>
      <c r="H287" s="7"/>
      <c r="I287" s="7"/>
    </row>
    <row r="288" spans="3:9" x14ac:dyDescent="0.2">
      <c r="D288" s="5"/>
      <c r="E288" s="8"/>
      <c r="F288" s="8"/>
      <c r="G288" s="6"/>
      <c r="H288" s="7"/>
      <c r="I288" s="7"/>
    </row>
    <row r="289" spans="4:9" x14ac:dyDescent="0.2">
      <c r="D289" s="5"/>
      <c r="E289" s="8"/>
      <c r="F289" s="8"/>
      <c r="G289" s="6"/>
      <c r="H289" s="7"/>
      <c r="I289" s="7"/>
    </row>
    <row r="290" spans="4:9" x14ac:dyDescent="0.2">
      <c r="D290" s="5"/>
      <c r="E290" s="8"/>
      <c r="F290" s="8"/>
      <c r="G290" s="6"/>
      <c r="H290" s="7"/>
      <c r="I290" s="7"/>
    </row>
    <row r="291" spans="4:9" x14ac:dyDescent="0.2">
      <c r="D291" s="5"/>
      <c r="E291" s="8"/>
      <c r="F291" s="8"/>
      <c r="G291" s="6"/>
      <c r="H291" s="7"/>
      <c r="I291" s="7"/>
    </row>
    <row r="292" spans="4:9" x14ac:dyDescent="0.2">
      <c r="D292" s="5"/>
      <c r="E292" s="8"/>
      <c r="F292" s="8"/>
      <c r="G292" s="6"/>
      <c r="H292" s="7"/>
      <c r="I292" s="7"/>
    </row>
    <row r="293" spans="4:9" x14ac:dyDescent="0.2">
      <c r="D293" s="5"/>
      <c r="E293" s="8"/>
      <c r="F293" s="8"/>
      <c r="G293" s="6"/>
      <c r="H293" s="7"/>
      <c r="I293" s="7"/>
    </row>
    <row r="294" spans="4:9" x14ac:dyDescent="0.2">
      <c r="D294" s="5"/>
      <c r="E294" s="8"/>
      <c r="F294" s="8"/>
      <c r="G294" s="6"/>
      <c r="H294" s="7"/>
      <c r="I294" s="7"/>
    </row>
    <row r="295" spans="4:9" x14ac:dyDescent="0.2">
      <c r="D295" s="5"/>
      <c r="E295" s="8"/>
      <c r="F295" s="8"/>
      <c r="G295" s="6"/>
      <c r="H295" s="7"/>
      <c r="I295" s="7"/>
    </row>
    <row r="296" spans="4:9" x14ac:dyDescent="0.2">
      <c r="D296" s="5"/>
      <c r="E296" s="8"/>
      <c r="F296" s="8"/>
      <c r="G296" s="6"/>
      <c r="H296" s="7"/>
      <c r="I296" s="7"/>
    </row>
    <row r="297" spans="4:9" x14ac:dyDescent="0.2">
      <c r="D297" s="5"/>
      <c r="E297" s="8"/>
      <c r="F297" s="8"/>
      <c r="G297" s="6"/>
      <c r="H297" s="7"/>
      <c r="I297" s="7"/>
    </row>
    <row r="298" spans="4:9" x14ac:dyDescent="0.2">
      <c r="D298" s="5"/>
      <c r="E298" s="8"/>
      <c r="F298" s="8"/>
      <c r="G298" s="6"/>
      <c r="H298" s="7"/>
      <c r="I298" s="7"/>
    </row>
    <row r="299" spans="4:9" x14ac:dyDescent="0.2">
      <c r="D299" s="5"/>
      <c r="E299" s="8"/>
      <c r="F299" s="8"/>
      <c r="G299" s="6"/>
      <c r="H299" s="7"/>
      <c r="I299" s="7"/>
    </row>
    <row r="300" spans="4:9" x14ac:dyDescent="0.2">
      <c r="D300" s="5"/>
      <c r="E300" s="8"/>
      <c r="F300" s="8"/>
      <c r="G300" s="6"/>
      <c r="H300" s="7"/>
      <c r="I300" s="7"/>
    </row>
    <row r="301" spans="4:9" x14ac:dyDescent="0.2">
      <c r="D301" s="5"/>
      <c r="E301" s="8"/>
      <c r="F301" s="8"/>
      <c r="G301" s="6"/>
      <c r="H301" s="7"/>
      <c r="I301" s="7"/>
    </row>
    <row r="302" spans="4:9" x14ac:dyDescent="0.2">
      <c r="D302" s="5"/>
      <c r="E302" s="8"/>
      <c r="F302" s="8"/>
      <c r="G302" s="6"/>
      <c r="H302" s="7"/>
      <c r="I302" s="7"/>
    </row>
    <row r="303" spans="4:9" x14ac:dyDescent="0.2">
      <c r="D303" s="5"/>
      <c r="E303" s="8"/>
      <c r="F303" s="8"/>
      <c r="G303" s="6"/>
      <c r="H303" s="7"/>
      <c r="I303" s="7"/>
    </row>
    <row r="304" spans="4:9" x14ac:dyDescent="0.2">
      <c r="D304" s="5"/>
      <c r="E304" s="8"/>
      <c r="F304" s="8"/>
      <c r="G304" s="6"/>
      <c r="H304" s="7"/>
      <c r="I304" s="7"/>
    </row>
    <row r="305" spans="3:9" x14ac:dyDescent="0.2">
      <c r="D305" s="5"/>
      <c r="E305" s="8"/>
      <c r="F305" s="8"/>
      <c r="G305" s="6"/>
      <c r="H305" s="7"/>
      <c r="I305" s="7"/>
    </row>
    <row r="306" spans="3:9" x14ac:dyDescent="0.2">
      <c r="D306" s="5"/>
      <c r="E306" s="8"/>
      <c r="F306" s="8"/>
      <c r="G306" s="6"/>
      <c r="H306" s="7"/>
      <c r="I306" s="7"/>
    </row>
    <row r="307" spans="3:9" x14ac:dyDescent="0.2">
      <c r="D307" s="5"/>
      <c r="E307" s="8"/>
      <c r="F307" s="8"/>
      <c r="G307" s="6"/>
      <c r="H307" s="7"/>
      <c r="I307" s="7"/>
    </row>
    <row r="308" spans="3:9" x14ac:dyDescent="0.2">
      <c r="C308" s="20"/>
      <c r="D308" s="5"/>
      <c r="E308" s="8"/>
      <c r="F308" s="8"/>
      <c r="G308" s="6"/>
      <c r="H308" s="7"/>
      <c r="I308" s="7"/>
    </row>
    <row r="309" spans="3:9" x14ac:dyDescent="0.2">
      <c r="D309" s="5"/>
      <c r="E309" s="8"/>
      <c r="F309" s="8"/>
      <c r="G309" s="6"/>
      <c r="H309" s="7"/>
      <c r="I309" s="7"/>
    </row>
    <row r="310" spans="3:9" x14ac:dyDescent="0.2">
      <c r="D310" s="5"/>
      <c r="E310" s="8"/>
      <c r="F310" s="8"/>
      <c r="G310" s="6"/>
      <c r="H310" s="7"/>
      <c r="I310" s="7"/>
    </row>
    <row r="311" spans="3:9" x14ac:dyDescent="0.2">
      <c r="D311" s="5"/>
      <c r="E311" s="8"/>
      <c r="F311" s="8"/>
      <c r="G311" s="6"/>
      <c r="H311" s="7"/>
      <c r="I311" s="7"/>
    </row>
    <row r="312" spans="3:9" x14ac:dyDescent="0.2">
      <c r="D312" s="5"/>
      <c r="E312" s="8"/>
      <c r="F312" s="8"/>
      <c r="G312" s="6"/>
      <c r="H312" s="7"/>
      <c r="I312" s="7"/>
    </row>
    <row r="313" spans="3:9" x14ac:dyDescent="0.2">
      <c r="D313" s="5"/>
      <c r="E313" s="8"/>
      <c r="F313" s="8"/>
      <c r="G313" s="6"/>
      <c r="H313" s="7"/>
      <c r="I313" s="7"/>
    </row>
    <row r="314" spans="3:9" x14ac:dyDescent="0.2">
      <c r="D314" s="5"/>
      <c r="E314" s="8"/>
      <c r="F314" s="8"/>
      <c r="G314" s="6"/>
      <c r="H314" s="7"/>
      <c r="I314" s="7"/>
    </row>
    <row r="315" spans="3:9" x14ac:dyDescent="0.2">
      <c r="D315" s="5"/>
      <c r="E315" s="8"/>
      <c r="F315" s="8"/>
      <c r="G315" s="6"/>
      <c r="H315" s="7"/>
      <c r="I315" s="7"/>
    </row>
    <row r="316" spans="3:9" x14ac:dyDescent="0.2">
      <c r="D316" s="5"/>
      <c r="E316" s="8"/>
      <c r="F316" s="8"/>
      <c r="G316" s="6"/>
      <c r="H316" s="7"/>
      <c r="I316" s="7"/>
    </row>
    <row r="317" spans="3:9" x14ac:dyDescent="0.2">
      <c r="D317" s="5"/>
      <c r="E317" s="8"/>
      <c r="F317" s="8"/>
      <c r="G317" s="6"/>
      <c r="H317" s="7"/>
      <c r="I317" s="7"/>
    </row>
    <row r="318" spans="3:9" x14ac:dyDescent="0.2">
      <c r="D318" s="5"/>
      <c r="E318" s="8"/>
      <c r="F318" s="8"/>
      <c r="G318" s="6"/>
      <c r="H318" s="7"/>
      <c r="I318" s="7"/>
    </row>
    <row r="319" spans="3:9" x14ac:dyDescent="0.2">
      <c r="D319" s="5"/>
      <c r="E319" s="8"/>
      <c r="F319" s="8"/>
      <c r="G319" s="6"/>
      <c r="H319" s="7"/>
      <c r="I319" s="7"/>
    </row>
    <row r="320" spans="3:9" x14ac:dyDescent="0.2">
      <c r="D320" s="5"/>
      <c r="E320" s="8"/>
      <c r="F320" s="8"/>
      <c r="G320" s="6"/>
      <c r="H320" s="7"/>
      <c r="I320" s="7"/>
    </row>
    <row r="321" spans="4:9" x14ac:dyDescent="0.2">
      <c r="D321" s="5"/>
      <c r="E321" s="8"/>
      <c r="F321" s="8"/>
      <c r="G321" s="6"/>
      <c r="H321" s="7"/>
      <c r="I321" s="7"/>
    </row>
    <row r="322" spans="4:9" x14ac:dyDescent="0.2">
      <c r="D322" s="5"/>
      <c r="E322" s="8"/>
      <c r="F322" s="8"/>
      <c r="G322" s="6"/>
      <c r="H322" s="7"/>
      <c r="I322" s="7"/>
    </row>
    <row r="323" spans="4:9" x14ac:dyDescent="0.2">
      <c r="D323" s="5"/>
      <c r="E323" s="8"/>
      <c r="F323" s="8"/>
      <c r="G323" s="6"/>
      <c r="H323" s="7"/>
      <c r="I323" s="7"/>
    </row>
    <row r="324" spans="4:9" x14ac:dyDescent="0.2">
      <c r="D324" s="5"/>
      <c r="E324" s="8"/>
      <c r="F324" s="8"/>
      <c r="G324" s="6"/>
      <c r="H324" s="7"/>
      <c r="I324" s="7"/>
    </row>
    <row r="325" spans="4:9" x14ac:dyDescent="0.2">
      <c r="D325" s="5"/>
      <c r="E325" s="8"/>
      <c r="F325" s="8"/>
      <c r="G325" s="6"/>
      <c r="H325" s="7"/>
      <c r="I325" s="7"/>
    </row>
    <row r="326" spans="4:9" x14ac:dyDescent="0.2">
      <c r="D326" s="5"/>
      <c r="E326" s="8"/>
      <c r="F326" s="8"/>
      <c r="G326" s="6"/>
      <c r="H326" s="7"/>
      <c r="I326" s="7"/>
    </row>
    <row r="327" spans="4:9" x14ac:dyDescent="0.2">
      <c r="D327" s="5"/>
      <c r="E327" s="8"/>
      <c r="F327" s="8"/>
      <c r="G327" s="6"/>
      <c r="H327" s="7"/>
      <c r="I327" s="7"/>
    </row>
    <row r="328" spans="4:9" x14ac:dyDescent="0.2">
      <c r="D328" s="5"/>
      <c r="E328" s="8"/>
      <c r="F328" s="8"/>
      <c r="G328" s="6"/>
      <c r="H328" s="7"/>
      <c r="I328" s="7"/>
    </row>
    <row r="329" spans="4:9" x14ac:dyDescent="0.2">
      <c r="D329" s="5"/>
      <c r="E329" s="8"/>
      <c r="F329" s="8"/>
      <c r="G329" s="6"/>
      <c r="H329" s="7"/>
      <c r="I329" s="7"/>
    </row>
    <row r="330" spans="4:9" x14ac:dyDescent="0.2">
      <c r="D330" s="5"/>
      <c r="E330" s="8"/>
      <c r="F330" s="8"/>
      <c r="G330" s="6"/>
      <c r="H330" s="7"/>
      <c r="I330" s="7"/>
    </row>
    <row r="331" spans="4:9" x14ac:dyDescent="0.2">
      <c r="D331" s="5"/>
      <c r="E331" s="8"/>
      <c r="F331" s="8"/>
      <c r="G331" s="6"/>
      <c r="H331" s="7"/>
      <c r="I331" s="7"/>
    </row>
    <row r="332" spans="4:9" x14ac:dyDescent="0.2">
      <c r="D332" s="5"/>
      <c r="E332" s="8"/>
      <c r="F332" s="8"/>
      <c r="G332" s="6"/>
      <c r="H332" s="7"/>
      <c r="I332" s="7"/>
    </row>
    <row r="333" spans="4:9" x14ac:dyDescent="0.2">
      <c r="D333" s="5"/>
      <c r="E333" s="8"/>
      <c r="F333" s="8"/>
      <c r="G333" s="6"/>
      <c r="H333" s="7"/>
      <c r="I333" s="7"/>
    </row>
    <row r="334" spans="4:9" x14ac:dyDescent="0.2">
      <c r="D334" s="5"/>
      <c r="E334" s="8"/>
      <c r="F334" s="8"/>
      <c r="G334" s="6"/>
      <c r="H334" s="7"/>
      <c r="I334" s="7"/>
    </row>
    <row r="335" spans="4:9" x14ac:dyDescent="0.2">
      <c r="D335" s="5"/>
      <c r="E335" s="8"/>
      <c r="F335" s="8"/>
      <c r="G335" s="6"/>
      <c r="H335" s="7"/>
      <c r="I335" s="7"/>
    </row>
    <row r="336" spans="4:9" x14ac:dyDescent="0.2">
      <c r="D336" s="5"/>
      <c r="E336" s="8"/>
      <c r="F336" s="8"/>
      <c r="G336" s="6"/>
      <c r="H336" s="7"/>
      <c r="I336" s="7"/>
    </row>
    <row r="337" spans="3:9" x14ac:dyDescent="0.2">
      <c r="D337" s="5"/>
      <c r="E337" s="8"/>
      <c r="F337" s="8"/>
      <c r="G337" s="6"/>
      <c r="H337" s="7"/>
      <c r="I337" s="7"/>
    </row>
    <row r="338" spans="3:9" x14ac:dyDescent="0.2">
      <c r="D338" s="5"/>
      <c r="E338" s="8"/>
      <c r="F338" s="8"/>
      <c r="G338" s="6"/>
      <c r="H338" s="7"/>
      <c r="I338" s="7"/>
    </row>
    <row r="339" spans="3:9" x14ac:dyDescent="0.2">
      <c r="D339" s="5"/>
      <c r="E339" s="8"/>
      <c r="F339" s="8"/>
      <c r="G339" s="6"/>
      <c r="H339" s="7"/>
      <c r="I339" s="7"/>
    </row>
    <row r="340" spans="3:9" x14ac:dyDescent="0.2">
      <c r="D340" s="5"/>
      <c r="E340" s="8"/>
      <c r="F340" s="8"/>
      <c r="G340" s="6"/>
      <c r="H340" s="7"/>
      <c r="I340" s="7"/>
    </row>
    <row r="341" spans="3:9" x14ac:dyDescent="0.2">
      <c r="D341" s="5"/>
      <c r="E341" s="8"/>
      <c r="F341" s="8"/>
      <c r="G341" s="6"/>
      <c r="H341" s="7"/>
      <c r="I341" s="7"/>
    </row>
    <row r="342" spans="3:9" x14ac:dyDescent="0.2">
      <c r="D342" s="5"/>
      <c r="E342" s="8"/>
      <c r="F342" s="8"/>
      <c r="G342" s="6"/>
      <c r="H342" s="7"/>
      <c r="I342" s="7"/>
    </row>
    <row r="343" spans="3:9" x14ac:dyDescent="0.2">
      <c r="D343" s="5"/>
      <c r="E343" s="8"/>
      <c r="F343" s="8"/>
      <c r="G343" s="6"/>
      <c r="H343" s="7"/>
      <c r="I343" s="7"/>
    </row>
    <row r="344" spans="3:9" x14ac:dyDescent="0.2">
      <c r="D344" s="5"/>
      <c r="E344" s="8"/>
      <c r="F344" s="8"/>
      <c r="G344" s="6"/>
      <c r="H344" s="7"/>
      <c r="I344" s="7"/>
    </row>
    <row r="345" spans="3:9" x14ac:dyDescent="0.2">
      <c r="D345" s="5"/>
      <c r="E345" s="8"/>
      <c r="F345" s="8"/>
      <c r="G345" s="6"/>
      <c r="H345" s="7"/>
      <c r="I345" s="7"/>
    </row>
    <row r="346" spans="3:9" x14ac:dyDescent="0.2">
      <c r="D346" s="5"/>
      <c r="E346" s="8"/>
      <c r="F346" s="8"/>
      <c r="G346" s="6"/>
      <c r="H346" s="7"/>
      <c r="I346" s="7"/>
    </row>
    <row r="347" spans="3:9" x14ac:dyDescent="0.2">
      <c r="D347" s="5"/>
      <c r="E347" s="8"/>
      <c r="F347" s="8"/>
      <c r="G347" s="6"/>
      <c r="H347" s="7"/>
      <c r="I347" s="7"/>
    </row>
    <row r="348" spans="3:9" x14ac:dyDescent="0.2">
      <c r="C348" s="20"/>
      <c r="D348" s="5"/>
      <c r="E348" s="8"/>
      <c r="F348" s="8"/>
      <c r="G348" s="6"/>
      <c r="H348" s="7"/>
      <c r="I348" s="7"/>
    </row>
    <row r="349" spans="3:9" x14ac:dyDescent="0.2">
      <c r="D349" s="5"/>
      <c r="E349" s="8"/>
      <c r="F349" s="8"/>
      <c r="G349" s="6"/>
      <c r="H349" s="7"/>
      <c r="I349" s="7"/>
    </row>
    <row r="350" spans="3:9" x14ac:dyDescent="0.2">
      <c r="D350" s="5"/>
      <c r="E350" s="8"/>
      <c r="F350" s="8"/>
      <c r="G350" s="6"/>
      <c r="H350" s="7"/>
      <c r="I350" s="7"/>
    </row>
    <row r="351" spans="3:9" x14ac:dyDescent="0.2">
      <c r="D351" s="5"/>
      <c r="E351" s="8"/>
      <c r="F351" s="8"/>
      <c r="G351" s="6"/>
      <c r="H351" s="7"/>
      <c r="I351" s="7"/>
    </row>
    <row r="352" spans="3:9" x14ac:dyDescent="0.2">
      <c r="D352" s="5"/>
      <c r="E352" s="8"/>
      <c r="F352" s="8"/>
      <c r="G352" s="6"/>
      <c r="H352" s="7"/>
      <c r="I352" s="7"/>
    </row>
    <row r="353" spans="4:9" x14ac:dyDescent="0.2">
      <c r="D353" s="5"/>
      <c r="E353" s="8"/>
      <c r="F353" s="8"/>
      <c r="G353" s="6"/>
      <c r="H353" s="7"/>
      <c r="I353" s="7"/>
    </row>
    <row r="354" spans="4:9" x14ac:dyDescent="0.2">
      <c r="D354" s="5"/>
      <c r="E354" s="8"/>
      <c r="F354" s="8"/>
      <c r="G354" s="6"/>
      <c r="H354" s="7"/>
      <c r="I354" s="7"/>
    </row>
    <row r="355" spans="4:9" x14ac:dyDescent="0.2">
      <c r="D355" s="5"/>
      <c r="E355" s="8"/>
      <c r="F355" s="8"/>
      <c r="G355" s="6"/>
      <c r="H355" s="7"/>
      <c r="I355" s="7"/>
    </row>
    <row r="356" spans="4:9" x14ac:dyDescent="0.2">
      <c r="D356" s="5"/>
      <c r="E356" s="8"/>
      <c r="F356" s="8"/>
      <c r="G356" s="6"/>
      <c r="H356" s="7"/>
      <c r="I356" s="7"/>
    </row>
    <row r="357" spans="4:9" x14ac:dyDescent="0.2">
      <c r="D357" s="5"/>
      <c r="E357" s="8"/>
      <c r="F357" s="8"/>
      <c r="G357" s="6"/>
      <c r="H357" s="7"/>
      <c r="I357" s="7"/>
    </row>
    <row r="358" spans="4:9" x14ac:dyDescent="0.2">
      <c r="D358" s="5"/>
      <c r="E358" s="8"/>
      <c r="F358" s="8"/>
      <c r="G358" s="6"/>
      <c r="H358" s="7"/>
      <c r="I358" s="7"/>
    </row>
    <row r="359" spans="4:9" x14ac:dyDescent="0.2">
      <c r="D359" s="5"/>
      <c r="E359" s="8"/>
      <c r="F359" s="8"/>
      <c r="G359" s="6"/>
      <c r="H359" s="7"/>
      <c r="I359" s="7"/>
    </row>
    <row r="360" spans="4:9" x14ac:dyDescent="0.2">
      <c r="D360" s="5"/>
      <c r="E360" s="8"/>
      <c r="F360" s="8"/>
      <c r="G360" s="6"/>
      <c r="H360" s="7"/>
      <c r="I360" s="7"/>
    </row>
    <row r="361" spans="4:9" x14ac:dyDescent="0.2">
      <c r="D361" s="5"/>
      <c r="E361" s="8"/>
      <c r="F361" s="8"/>
      <c r="G361" s="6"/>
      <c r="H361" s="7"/>
      <c r="I361" s="7"/>
    </row>
    <row r="362" spans="4:9" x14ac:dyDescent="0.2">
      <c r="D362" s="5"/>
      <c r="E362" s="8"/>
      <c r="F362" s="8"/>
      <c r="G362" s="6"/>
      <c r="H362" s="7"/>
      <c r="I362" s="7"/>
    </row>
    <row r="363" spans="4:9" x14ac:dyDescent="0.2">
      <c r="D363" s="5"/>
      <c r="E363" s="8"/>
      <c r="F363" s="8"/>
      <c r="G363" s="6"/>
      <c r="H363" s="7"/>
      <c r="I363" s="7"/>
    </row>
    <row r="364" spans="4:9" x14ac:dyDescent="0.2">
      <c r="D364" s="5"/>
      <c r="E364" s="8"/>
      <c r="F364" s="8"/>
      <c r="G364" s="6"/>
      <c r="H364" s="7"/>
      <c r="I364" s="7"/>
    </row>
    <row r="365" spans="4:9" x14ac:dyDescent="0.2">
      <c r="D365" s="5"/>
      <c r="E365" s="8"/>
      <c r="F365" s="8"/>
      <c r="G365" s="6"/>
      <c r="H365" s="7"/>
      <c r="I365" s="7"/>
    </row>
    <row r="366" spans="4:9" x14ac:dyDescent="0.2">
      <c r="D366" s="5"/>
      <c r="E366" s="8"/>
      <c r="F366" s="8"/>
      <c r="G366" s="6"/>
      <c r="H366" s="7"/>
      <c r="I366" s="7"/>
    </row>
    <row r="367" spans="4:9" x14ac:dyDescent="0.2">
      <c r="D367" s="5"/>
      <c r="E367" s="8"/>
      <c r="F367" s="8"/>
      <c r="G367" s="6"/>
      <c r="H367" s="7"/>
      <c r="I367" s="7"/>
    </row>
    <row r="368" spans="4:9" x14ac:dyDescent="0.2">
      <c r="D368" s="5"/>
      <c r="E368" s="8"/>
      <c r="F368" s="8"/>
      <c r="G368" s="6"/>
      <c r="H368" s="7"/>
      <c r="I368" s="7"/>
    </row>
    <row r="369" spans="4:9" x14ac:dyDescent="0.2">
      <c r="D369" s="5"/>
      <c r="E369" s="8"/>
      <c r="F369" s="8"/>
      <c r="G369" s="6"/>
      <c r="H369" s="7"/>
      <c r="I369" s="7"/>
    </row>
    <row r="370" spans="4:9" x14ac:dyDescent="0.2">
      <c r="D370" s="5"/>
      <c r="E370" s="8"/>
      <c r="F370" s="8"/>
      <c r="G370" s="6"/>
      <c r="H370" s="7"/>
      <c r="I370" s="7"/>
    </row>
    <row r="371" spans="4:9" x14ac:dyDescent="0.2">
      <c r="D371" s="5"/>
      <c r="E371" s="8"/>
      <c r="F371" s="8"/>
      <c r="G371" s="6"/>
      <c r="H371" s="7"/>
      <c r="I371" s="7"/>
    </row>
    <row r="372" spans="4:9" x14ac:dyDescent="0.2">
      <c r="D372" s="5"/>
      <c r="E372" s="8"/>
      <c r="F372" s="8"/>
      <c r="G372" s="6"/>
      <c r="H372" s="7"/>
      <c r="I372" s="7"/>
    </row>
    <row r="373" spans="4:9" x14ac:dyDescent="0.2">
      <c r="D373" s="5"/>
      <c r="E373" s="8"/>
      <c r="F373" s="8"/>
      <c r="G373" s="6"/>
      <c r="H373" s="7"/>
      <c r="I373" s="7"/>
    </row>
    <row r="374" spans="4:9" x14ac:dyDescent="0.2">
      <c r="D374" s="5"/>
      <c r="E374" s="8"/>
      <c r="F374" s="8"/>
      <c r="G374" s="6"/>
      <c r="H374" s="7"/>
      <c r="I374" s="7"/>
    </row>
    <row r="375" spans="4:9" x14ac:dyDescent="0.2">
      <c r="D375" s="5"/>
      <c r="E375" s="8"/>
      <c r="F375" s="8"/>
      <c r="G375" s="6"/>
      <c r="H375" s="7"/>
      <c r="I375" s="7"/>
    </row>
    <row r="376" spans="4:9" x14ac:dyDescent="0.2">
      <c r="D376" s="5"/>
      <c r="E376" s="8"/>
      <c r="F376" s="8"/>
      <c r="G376" s="6"/>
      <c r="H376" s="7"/>
      <c r="I376" s="7"/>
    </row>
    <row r="377" spans="4:9" x14ac:dyDescent="0.2">
      <c r="D377" s="5"/>
      <c r="E377" s="8"/>
      <c r="F377" s="8"/>
      <c r="G377" s="6"/>
      <c r="H377" s="7"/>
      <c r="I377" s="7"/>
    </row>
    <row r="378" spans="4:9" x14ac:dyDescent="0.2">
      <c r="D378" s="5"/>
      <c r="E378" s="8"/>
      <c r="F378" s="8"/>
      <c r="G378" s="6"/>
      <c r="H378" s="7"/>
      <c r="I378" s="7"/>
    </row>
    <row r="379" spans="4:9" x14ac:dyDescent="0.2">
      <c r="D379" s="5"/>
      <c r="E379" s="8"/>
      <c r="F379" s="8"/>
      <c r="G379" s="6"/>
      <c r="H379" s="7"/>
      <c r="I379" s="7"/>
    </row>
    <row r="380" spans="4:9" x14ac:dyDescent="0.2">
      <c r="D380" s="5"/>
      <c r="E380" s="8"/>
      <c r="F380" s="8"/>
      <c r="G380" s="6"/>
      <c r="H380" s="7"/>
      <c r="I380" s="7"/>
    </row>
    <row r="381" spans="4:9" x14ac:dyDescent="0.2">
      <c r="D381" s="5"/>
      <c r="E381" s="8"/>
      <c r="F381" s="8"/>
      <c r="G381" s="6"/>
      <c r="H381" s="7"/>
      <c r="I381" s="7"/>
    </row>
    <row r="382" spans="4:9" x14ac:dyDescent="0.2">
      <c r="D382" s="5"/>
      <c r="E382" s="8"/>
      <c r="F382" s="8"/>
      <c r="G382" s="6"/>
      <c r="H382" s="7"/>
      <c r="I382" s="7"/>
    </row>
    <row r="383" spans="4:9" x14ac:dyDescent="0.2">
      <c r="D383" s="5"/>
      <c r="E383" s="8"/>
      <c r="F383" s="8"/>
      <c r="G383" s="6"/>
      <c r="H383" s="7"/>
      <c r="I383" s="7"/>
    </row>
    <row r="384" spans="4:9" x14ac:dyDescent="0.2">
      <c r="D384" s="5"/>
      <c r="E384" s="8"/>
      <c r="F384" s="8"/>
      <c r="G384" s="6"/>
      <c r="H384" s="7"/>
      <c r="I384" s="7"/>
    </row>
    <row r="385" spans="3:10" x14ac:dyDescent="0.2">
      <c r="D385" s="5"/>
      <c r="E385" s="8"/>
      <c r="F385" s="8"/>
      <c r="G385" s="6"/>
      <c r="H385" s="7"/>
      <c r="I385" s="7"/>
    </row>
    <row r="386" spans="3:10" x14ac:dyDescent="0.2">
      <c r="D386" s="5"/>
      <c r="E386" s="8"/>
      <c r="F386" s="8"/>
      <c r="G386" s="6"/>
      <c r="H386" s="7"/>
      <c r="I386" s="7"/>
    </row>
    <row r="387" spans="3:10" x14ac:dyDescent="0.2">
      <c r="D387" s="5"/>
      <c r="E387" s="8"/>
      <c r="F387" s="8"/>
      <c r="G387" s="6"/>
      <c r="H387" s="7"/>
      <c r="I387" s="7"/>
    </row>
    <row r="388" spans="3:10" x14ac:dyDescent="0.2">
      <c r="D388" s="5"/>
      <c r="E388" s="8"/>
      <c r="F388" s="8"/>
      <c r="G388" s="6"/>
      <c r="H388" s="7"/>
      <c r="I388" s="7"/>
    </row>
    <row r="389" spans="3:10" x14ac:dyDescent="0.2">
      <c r="D389" s="5"/>
      <c r="E389" s="8"/>
      <c r="F389" s="8"/>
      <c r="G389" s="6"/>
      <c r="H389" s="7"/>
      <c r="I389" s="7"/>
    </row>
    <row r="390" spans="3:10" x14ac:dyDescent="0.2">
      <c r="D390" s="5"/>
      <c r="E390" s="8"/>
      <c r="F390" s="8"/>
      <c r="G390" s="6"/>
      <c r="H390" s="7"/>
      <c r="I390" s="7"/>
    </row>
    <row r="391" spans="3:10" x14ac:dyDescent="0.2">
      <c r="D391" s="5"/>
      <c r="E391" s="8"/>
      <c r="F391" s="8"/>
      <c r="G391" s="6"/>
      <c r="H391" s="7"/>
      <c r="I391" s="7"/>
    </row>
    <row r="392" spans="3:10" x14ac:dyDescent="0.2">
      <c r="D392" s="5"/>
      <c r="E392" s="8"/>
      <c r="F392" s="8"/>
      <c r="G392" s="6"/>
      <c r="H392" s="7"/>
      <c r="I392" s="7"/>
    </row>
    <row r="393" spans="3:10" x14ac:dyDescent="0.2">
      <c r="D393" s="5"/>
      <c r="E393" s="8"/>
      <c r="F393" s="8"/>
      <c r="G393" s="6"/>
      <c r="H393" s="7"/>
      <c r="I393" s="7"/>
    </row>
    <row r="394" spans="3:10" x14ac:dyDescent="0.2">
      <c r="C394" s="20"/>
      <c r="D394" s="5"/>
      <c r="E394" s="8"/>
      <c r="F394" s="8"/>
      <c r="G394" s="6"/>
      <c r="H394" s="7"/>
      <c r="I394" s="7"/>
      <c r="J394" s="11"/>
    </row>
    <row r="395" spans="3:10" x14ac:dyDescent="0.2">
      <c r="D395" s="5"/>
      <c r="E395" s="8"/>
      <c r="F395" s="8"/>
      <c r="G395" s="6"/>
      <c r="H395" s="7"/>
      <c r="I395" s="7"/>
    </row>
    <row r="396" spans="3:10" x14ac:dyDescent="0.2">
      <c r="D396" s="5"/>
      <c r="E396" s="8"/>
      <c r="F396" s="8"/>
      <c r="G396" s="6"/>
      <c r="H396" s="7"/>
      <c r="I396" s="7"/>
    </row>
    <row r="397" spans="3:10" x14ac:dyDescent="0.2">
      <c r="D397" s="5"/>
      <c r="E397" s="8"/>
      <c r="F397" s="8"/>
      <c r="G397" s="6"/>
      <c r="H397" s="7"/>
      <c r="I397" s="7"/>
    </row>
    <row r="398" spans="3:10" x14ac:dyDescent="0.2">
      <c r="D398" s="5"/>
      <c r="E398" s="8"/>
      <c r="F398" s="8"/>
      <c r="G398" s="6"/>
      <c r="H398" s="7"/>
      <c r="I398" s="7"/>
    </row>
    <row r="399" spans="3:10" x14ac:dyDescent="0.2">
      <c r="D399" s="5"/>
      <c r="E399" s="8"/>
      <c r="F399" s="8"/>
      <c r="G399" s="6"/>
      <c r="H399" s="7"/>
      <c r="I399" s="7"/>
    </row>
    <row r="400" spans="3:10" x14ac:dyDescent="0.2">
      <c r="D400" s="5"/>
      <c r="E400" s="8"/>
      <c r="F400" s="8"/>
      <c r="G400" s="6"/>
      <c r="H400" s="7"/>
      <c r="I400" s="7"/>
      <c r="J400" s="11"/>
    </row>
    <row r="401" spans="4:9" x14ac:dyDescent="0.2">
      <c r="D401" s="5"/>
      <c r="E401" s="8"/>
      <c r="F401" s="8"/>
      <c r="G401" s="6"/>
      <c r="H401" s="7"/>
      <c r="I401" s="7"/>
    </row>
    <row r="402" spans="4:9" x14ac:dyDescent="0.2">
      <c r="D402" s="5"/>
      <c r="E402" s="8"/>
      <c r="F402" s="8"/>
      <c r="G402" s="6"/>
      <c r="H402" s="7"/>
      <c r="I402" s="7"/>
    </row>
    <row r="403" spans="4:9" x14ac:dyDescent="0.2">
      <c r="D403" s="5"/>
      <c r="E403" s="8"/>
      <c r="F403" s="8"/>
      <c r="G403" s="6"/>
      <c r="H403" s="7"/>
      <c r="I403" s="7"/>
    </row>
    <row r="404" spans="4:9" x14ac:dyDescent="0.2">
      <c r="D404" s="5"/>
      <c r="E404" s="8"/>
      <c r="F404" s="8"/>
      <c r="G404" s="6"/>
      <c r="H404" s="7"/>
      <c r="I404" s="7"/>
    </row>
    <row r="405" spans="4:9" x14ac:dyDescent="0.2">
      <c r="D405" s="5"/>
      <c r="E405" s="8"/>
      <c r="F405" s="8"/>
      <c r="G405" s="6"/>
      <c r="H405" s="7"/>
      <c r="I405" s="7"/>
    </row>
    <row r="406" spans="4:9" x14ac:dyDescent="0.2">
      <c r="D406" s="5"/>
      <c r="E406" s="8"/>
      <c r="F406" s="8"/>
      <c r="G406" s="6"/>
      <c r="H406" s="7"/>
      <c r="I406" s="7"/>
    </row>
    <row r="407" spans="4:9" x14ac:dyDescent="0.2">
      <c r="D407" s="5"/>
      <c r="E407" s="8"/>
      <c r="F407" s="8"/>
      <c r="G407" s="6"/>
      <c r="H407" s="7"/>
      <c r="I407" s="7"/>
    </row>
    <row r="408" spans="4:9" x14ac:dyDescent="0.2">
      <c r="D408" s="5"/>
      <c r="E408" s="8"/>
      <c r="F408" s="8"/>
      <c r="G408" s="6"/>
      <c r="H408" s="7"/>
      <c r="I408" s="7"/>
    </row>
    <row r="409" spans="4:9" x14ac:dyDescent="0.2">
      <c r="D409" s="5"/>
      <c r="E409" s="8"/>
      <c r="F409" s="8"/>
      <c r="G409" s="6"/>
      <c r="H409" s="7"/>
      <c r="I409" s="7"/>
    </row>
    <row r="410" spans="4:9" x14ac:dyDescent="0.2">
      <c r="D410" s="5"/>
      <c r="E410" s="8"/>
      <c r="F410" s="8"/>
      <c r="G410" s="6"/>
      <c r="H410" s="7"/>
      <c r="I410" s="7"/>
    </row>
    <row r="411" spans="4:9" x14ac:dyDescent="0.2">
      <c r="D411" s="5"/>
      <c r="E411" s="8"/>
      <c r="F411" s="8"/>
      <c r="G411" s="6"/>
      <c r="H411" s="7"/>
      <c r="I411" s="7"/>
    </row>
    <row r="412" spans="4:9" x14ac:dyDescent="0.2">
      <c r="D412" s="5"/>
      <c r="E412" s="8"/>
      <c r="F412" s="8"/>
      <c r="G412" s="6"/>
      <c r="H412" s="7"/>
      <c r="I412" s="7"/>
    </row>
    <row r="413" spans="4:9" x14ac:dyDescent="0.2">
      <c r="D413" s="5"/>
      <c r="E413" s="8"/>
      <c r="F413" s="8"/>
      <c r="G413" s="6"/>
      <c r="H413" s="7"/>
      <c r="I413" s="7"/>
    </row>
    <row r="414" spans="4:9" x14ac:dyDescent="0.2">
      <c r="D414" s="5"/>
      <c r="E414" s="8"/>
      <c r="F414" s="8"/>
      <c r="G414" s="6"/>
      <c r="H414" s="7"/>
      <c r="I414" s="7"/>
    </row>
    <row r="415" spans="4:9" x14ac:dyDescent="0.2">
      <c r="D415" s="5"/>
      <c r="E415" s="8"/>
      <c r="F415" s="8"/>
      <c r="G415" s="6"/>
      <c r="H415" s="7"/>
      <c r="I415" s="7"/>
    </row>
    <row r="416" spans="4:9" x14ac:dyDescent="0.2">
      <c r="D416" s="5"/>
      <c r="E416" s="8"/>
      <c r="F416" s="8"/>
      <c r="G416" s="6"/>
      <c r="H416" s="7"/>
      <c r="I416" s="7"/>
    </row>
    <row r="417" spans="4:9" x14ac:dyDescent="0.2">
      <c r="D417" s="5"/>
      <c r="E417" s="8"/>
      <c r="F417" s="8"/>
      <c r="G417" s="6"/>
      <c r="H417" s="7"/>
      <c r="I417" s="7"/>
    </row>
    <row r="418" spans="4:9" x14ac:dyDescent="0.2">
      <c r="D418" s="5"/>
      <c r="E418" s="8"/>
      <c r="F418" s="8"/>
      <c r="G418" s="6"/>
      <c r="H418" s="7"/>
      <c r="I418" s="7"/>
    </row>
    <row r="419" spans="4:9" x14ac:dyDescent="0.2">
      <c r="D419" s="5"/>
      <c r="E419" s="8"/>
      <c r="F419" s="8"/>
      <c r="G419" s="6"/>
      <c r="H419" s="7"/>
      <c r="I419" s="7"/>
    </row>
    <row r="420" spans="4:9" x14ac:dyDescent="0.2">
      <c r="D420" s="5"/>
      <c r="E420" s="8"/>
      <c r="F420" s="8"/>
      <c r="G420" s="6"/>
      <c r="H420" s="7"/>
      <c r="I420" s="7"/>
    </row>
    <row r="421" spans="4:9" x14ac:dyDescent="0.2">
      <c r="D421" s="5"/>
      <c r="E421" s="8"/>
      <c r="F421" s="8"/>
      <c r="G421" s="6"/>
      <c r="H421" s="7"/>
      <c r="I421" s="7"/>
    </row>
    <row r="422" spans="4:9" x14ac:dyDescent="0.2">
      <c r="D422" s="5"/>
      <c r="E422" s="8"/>
      <c r="F422" s="8"/>
      <c r="G422" s="6"/>
      <c r="H422" s="7"/>
      <c r="I422" s="7"/>
    </row>
    <row r="423" spans="4:9" x14ac:dyDescent="0.2">
      <c r="D423" s="5"/>
      <c r="E423" s="8"/>
      <c r="F423" s="8"/>
      <c r="G423" s="6"/>
      <c r="H423" s="7"/>
      <c r="I423" s="7"/>
    </row>
    <row r="424" spans="4:9" x14ac:dyDescent="0.2">
      <c r="D424" s="5"/>
      <c r="E424" s="8"/>
      <c r="F424" s="8"/>
      <c r="G424" s="6"/>
      <c r="H424" s="7"/>
      <c r="I424" s="7"/>
    </row>
    <row r="425" spans="4:9" x14ac:dyDescent="0.2">
      <c r="D425" s="5"/>
      <c r="E425" s="8"/>
      <c r="F425" s="8"/>
      <c r="G425" s="6"/>
      <c r="H425" s="7"/>
      <c r="I425" s="7"/>
    </row>
    <row r="426" spans="4:9" x14ac:dyDescent="0.2">
      <c r="D426" s="5"/>
      <c r="E426" s="8"/>
      <c r="F426" s="8"/>
      <c r="G426" s="6"/>
      <c r="H426" s="7"/>
      <c r="I426" s="7"/>
    </row>
    <row r="427" spans="4:9" x14ac:dyDescent="0.2">
      <c r="D427" s="5"/>
      <c r="E427" s="8"/>
      <c r="F427" s="8"/>
      <c r="G427" s="6"/>
      <c r="H427" s="7"/>
      <c r="I427" s="7"/>
    </row>
    <row r="428" spans="4:9" x14ac:dyDescent="0.2">
      <c r="D428" s="5"/>
      <c r="E428" s="8"/>
      <c r="F428" s="8"/>
      <c r="G428" s="6"/>
      <c r="H428" s="7"/>
      <c r="I428" s="7"/>
    </row>
    <row r="429" spans="4:9" x14ac:dyDescent="0.2">
      <c r="D429" s="5"/>
      <c r="E429" s="8"/>
      <c r="F429" s="8"/>
      <c r="G429" s="6"/>
      <c r="H429" s="7"/>
      <c r="I429" s="7"/>
    </row>
    <row r="430" spans="4:9" x14ac:dyDescent="0.2">
      <c r="D430" s="5"/>
      <c r="E430" s="8"/>
      <c r="F430" s="8"/>
      <c r="G430" s="6"/>
      <c r="H430" s="7"/>
      <c r="I430" s="7"/>
    </row>
    <row r="431" spans="4:9" x14ac:dyDescent="0.2">
      <c r="D431" s="5"/>
      <c r="E431" s="8"/>
      <c r="F431" s="8"/>
      <c r="G431" s="6"/>
      <c r="H431" s="7"/>
      <c r="I431" s="7"/>
    </row>
    <row r="432" spans="4:9" x14ac:dyDescent="0.2">
      <c r="D432" s="5"/>
      <c r="E432" s="8"/>
      <c r="F432" s="8"/>
      <c r="G432" s="6"/>
      <c r="H432" s="7"/>
      <c r="I432" s="7"/>
    </row>
    <row r="433" spans="4:9" x14ac:dyDescent="0.2">
      <c r="D433" s="5"/>
      <c r="E433" s="8"/>
      <c r="F433" s="8"/>
      <c r="G433" s="6"/>
      <c r="H433" s="7"/>
      <c r="I433" s="7"/>
    </row>
    <row r="434" spans="4:9" x14ac:dyDescent="0.2">
      <c r="D434" s="5"/>
      <c r="E434" s="8"/>
      <c r="F434" s="8"/>
      <c r="G434" s="6"/>
      <c r="H434" s="7"/>
      <c r="I434" s="7"/>
    </row>
    <row r="435" spans="4:9" x14ac:dyDescent="0.2">
      <c r="D435" s="5"/>
      <c r="E435" s="8"/>
      <c r="F435" s="8"/>
      <c r="G435" s="6"/>
      <c r="H435" s="7"/>
      <c r="I435" s="7"/>
    </row>
    <row r="436" spans="4:9" x14ac:dyDescent="0.2">
      <c r="D436" s="5"/>
      <c r="E436" s="8"/>
      <c r="F436" s="8"/>
      <c r="G436" s="6"/>
      <c r="H436" s="7"/>
      <c r="I436" s="7"/>
    </row>
    <row r="437" spans="4:9" x14ac:dyDescent="0.2">
      <c r="D437" s="5"/>
      <c r="E437" s="8"/>
      <c r="F437" s="8"/>
      <c r="G437" s="6"/>
      <c r="H437" s="7"/>
      <c r="I437" s="7"/>
    </row>
    <row r="438" spans="4:9" x14ac:dyDescent="0.2">
      <c r="D438" s="5"/>
      <c r="E438" s="8"/>
      <c r="F438" s="8"/>
      <c r="G438" s="6"/>
      <c r="H438" s="7"/>
      <c r="I438" s="7"/>
    </row>
    <row r="439" spans="4:9" x14ac:dyDescent="0.2">
      <c r="D439" s="5"/>
      <c r="E439" s="8"/>
      <c r="F439" s="8"/>
      <c r="G439" s="6"/>
      <c r="H439" s="7"/>
      <c r="I439" s="7"/>
    </row>
    <row r="440" spans="4:9" x14ac:dyDescent="0.2">
      <c r="D440" s="5"/>
      <c r="E440" s="8"/>
      <c r="F440" s="8"/>
      <c r="G440" s="6"/>
      <c r="H440" s="7"/>
      <c r="I440" s="7"/>
    </row>
    <row r="441" spans="4:9" x14ac:dyDescent="0.2">
      <c r="D441" s="5"/>
      <c r="E441" s="8"/>
      <c r="F441" s="8"/>
      <c r="G441" s="6"/>
      <c r="H441" s="7"/>
      <c r="I441" s="7"/>
    </row>
    <row r="442" spans="4:9" x14ac:dyDescent="0.2">
      <c r="D442" s="5"/>
      <c r="E442" s="8"/>
      <c r="F442" s="8"/>
      <c r="G442" s="6"/>
      <c r="H442" s="7"/>
      <c r="I442" s="7"/>
    </row>
    <row r="443" spans="4:9" x14ac:dyDescent="0.2">
      <c r="D443" s="5"/>
      <c r="E443" s="8"/>
      <c r="F443" s="8"/>
      <c r="G443" s="6"/>
      <c r="H443" s="7"/>
      <c r="I443" s="7"/>
    </row>
    <row r="444" spans="4:9" x14ac:dyDescent="0.2">
      <c r="D444" s="5"/>
      <c r="E444" s="8"/>
      <c r="F444" s="8"/>
      <c r="G444" s="6"/>
      <c r="H444" s="7"/>
      <c r="I444" s="7"/>
    </row>
    <row r="445" spans="4:9" x14ac:dyDescent="0.2">
      <c r="D445" s="5"/>
      <c r="E445" s="8"/>
      <c r="F445" s="8"/>
      <c r="G445" s="6"/>
      <c r="H445" s="7"/>
      <c r="I445" s="7"/>
    </row>
    <row r="446" spans="4:9" x14ac:dyDescent="0.2">
      <c r="D446" s="5"/>
      <c r="E446" s="8"/>
      <c r="F446" s="8"/>
      <c r="G446" s="6"/>
      <c r="H446" s="7"/>
      <c r="I446" s="7"/>
    </row>
    <row r="447" spans="4:9" x14ac:dyDescent="0.2">
      <c r="D447" s="5"/>
      <c r="E447" s="8"/>
      <c r="F447" s="8"/>
      <c r="G447" s="6"/>
      <c r="H447" s="7"/>
      <c r="I447" s="7"/>
    </row>
    <row r="448" spans="4:9" x14ac:dyDescent="0.2">
      <c r="D448" s="5"/>
      <c r="E448" s="8"/>
      <c r="F448" s="8"/>
      <c r="G448" s="6"/>
      <c r="H448" s="7"/>
      <c r="I448" s="7"/>
    </row>
    <row r="449" spans="3:9" x14ac:dyDescent="0.2">
      <c r="C449" s="20"/>
      <c r="D449" s="5"/>
      <c r="E449" s="8"/>
      <c r="F449" s="8"/>
      <c r="G449" s="6"/>
      <c r="H449" s="7"/>
      <c r="I449" s="7"/>
    </row>
    <row r="450" spans="3:9" x14ac:dyDescent="0.2">
      <c r="D450" s="5"/>
      <c r="E450" s="8"/>
      <c r="F450" s="8"/>
      <c r="G450" s="6"/>
      <c r="H450" s="7"/>
      <c r="I450" s="7"/>
    </row>
    <row r="451" spans="3:9" x14ac:dyDescent="0.2">
      <c r="D451" s="5"/>
      <c r="E451" s="8"/>
      <c r="F451" s="8"/>
      <c r="G451" s="6"/>
      <c r="H451" s="7"/>
      <c r="I451" s="7"/>
    </row>
    <row r="452" spans="3:9" x14ac:dyDescent="0.2">
      <c r="D452" s="5"/>
      <c r="E452" s="8"/>
      <c r="F452" s="8"/>
      <c r="G452" s="6"/>
      <c r="H452" s="7"/>
      <c r="I452" s="7"/>
    </row>
    <row r="453" spans="3:9" x14ac:dyDescent="0.2">
      <c r="C453" s="23"/>
      <c r="D453" s="5"/>
      <c r="E453" s="8"/>
      <c r="F453" s="8"/>
      <c r="G453" s="6"/>
      <c r="H453" s="7"/>
      <c r="I453" s="7"/>
    </row>
    <row r="454" spans="3:9" x14ac:dyDescent="0.2">
      <c r="C454" s="20"/>
      <c r="D454" s="5"/>
      <c r="E454" s="8"/>
      <c r="F454" s="8"/>
      <c r="G454" s="6"/>
      <c r="H454" s="7"/>
      <c r="I454" s="7"/>
    </row>
    <row r="455" spans="3:9" x14ac:dyDescent="0.2">
      <c r="D455" s="5"/>
      <c r="E455" s="8"/>
      <c r="F455" s="8"/>
      <c r="G455" s="6"/>
      <c r="H455" s="7"/>
      <c r="I455" s="7"/>
    </row>
    <row r="456" spans="3:9" x14ac:dyDescent="0.2">
      <c r="D456" s="5"/>
      <c r="E456" s="8"/>
      <c r="F456" s="8"/>
      <c r="G456" s="6"/>
      <c r="H456" s="7"/>
      <c r="I456" s="7"/>
    </row>
    <row r="457" spans="3:9" x14ac:dyDescent="0.2">
      <c r="D457" s="5"/>
      <c r="E457" s="8"/>
      <c r="F457" s="8"/>
      <c r="G457" s="6"/>
      <c r="H457" s="7"/>
      <c r="I457" s="7"/>
    </row>
    <row r="458" spans="3:9" x14ac:dyDescent="0.2">
      <c r="D458" s="5"/>
      <c r="E458" s="8"/>
      <c r="F458" s="8"/>
      <c r="G458" s="6"/>
      <c r="H458" s="7"/>
      <c r="I458" s="7"/>
    </row>
    <row r="459" spans="3:9" x14ac:dyDescent="0.2">
      <c r="D459" s="5"/>
      <c r="E459" s="8"/>
      <c r="F459" s="8"/>
      <c r="G459" s="6"/>
      <c r="H459" s="7"/>
      <c r="I459" s="7"/>
    </row>
    <row r="460" spans="3:9" x14ac:dyDescent="0.2">
      <c r="D460" s="5"/>
      <c r="E460" s="8"/>
      <c r="F460" s="8"/>
      <c r="G460" s="6"/>
      <c r="H460" s="7"/>
      <c r="I460" s="7"/>
    </row>
    <row r="461" spans="3:9" x14ac:dyDescent="0.2">
      <c r="C461" s="23"/>
      <c r="D461" s="5"/>
      <c r="E461" s="8"/>
      <c r="F461" s="8"/>
      <c r="G461" s="6"/>
      <c r="H461" s="7"/>
      <c r="I461" s="7"/>
    </row>
    <row r="462" spans="3:9" x14ac:dyDescent="0.2">
      <c r="D462" s="5"/>
      <c r="E462" s="8"/>
      <c r="F462" s="8"/>
      <c r="G462" s="6"/>
      <c r="H462" s="7"/>
      <c r="I462" s="7"/>
    </row>
    <row r="463" spans="3:9" x14ac:dyDescent="0.2">
      <c r="D463" s="5"/>
      <c r="E463" s="8"/>
      <c r="F463" s="8"/>
      <c r="G463" s="6"/>
      <c r="H463" s="7"/>
      <c r="I463" s="7"/>
    </row>
    <row r="464" spans="3:9" x14ac:dyDescent="0.2">
      <c r="D464" s="5"/>
      <c r="E464" s="8"/>
      <c r="F464" s="8"/>
      <c r="G464" s="6"/>
      <c r="H464" s="7"/>
      <c r="I464" s="7"/>
    </row>
    <row r="465" spans="3:9" x14ac:dyDescent="0.2">
      <c r="D465" s="5"/>
      <c r="E465" s="8"/>
      <c r="F465" s="8"/>
      <c r="G465" s="6"/>
      <c r="H465" s="7"/>
      <c r="I465" s="7"/>
    </row>
    <row r="466" spans="3:9" x14ac:dyDescent="0.2">
      <c r="D466" s="5"/>
      <c r="E466" s="8"/>
      <c r="F466" s="8"/>
      <c r="G466" s="6"/>
      <c r="H466" s="7"/>
      <c r="I466" s="7"/>
    </row>
    <row r="467" spans="3:9" x14ac:dyDescent="0.2">
      <c r="D467" s="5"/>
      <c r="E467" s="8"/>
      <c r="F467" s="8"/>
      <c r="G467" s="6"/>
      <c r="H467" s="7"/>
      <c r="I467" s="7"/>
    </row>
    <row r="468" spans="3:9" x14ac:dyDescent="0.2">
      <c r="D468" s="5"/>
      <c r="E468" s="8"/>
      <c r="F468" s="8"/>
      <c r="G468" s="6"/>
      <c r="H468" s="7"/>
      <c r="I468" s="7"/>
    </row>
    <row r="469" spans="3:9" x14ac:dyDescent="0.2">
      <c r="D469" s="5"/>
      <c r="E469" s="8"/>
      <c r="F469" s="8"/>
      <c r="G469" s="6"/>
      <c r="H469" s="7"/>
      <c r="I469" s="7"/>
    </row>
    <row r="470" spans="3:9" x14ac:dyDescent="0.2">
      <c r="D470" s="5"/>
      <c r="E470" s="8"/>
      <c r="F470" s="8"/>
      <c r="G470" s="6"/>
      <c r="H470" s="7"/>
      <c r="I470" s="7"/>
    </row>
    <row r="471" spans="3:9" x14ac:dyDescent="0.2">
      <c r="D471" s="5"/>
      <c r="E471" s="8"/>
      <c r="F471" s="8"/>
      <c r="G471" s="6"/>
      <c r="H471" s="7"/>
      <c r="I471" s="7"/>
    </row>
    <row r="472" spans="3:9" x14ac:dyDescent="0.2">
      <c r="D472" s="5"/>
      <c r="E472" s="8"/>
      <c r="F472" s="8"/>
      <c r="G472" s="6"/>
      <c r="H472" s="7"/>
      <c r="I472" s="7"/>
    </row>
    <row r="473" spans="3:9" x14ac:dyDescent="0.2">
      <c r="D473" s="5"/>
      <c r="E473" s="8"/>
      <c r="F473" s="8"/>
      <c r="G473" s="6"/>
      <c r="H473" s="7"/>
      <c r="I473" s="7"/>
    </row>
    <row r="474" spans="3:9" x14ac:dyDescent="0.2">
      <c r="C474" s="24"/>
      <c r="D474" s="5"/>
      <c r="E474" s="8"/>
      <c r="F474" s="8"/>
      <c r="G474" s="6"/>
      <c r="H474" s="7"/>
      <c r="I474" s="7"/>
    </row>
    <row r="475" spans="3:9" x14ac:dyDescent="0.2">
      <c r="D475" s="5"/>
      <c r="E475" s="8"/>
      <c r="F475" s="8"/>
      <c r="G475" s="6"/>
      <c r="H475" s="7"/>
      <c r="I475" s="7"/>
    </row>
    <row r="476" spans="3:9" x14ac:dyDescent="0.2">
      <c r="D476" s="5"/>
      <c r="E476" s="8"/>
      <c r="F476" s="8"/>
      <c r="G476" s="6"/>
      <c r="H476" s="7"/>
      <c r="I476" s="7"/>
    </row>
    <row r="477" spans="3:9" x14ac:dyDescent="0.2">
      <c r="D477" s="5"/>
      <c r="E477" s="8"/>
      <c r="F477" s="8"/>
      <c r="G477" s="6"/>
      <c r="H477" s="7"/>
      <c r="I477" s="7"/>
    </row>
    <row r="478" spans="3:9" x14ac:dyDescent="0.2">
      <c r="D478" s="5"/>
      <c r="E478" s="8"/>
      <c r="F478" s="8"/>
      <c r="G478" s="6"/>
      <c r="H478" s="7"/>
      <c r="I478" s="7"/>
    </row>
    <row r="479" spans="3:9" x14ac:dyDescent="0.2">
      <c r="D479" s="5"/>
      <c r="E479" s="8"/>
      <c r="F479" s="8"/>
      <c r="G479" s="6"/>
      <c r="H479" s="7"/>
      <c r="I479" s="7"/>
    </row>
    <row r="480" spans="3:9" x14ac:dyDescent="0.2">
      <c r="D480" s="5"/>
      <c r="E480" s="8"/>
      <c r="F480" s="8"/>
      <c r="G480" s="6"/>
      <c r="H480" s="7"/>
      <c r="I480" s="7"/>
    </row>
    <row r="481" spans="4:10" x14ac:dyDescent="0.2">
      <c r="D481" s="5"/>
      <c r="E481" s="8"/>
      <c r="F481" s="8"/>
      <c r="G481" s="6"/>
      <c r="H481" s="7"/>
      <c r="I481" s="7"/>
    </row>
    <row r="482" spans="4:10" x14ac:dyDescent="0.2">
      <c r="D482" s="5"/>
      <c r="E482" s="8"/>
      <c r="F482" s="8"/>
      <c r="G482" s="6"/>
      <c r="H482" s="7"/>
      <c r="I482" s="7"/>
    </row>
    <row r="483" spans="4:10" x14ac:dyDescent="0.2">
      <c r="D483" s="5"/>
      <c r="E483" s="8"/>
      <c r="F483" s="8"/>
      <c r="G483" s="6"/>
      <c r="H483" s="7"/>
      <c r="I483" s="7"/>
    </row>
    <row r="484" spans="4:10" x14ac:dyDescent="0.2">
      <c r="D484" s="5"/>
      <c r="E484" s="8"/>
      <c r="F484" s="8"/>
      <c r="G484" s="6"/>
      <c r="H484" s="7"/>
      <c r="I484" s="7"/>
    </row>
    <row r="485" spans="4:10" x14ac:dyDescent="0.2">
      <c r="D485" s="5"/>
      <c r="E485" s="8"/>
      <c r="F485" s="8"/>
      <c r="G485" s="6"/>
      <c r="H485" s="7"/>
      <c r="I485" s="7"/>
    </row>
    <row r="486" spans="4:10" x14ac:dyDescent="0.2">
      <c r="D486" s="5"/>
      <c r="E486" s="8"/>
      <c r="F486" s="8"/>
      <c r="G486" s="6"/>
      <c r="H486" s="7"/>
      <c r="I486" s="7"/>
    </row>
    <row r="487" spans="4:10" x14ac:dyDescent="0.2">
      <c r="D487" s="5"/>
      <c r="E487" s="8"/>
      <c r="F487" s="8"/>
      <c r="G487" s="6"/>
      <c r="H487" s="7"/>
      <c r="I487" s="7"/>
    </row>
    <row r="488" spans="4:10" x14ac:dyDescent="0.2">
      <c r="D488" s="5"/>
      <c r="E488" s="8"/>
      <c r="F488" s="8"/>
      <c r="G488" s="6"/>
      <c r="H488" s="7"/>
      <c r="I488" s="7"/>
    </row>
    <row r="489" spans="4:10" x14ac:dyDescent="0.2">
      <c r="D489" s="5"/>
      <c r="E489" s="8"/>
      <c r="F489" s="8"/>
      <c r="G489" s="6"/>
      <c r="H489" s="7"/>
      <c r="I489" s="7"/>
    </row>
    <row r="490" spans="4:10" x14ac:dyDescent="0.2">
      <c r="D490" s="5"/>
      <c r="E490" s="8"/>
      <c r="F490" s="8"/>
      <c r="G490" s="6"/>
      <c r="H490" s="7"/>
      <c r="I490" s="7"/>
      <c r="J490" s="11"/>
    </row>
    <row r="491" spans="4:10" x14ac:dyDescent="0.2">
      <c r="D491" s="5"/>
      <c r="E491" s="8"/>
      <c r="F491" s="8"/>
      <c r="G491" s="6"/>
      <c r="H491" s="7"/>
      <c r="I491" s="7"/>
    </row>
    <row r="492" spans="4:10" x14ac:dyDescent="0.2">
      <c r="D492" s="5"/>
      <c r="E492" s="8"/>
      <c r="F492" s="8"/>
      <c r="G492" s="6"/>
      <c r="H492" s="7"/>
      <c r="I492" s="7"/>
    </row>
    <row r="493" spans="4:10" x14ac:dyDescent="0.2">
      <c r="D493" s="5"/>
      <c r="E493" s="8"/>
      <c r="F493" s="8"/>
      <c r="G493" s="6"/>
      <c r="H493" s="7"/>
      <c r="I493" s="7"/>
    </row>
    <row r="494" spans="4:10" x14ac:dyDescent="0.2">
      <c r="D494" s="5"/>
      <c r="E494" s="8"/>
      <c r="F494" s="8"/>
      <c r="G494" s="6"/>
      <c r="H494" s="7"/>
      <c r="I494" s="7"/>
    </row>
    <row r="495" spans="4:10" x14ac:dyDescent="0.2">
      <c r="D495" s="5"/>
      <c r="E495" s="8"/>
      <c r="F495" s="8"/>
      <c r="G495" s="6"/>
      <c r="H495" s="7"/>
      <c r="I495" s="7"/>
    </row>
    <row r="496" spans="4:10" x14ac:dyDescent="0.2">
      <c r="D496" s="5"/>
      <c r="E496" s="8"/>
      <c r="F496" s="8"/>
      <c r="G496" s="6"/>
      <c r="H496" s="7"/>
      <c r="I496" s="7"/>
    </row>
    <row r="497" spans="4:10" x14ac:dyDescent="0.2">
      <c r="D497" s="5"/>
      <c r="E497" s="8"/>
      <c r="F497" s="8"/>
      <c r="G497" s="6"/>
      <c r="H497" s="7"/>
      <c r="I497" s="7"/>
    </row>
    <row r="498" spans="4:10" x14ac:dyDescent="0.2">
      <c r="D498" s="5"/>
      <c r="E498" s="8"/>
      <c r="F498" s="8"/>
      <c r="G498" s="6"/>
      <c r="H498" s="7"/>
      <c r="I498" s="7"/>
    </row>
    <row r="499" spans="4:10" x14ac:dyDescent="0.2">
      <c r="D499" s="5"/>
      <c r="E499" s="8"/>
      <c r="F499" s="8"/>
      <c r="G499" s="6"/>
      <c r="H499" s="7"/>
      <c r="I499" s="7"/>
      <c r="J499" s="11"/>
    </row>
    <row r="500" spans="4:10" x14ac:dyDescent="0.2">
      <c r="D500" s="5"/>
      <c r="E500" s="8"/>
      <c r="F500" s="8"/>
      <c r="G500" s="6"/>
      <c r="H500" s="7"/>
      <c r="I500" s="7"/>
    </row>
    <row r="501" spans="4:10" x14ac:dyDescent="0.2">
      <c r="D501" s="5"/>
      <c r="E501" s="8"/>
      <c r="F501" s="8"/>
      <c r="G501" s="6"/>
      <c r="H501" s="7"/>
      <c r="I501" s="7"/>
    </row>
    <row r="502" spans="4:10" x14ac:dyDescent="0.2">
      <c r="D502" s="5"/>
      <c r="E502" s="8"/>
      <c r="F502" s="8"/>
      <c r="G502" s="6"/>
      <c r="H502" s="7"/>
      <c r="I502" s="7"/>
    </row>
    <row r="503" spans="4:10" x14ac:dyDescent="0.2">
      <c r="D503" s="5"/>
      <c r="E503" s="8"/>
      <c r="F503" s="8"/>
      <c r="G503" s="6"/>
      <c r="H503" s="7"/>
      <c r="I503" s="7"/>
    </row>
    <row r="504" spans="4:10" x14ac:dyDescent="0.2">
      <c r="D504" s="5"/>
      <c r="E504" s="8"/>
      <c r="F504" s="8"/>
      <c r="G504" s="6"/>
      <c r="H504" s="7"/>
      <c r="I504" s="7"/>
    </row>
    <row r="505" spans="4:10" x14ac:dyDescent="0.2">
      <c r="D505" s="5"/>
      <c r="E505" s="8"/>
      <c r="F505" s="8"/>
      <c r="G505" s="6"/>
      <c r="H505" s="7"/>
      <c r="I505" s="7"/>
    </row>
    <row r="506" spans="4:10" x14ac:dyDescent="0.2">
      <c r="D506" s="5"/>
      <c r="E506" s="8"/>
      <c r="F506" s="8"/>
      <c r="G506" s="6"/>
      <c r="H506" s="7"/>
      <c r="I506" s="7"/>
    </row>
    <row r="507" spans="4:10" x14ac:dyDescent="0.2">
      <c r="D507" s="5"/>
      <c r="E507" s="8"/>
      <c r="F507" s="8"/>
      <c r="G507" s="6"/>
      <c r="H507" s="7"/>
      <c r="I507" s="7"/>
    </row>
    <row r="508" spans="4:10" x14ac:dyDescent="0.2">
      <c r="D508" s="5"/>
      <c r="E508" s="8"/>
      <c r="F508" s="8"/>
      <c r="G508" s="6"/>
      <c r="H508" s="7"/>
      <c r="I508" s="7"/>
    </row>
    <row r="509" spans="4:10" x14ac:dyDescent="0.2">
      <c r="D509" s="5"/>
      <c r="E509" s="8"/>
      <c r="F509" s="8"/>
      <c r="G509" s="6"/>
      <c r="H509" s="7"/>
      <c r="I509" s="7"/>
    </row>
    <row r="510" spans="4:10" x14ac:dyDescent="0.2">
      <c r="D510" s="5"/>
      <c r="E510" s="8"/>
      <c r="F510" s="8"/>
      <c r="G510" s="6"/>
      <c r="H510" s="7"/>
      <c r="I510" s="7"/>
    </row>
    <row r="511" spans="4:10" x14ac:dyDescent="0.2">
      <c r="D511" s="5"/>
      <c r="E511" s="8"/>
      <c r="F511" s="8"/>
      <c r="G511" s="6"/>
      <c r="H511" s="7"/>
      <c r="I511" s="7"/>
    </row>
    <row r="512" spans="4:10" x14ac:dyDescent="0.2">
      <c r="D512" s="5"/>
      <c r="E512" s="8"/>
      <c r="F512" s="8"/>
      <c r="G512" s="6"/>
      <c r="H512" s="7"/>
      <c r="I512" s="7"/>
    </row>
    <row r="513" spans="4:9" x14ac:dyDescent="0.2">
      <c r="D513" s="5"/>
      <c r="E513" s="8"/>
      <c r="F513" s="8"/>
      <c r="G513" s="6"/>
      <c r="H513" s="7"/>
      <c r="I513" s="7"/>
    </row>
    <row r="514" spans="4:9" x14ac:dyDescent="0.2">
      <c r="D514" s="5"/>
      <c r="E514" s="8"/>
      <c r="F514" s="8"/>
      <c r="G514" s="6"/>
      <c r="H514" s="7"/>
      <c r="I514" s="7"/>
    </row>
    <row r="515" spans="4:9" x14ac:dyDescent="0.2">
      <c r="D515" s="5"/>
      <c r="E515" s="8"/>
      <c r="F515" s="8"/>
      <c r="G515" s="6"/>
      <c r="H515" s="7"/>
      <c r="I515" s="7"/>
    </row>
    <row r="516" spans="4:9" x14ac:dyDescent="0.2">
      <c r="D516" s="5"/>
      <c r="E516" s="8"/>
      <c r="F516" s="8"/>
      <c r="G516" s="6"/>
      <c r="H516" s="7"/>
      <c r="I516" s="7"/>
    </row>
    <row r="517" spans="4:9" x14ac:dyDescent="0.2">
      <c r="D517" s="5"/>
      <c r="E517" s="8"/>
      <c r="F517" s="8"/>
      <c r="G517" s="6"/>
      <c r="H517" s="7"/>
      <c r="I517" s="7"/>
    </row>
    <row r="518" spans="4:9" x14ac:dyDescent="0.2">
      <c r="D518" s="5"/>
      <c r="E518" s="8"/>
      <c r="F518" s="8"/>
      <c r="G518" s="6"/>
      <c r="H518" s="7"/>
      <c r="I518" s="7"/>
    </row>
    <row r="519" spans="4:9" x14ac:dyDescent="0.2">
      <c r="D519" s="5"/>
      <c r="E519" s="8"/>
      <c r="F519" s="8"/>
      <c r="G519" s="6"/>
      <c r="H519" s="7"/>
      <c r="I519" s="7"/>
    </row>
    <row r="520" spans="4:9" x14ac:dyDescent="0.2">
      <c r="D520" s="5"/>
      <c r="E520" s="8"/>
      <c r="F520" s="8"/>
      <c r="G520" s="6"/>
      <c r="H520" s="7"/>
      <c r="I520" s="7"/>
    </row>
    <row r="521" spans="4:9" x14ac:dyDescent="0.2">
      <c r="D521" s="5"/>
      <c r="E521" s="8"/>
      <c r="F521" s="8"/>
      <c r="G521" s="6"/>
      <c r="H521" s="7"/>
      <c r="I521" s="7"/>
    </row>
    <row r="522" spans="4:9" x14ac:dyDescent="0.2">
      <c r="D522" s="5"/>
      <c r="E522" s="8"/>
      <c r="F522" s="8"/>
      <c r="G522" s="6"/>
      <c r="H522" s="7"/>
      <c r="I522" s="7"/>
    </row>
    <row r="523" spans="4:9" x14ac:dyDescent="0.2">
      <c r="D523" s="5"/>
      <c r="E523" s="8"/>
      <c r="F523" s="8"/>
      <c r="G523" s="6"/>
      <c r="H523" s="7"/>
      <c r="I523" s="7"/>
    </row>
    <row r="524" spans="4:9" x14ac:dyDescent="0.2">
      <c r="D524" s="5"/>
      <c r="E524" s="8"/>
      <c r="F524" s="8"/>
      <c r="G524" s="6"/>
      <c r="H524" s="7"/>
      <c r="I524" s="7"/>
    </row>
    <row r="525" spans="4:9" x14ac:dyDescent="0.2">
      <c r="D525" s="5"/>
      <c r="E525" s="8"/>
      <c r="F525" s="8"/>
      <c r="G525" s="6"/>
      <c r="H525" s="7"/>
      <c r="I525" s="7"/>
    </row>
    <row r="526" spans="4:9" x14ac:dyDescent="0.2">
      <c r="D526" s="5"/>
      <c r="E526" s="8"/>
      <c r="F526" s="8"/>
      <c r="G526" s="6"/>
      <c r="H526" s="7"/>
      <c r="I526" s="7"/>
    </row>
    <row r="527" spans="4:9" x14ac:dyDescent="0.2">
      <c r="D527" s="5"/>
      <c r="E527" s="8"/>
      <c r="F527" s="8"/>
      <c r="G527" s="6"/>
      <c r="H527" s="7"/>
      <c r="I527" s="7"/>
    </row>
    <row r="528" spans="4:9" x14ac:dyDescent="0.2">
      <c r="D528" s="5"/>
      <c r="E528" s="8"/>
      <c r="F528" s="8"/>
      <c r="G528" s="6"/>
      <c r="H528" s="7"/>
      <c r="I528" s="7"/>
    </row>
    <row r="529" spans="3:9" x14ac:dyDescent="0.2">
      <c r="D529" s="5"/>
      <c r="E529" s="8"/>
      <c r="F529" s="8"/>
      <c r="G529" s="6"/>
      <c r="H529" s="7"/>
      <c r="I529" s="7"/>
    </row>
    <row r="530" spans="3:9" x14ac:dyDescent="0.2">
      <c r="D530" s="5"/>
      <c r="E530" s="8"/>
      <c r="F530" s="8"/>
      <c r="G530" s="6"/>
      <c r="H530" s="7"/>
      <c r="I530" s="7"/>
    </row>
    <row r="531" spans="3:9" x14ac:dyDescent="0.2">
      <c r="C531" s="24"/>
      <c r="D531" s="5"/>
      <c r="E531" s="8"/>
      <c r="F531" s="8"/>
      <c r="G531" s="6"/>
      <c r="H531" s="7"/>
      <c r="I531" s="7"/>
    </row>
    <row r="532" spans="3:9" x14ac:dyDescent="0.2">
      <c r="D532" s="5"/>
      <c r="E532" s="8"/>
      <c r="F532" s="8"/>
      <c r="G532" s="6"/>
      <c r="H532" s="7"/>
      <c r="I532" s="7"/>
    </row>
    <row r="533" spans="3:9" x14ac:dyDescent="0.2">
      <c r="D533" s="5"/>
      <c r="E533" s="8"/>
      <c r="F533" s="8"/>
      <c r="G533" s="6"/>
      <c r="H533" s="7"/>
      <c r="I533" s="7"/>
    </row>
    <row r="534" spans="3:9" x14ac:dyDescent="0.2">
      <c r="D534" s="5"/>
      <c r="E534" s="8"/>
      <c r="F534" s="8"/>
      <c r="G534" s="6"/>
      <c r="H534" s="7"/>
      <c r="I534" s="7"/>
    </row>
    <row r="535" spans="3:9" x14ac:dyDescent="0.2">
      <c r="C535" s="20"/>
      <c r="D535" s="5"/>
      <c r="E535" s="8"/>
      <c r="F535" s="8"/>
      <c r="G535" s="6"/>
      <c r="H535" s="7"/>
      <c r="I535" s="7"/>
    </row>
    <row r="536" spans="3:9" x14ac:dyDescent="0.2">
      <c r="D536" s="5"/>
      <c r="E536" s="8"/>
      <c r="F536" s="8"/>
      <c r="G536" s="6"/>
      <c r="H536" s="7"/>
      <c r="I536" s="7"/>
    </row>
    <row r="537" spans="3:9" x14ac:dyDescent="0.2">
      <c r="C537" s="20"/>
      <c r="D537" s="5"/>
      <c r="E537" s="8"/>
      <c r="F537" s="8"/>
      <c r="G537" s="6"/>
      <c r="H537" s="7"/>
      <c r="I537" s="7"/>
    </row>
    <row r="538" spans="3:9" x14ac:dyDescent="0.2">
      <c r="D538" s="5"/>
      <c r="E538" s="8"/>
      <c r="F538" s="8"/>
      <c r="G538" s="6"/>
      <c r="H538" s="7"/>
      <c r="I538" s="7"/>
    </row>
    <row r="539" spans="3:9" x14ac:dyDescent="0.2">
      <c r="D539" s="5"/>
      <c r="E539" s="8"/>
      <c r="F539" s="8"/>
      <c r="G539" s="6"/>
      <c r="H539" s="7"/>
      <c r="I539" s="7"/>
    </row>
    <row r="540" spans="3:9" x14ac:dyDescent="0.2">
      <c r="D540" s="5"/>
      <c r="E540" s="8"/>
      <c r="F540" s="8"/>
      <c r="G540" s="6"/>
      <c r="H540" s="7"/>
      <c r="I540" s="7"/>
    </row>
    <row r="541" spans="3:9" x14ac:dyDescent="0.2">
      <c r="D541" s="5"/>
      <c r="E541" s="8"/>
      <c r="F541" s="8"/>
      <c r="G541" s="6"/>
      <c r="H541" s="7"/>
      <c r="I541" s="7"/>
    </row>
    <row r="542" spans="3:9" x14ac:dyDescent="0.2">
      <c r="D542" s="5"/>
      <c r="E542" s="8"/>
      <c r="F542" s="8"/>
      <c r="G542" s="6"/>
      <c r="H542" s="7"/>
      <c r="I542" s="7"/>
    </row>
    <row r="543" spans="3:9" x14ac:dyDescent="0.2">
      <c r="D543" s="5"/>
      <c r="E543" s="8"/>
      <c r="F543" s="8"/>
      <c r="G543" s="6"/>
      <c r="H543" s="7"/>
      <c r="I543" s="7"/>
    </row>
    <row r="544" spans="3:9" x14ac:dyDescent="0.2">
      <c r="D544" s="5"/>
      <c r="E544" s="8"/>
      <c r="F544" s="8"/>
      <c r="G544" s="6"/>
      <c r="H544" s="7"/>
      <c r="I544" s="7"/>
    </row>
    <row r="545" spans="4:10" x14ac:dyDescent="0.2">
      <c r="D545" s="5"/>
      <c r="E545" s="8"/>
      <c r="F545" s="8"/>
      <c r="G545" s="6"/>
      <c r="H545" s="7"/>
      <c r="I545" s="7"/>
    </row>
    <row r="546" spans="4:10" x14ac:dyDescent="0.2">
      <c r="D546" s="5"/>
      <c r="E546" s="8"/>
      <c r="F546" s="8"/>
      <c r="G546" s="6"/>
      <c r="H546" s="7"/>
      <c r="I546" s="7"/>
    </row>
    <row r="547" spans="4:10" x14ac:dyDescent="0.2">
      <c r="D547" s="5"/>
      <c r="E547" s="8"/>
      <c r="F547" s="8"/>
      <c r="G547" s="6"/>
      <c r="H547" s="7"/>
      <c r="I547" s="7"/>
    </row>
    <row r="548" spans="4:10" x14ac:dyDescent="0.2">
      <c r="D548" s="5"/>
      <c r="E548" s="8"/>
      <c r="F548" s="8"/>
      <c r="G548" s="6"/>
      <c r="H548" s="7"/>
      <c r="I548" s="7"/>
    </row>
    <row r="549" spans="4:10" x14ac:dyDescent="0.2">
      <c r="D549" s="5"/>
      <c r="E549" s="8"/>
      <c r="F549" s="8"/>
      <c r="G549" s="6"/>
      <c r="H549" s="7"/>
      <c r="I549" s="7"/>
    </row>
    <row r="550" spans="4:10" x14ac:dyDescent="0.2">
      <c r="D550" s="5"/>
      <c r="E550" s="8"/>
      <c r="F550" s="8"/>
      <c r="G550" s="6"/>
      <c r="H550" s="7"/>
      <c r="I550" s="7"/>
    </row>
    <row r="551" spans="4:10" x14ac:dyDescent="0.2">
      <c r="D551" s="5"/>
      <c r="E551" s="8"/>
      <c r="F551" s="8"/>
      <c r="G551" s="6"/>
      <c r="H551" s="7"/>
      <c r="I551" s="7"/>
    </row>
    <row r="552" spans="4:10" x14ac:dyDescent="0.2">
      <c r="D552" s="5"/>
      <c r="E552" s="8"/>
      <c r="F552" s="8"/>
      <c r="G552" s="6"/>
      <c r="H552" s="7"/>
      <c r="I552" s="7"/>
    </row>
    <row r="553" spans="4:10" x14ac:dyDescent="0.2">
      <c r="D553" s="5"/>
      <c r="E553" s="8"/>
      <c r="F553" s="8"/>
      <c r="G553" s="6"/>
      <c r="H553" s="7"/>
      <c r="I553" s="7"/>
    </row>
    <row r="554" spans="4:10" x14ac:dyDescent="0.2">
      <c r="D554" s="5"/>
      <c r="E554" s="8"/>
      <c r="F554" s="8"/>
      <c r="G554" s="6"/>
      <c r="H554" s="7"/>
      <c r="I554" s="7"/>
    </row>
    <row r="555" spans="4:10" x14ac:dyDescent="0.2">
      <c r="D555" s="5"/>
      <c r="E555" s="8"/>
      <c r="F555" s="8"/>
      <c r="G555" s="6"/>
      <c r="H555" s="7"/>
      <c r="I555" s="7"/>
    </row>
    <row r="556" spans="4:10" x14ac:dyDescent="0.2">
      <c r="D556" s="5"/>
      <c r="E556" s="8"/>
      <c r="F556" s="8"/>
      <c r="G556" s="6"/>
      <c r="H556" s="7"/>
      <c r="I556" s="7"/>
      <c r="J556" s="11"/>
    </row>
    <row r="557" spans="4:10" x14ac:dyDescent="0.2">
      <c r="D557" s="5"/>
      <c r="E557" s="8"/>
      <c r="F557" s="8"/>
      <c r="G557" s="6"/>
      <c r="H557" s="7"/>
      <c r="I557" s="7"/>
    </row>
    <row r="558" spans="4:10" x14ac:dyDescent="0.2">
      <c r="D558" s="5"/>
      <c r="E558" s="8"/>
      <c r="F558" s="8"/>
      <c r="G558" s="6"/>
      <c r="H558" s="7"/>
      <c r="I558" s="7"/>
    </row>
    <row r="559" spans="4:10" x14ac:dyDescent="0.2">
      <c r="D559" s="5"/>
      <c r="E559" s="8"/>
      <c r="F559" s="8"/>
      <c r="G559" s="6"/>
      <c r="H559" s="7"/>
      <c r="I559" s="7"/>
      <c r="J559" s="11"/>
    </row>
    <row r="560" spans="4:10" x14ac:dyDescent="0.2">
      <c r="D560" s="5"/>
      <c r="E560" s="8"/>
      <c r="F560" s="8"/>
      <c r="G560" s="6"/>
      <c r="H560" s="7"/>
      <c r="I560" s="7"/>
    </row>
    <row r="561" spans="3:10" x14ac:dyDescent="0.2">
      <c r="D561" s="5"/>
      <c r="E561" s="8"/>
      <c r="F561" s="8"/>
      <c r="G561" s="6"/>
      <c r="H561" s="7"/>
      <c r="I561" s="7"/>
      <c r="J561" s="11"/>
    </row>
    <row r="562" spans="3:10" x14ac:dyDescent="0.2">
      <c r="D562" s="5"/>
      <c r="E562" s="8"/>
      <c r="F562" s="8"/>
      <c r="G562" s="6"/>
      <c r="H562" s="7"/>
      <c r="I562" s="7"/>
    </row>
    <row r="563" spans="3:10" x14ac:dyDescent="0.2">
      <c r="D563" s="5"/>
      <c r="E563" s="8"/>
      <c r="F563" s="8"/>
      <c r="G563" s="6"/>
      <c r="H563" s="7"/>
      <c r="I563" s="7"/>
    </row>
    <row r="564" spans="3:10" x14ac:dyDescent="0.2">
      <c r="C564" s="20"/>
      <c r="D564" s="5"/>
      <c r="E564" s="8"/>
      <c r="F564" s="8"/>
      <c r="G564" s="6"/>
      <c r="H564" s="7"/>
      <c r="I564" s="7"/>
    </row>
    <row r="565" spans="3:10" x14ac:dyDescent="0.2">
      <c r="C565" s="20"/>
      <c r="D565" s="5"/>
      <c r="E565" s="8"/>
      <c r="F565" s="8"/>
      <c r="G565" s="6"/>
      <c r="H565" s="7"/>
      <c r="I565" s="7"/>
    </row>
    <row r="566" spans="3:10" x14ac:dyDescent="0.2">
      <c r="D566" s="5"/>
      <c r="E566" s="8"/>
      <c r="F566" s="8"/>
      <c r="G566" s="6"/>
      <c r="H566" s="7"/>
      <c r="I566" s="7"/>
    </row>
    <row r="567" spans="3:10" x14ac:dyDescent="0.2">
      <c r="D567" s="5"/>
      <c r="E567" s="8"/>
      <c r="F567" s="8"/>
      <c r="G567" s="6"/>
      <c r="H567" s="7"/>
      <c r="I567" s="7"/>
    </row>
    <row r="568" spans="3:10" x14ac:dyDescent="0.2">
      <c r="D568" s="5"/>
      <c r="E568" s="8"/>
      <c r="F568" s="8"/>
      <c r="G568" s="6"/>
      <c r="H568" s="7"/>
      <c r="I568" s="7"/>
    </row>
    <row r="569" spans="3:10" x14ac:dyDescent="0.2">
      <c r="D569" s="5"/>
      <c r="E569" s="8"/>
      <c r="F569" s="8"/>
      <c r="G569" s="6"/>
      <c r="H569" s="7"/>
      <c r="I569" s="7"/>
    </row>
    <row r="570" spans="3:10" x14ac:dyDescent="0.2">
      <c r="D570" s="5"/>
      <c r="E570" s="8"/>
      <c r="F570" s="8"/>
      <c r="G570" s="6"/>
      <c r="H570" s="7"/>
      <c r="I570" s="7"/>
    </row>
    <row r="571" spans="3:10" x14ac:dyDescent="0.2">
      <c r="D571" s="5"/>
      <c r="E571" s="8"/>
      <c r="F571" s="8"/>
      <c r="G571" s="6"/>
      <c r="H571" s="7"/>
      <c r="I571" s="7"/>
    </row>
    <row r="572" spans="3:10" x14ac:dyDescent="0.2">
      <c r="D572" s="5"/>
      <c r="E572" s="8"/>
      <c r="F572" s="8"/>
      <c r="G572" s="6"/>
      <c r="H572" s="7"/>
      <c r="I572" s="7"/>
      <c r="J572" s="11"/>
    </row>
    <row r="573" spans="3:10" x14ac:dyDescent="0.2">
      <c r="D573" s="5"/>
      <c r="E573" s="8"/>
      <c r="F573" s="8"/>
      <c r="G573" s="6"/>
      <c r="H573" s="7"/>
      <c r="I573" s="7"/>
    </row>
    <row r="574" spans="3:10" x14ac:dyDescent="0.2">
      <c r="D574" s="5"/>
      <c r="E574" s="8"/>
      <c r="F574" s="8"/>
      <c r="G574" s="6"/>
      <c r="H574" s="7"/>
      <c r="I574" s="7"/>
    </row>
    <row r="575" spans="3:10" x14ac:dyDescent="0.2">
      <c r="D575" s="5"/>
      <c r="E575" s="8"/>
      <c r="F575" s="8"/>
      <c r="G575" s="6"/>
      <c r="H575" s="7"/>
      <c r="I575" s="7"/>
    </row>
    <row r="576" spans="3:10" x14ac:dyDescent="0.2">
      <c r="D576" s="5"/>
      <c r="E576" s="8"/>
      <c r="F576" s="8"/>
      <c r="G576" s="6"/>
      <c r="H576" s="7"/>
      <c r="I576" s="7"/>
    </row>
    <row r="577" spans="4:9" x14ac:dyDescent="0.2">
      <c r="D577" s="5"/>
      <c r="E577" s="8"/>
      <c r="F577" s="8"/>
      <c r="G577" s="6"/>
      <c r="H577" s="7"/>
      <c r="I577" s="7"/>
    </row>
    <row r="578" spans="4:9" x14ac:dyDescent="0.2">
      <c r="D578" s="5"/>
      <c r="E578" s="8"/>
      <c r="F578" s="8"/>
      <c r="G578" s="6"/>
      <c r="H578" s="7"/>
      <c r="I578" s="7"/>
    </row>
    <row r="579" spans="4:9" x14ac:dyDescent="0.2">
      <c r="D579" s="5"/>
      <c r="E579" s="8"/>
      <c r="F579" s="8"/>
      <c r="G579" s="6"/>
      <c r="H579" s="7"/>
      <c r="I579" s="7"/>
    </row>
    <row r="580" spans="4:9" x14ac:dyDescent="0.2">
      <c r="D580" s="5"/>
      <c r="E580" s="8"/>
      <c r="F580" s="8"/>
      <c r="G580" s="6"/>
      <c r="H580" s="7"/>
      <c r="I580" s="7"/>
    </row>
    <row r="581" spans="4:9" x14ac:dyDescent="0.2">
      <c r="D581" s="5"/>
      <c r="E581" s="8"/>
      <c r="F581" s="8"/>
      <c r="G581" s="6"/>
      <c r="H581" s="7"/>
      <c r="I581" s="7"/>
    </row>
    <row r="582" spans="4:9" x14ac:dyDescent="0.2">
      <c r="D582" s="5"/>
      <c r="E582" s="8"/>
      <c r="F582" s="8"/>
      <c r="G582" s="6"/>
      <c r="H582" s="7"/>
      <c r="I582" s="7"/>
    </row>
    <row r="583" spans="4:9" x14ac:dyDescent="0.2">
      <c r="D583" s="5"/>
      <c r="E583" s="8"/>
      <c r="F583" s="8"/>
      <c r="G583" s="6"/>
      <c r="H583" s="7"/>
      <c r="I583" s="7"/>
    </row>
    <row r="584" spans="4:9" x14ac:dyDescent="0.2">
      <c r="D584" s="5"/>
      <c r="E584" s="8"/>
      <c r="F584" s="8"/>
      <c r="G584" s="6"/>
      <c r="H584" s="7"/>
      <c r="I584" s="7"/>
    </row>
    <row r="585" spans="4:9" x14ac:dyDescent="0.2">
      <c r="D585" s="5"/>
      <c r="E585" s="8"/>
      <c r="F585" s="8"/>
      <c r="G585" s="6"/>
      <c r="H585" s="7"/>
      <c r="I585" s="7"/>
    </row>
    <row r="586" spans="4:9" x14ac:dyDescent="0.2">
      <c r="D586" s="5"/>
      <c r="E586" s="8"/>
      <c r="F586" s="8"/>
      <c r="G586" s="6"/>
      <c r="H586" s="7"/>
      <c r="I586" s="7"/>
    </row>
    <row r="587" spans="4:9" x14ac:dyDescent="0.2">
      <c r="D587" s="5"/>
      <c r="E587" s="8"/>
      <c r="F587" s="8"/>
      <c r="G587" s="6"/>
      <c r="H587" s="7"/>
      <c r="I587" s="7"/>
    </row>
    <row r="588" spans="4:9" x14ac:dyDescent="0.2">
      <c r="D588" s="5"/>
      <c r="E588" s="8"/>
      <c r="F588" s="8"/>
      <c r="G588" s="6"/>
      <c r="H588" s="7"/>
      <c r="I588" s="7"/>
    </row>
    <row r="589" spans="4:9" x14ac:dyDescent="0.2">
      <c r="D589" s="5"/>
      <c r="E589" s="8"/>
      <c r="F589" s="8"/>
      <c r="G589" s="6"/>
      <c r="H589" s="7"/>
      <c r="I589" s="7"/>
    </row>
    <row r="590" spans="4:9" x14ac:dyDescent="0.2">
      <c r="D590" s="5"/>
      <c r="E590" s="8"/>
      <c r="F590" s="8"/>
      <c r="G590" s="6"/>
      <c r="H590" s="7"/>
      <c r="I590" s="7"/>
    </row>
    <row r="591" spans="4:9" x14ac:dyDescent="0.2">
      <c r="D591" s="5"/>
      <c r="E591" s="8"/>
      <c r="F591" s="8"/>
      <c r="G591" s="6"/>
      <c r="H591" s="7"/>
      <c r="I591" s="7"/>
    </row>
    <row r="592" spans="4:9" x14ac:dyDescent="0.2">
      <c r="D592" s="5"/>
      <c r="E592" s="8"/>
      <c r="F592" s="8"/>
      <c r="G592" s="6"/>
      <c r="H592" s="7"/>
      <c r="I592" s="7"/>
    </row>
    <row r="593" spans="4:9" x14ac:dyDescent="0.2">
      <c r="D593" s="5"/>
      <c r="E593" s="8"/>
      <c r="F593" s="8"/>
      <c r="G593" s="6"/>
      <c r="H593" s="7"/>
      <c r="I593" s="7"/>
    </row>
    <row r="594" spans="4:9" x14ac:dyDescent="0.2">
      <c r="D594" s="5"/>
      <c r="E594" s="8"/>
      <c r="F594" s="8"/>
      <c r="G594" s="6"/>
      <c r="H594" s="7"/>
      <c r="I594" s="7"/>
    </row>
    <row r="595" spans="4:9" x14ac:dyDescent="0.2">
      <c r="D595" s="5"/>
      <c r="E595" s="8"/>
      <c r="F595" s="8"/>
      <c r="G595" s="6"/>
      <c r="H595" s="7"/>
      <c r="I595" s="7"/>
    </row>
    <row r="596" spans="4:9" x14ac:dyDescent="0.2">
      <c r="D596" s="5"/>
      <c r="E596" s="8"/>
      <c r="F596" s="8"/>
      <c r="G596" s="6"/>
      <c r="H596" s="7"/>
      <c r="I596" s="7"/>
    </row>
    <row r="597" spans="4:9" x14ac:dyDescent="0.2">
      <c r="D597" s="5"/>
      <c r="E597" s="8"/>
      <c r="F597" s="8"/>
      <c r="G597" s="6"/>
      <c r="H597" s="7"/>
      <c r="I597" s="7"/>
    </row>
    <row r="598" spans="4:9" x14ac:dyDescent="0.2">
      <c r="D598" s="5"/>
      <c r="E598" s="8"/>
      <c r="F598" s="8"/>
      <c r="G598" s="6"/>
      <c r="H598" s="7"/>
      <c r="I598" s="7"/>
    </row>
    <row r="599" spans="4:9" x14ac:dyDescent="0.2">
      <c r="D599" s="5"/>
      <c r="E599" s="8"/>
      <c r="F599" s="8"/>
      <c r="G599" s="6"/>
      <c r="H599" s="7"/>
      <c r="I599" s="7"/>
    </row>
    <row r="600" spans="4:9" x14ac:dyDescent="0.2">
      <c r="D600" s="5"/>
      <c r="E600" s="8"/>
      <c r="F600" s="8"/>
      <c r="G600" s="6"/>
      <c r="H600" s="7"/>
      <c r="I600" s="7"/>
    </row>
    <row r="601" spans="4:9" x14ac:dyDescent="0.2">
      <c r="D601" s="5"/>
      <c r="E601" s="8"/>
      <c r="F601" s="8"/>
      <c r="G601" s="6"/>
      <c r="H601" s="7"/>
      <c r="I601" s="7"/>
    </row>
    <row r="602" spans="4:9" x14ac:dyDescent="0.2">
      <c r="D602" s="5"/>
      <c r="E602" s="8"/>
      <c r="F602" s="8"/>
      <c r="G602" s="6"/>
      <c r="H602" s="7"/>
      <c r="I602" s="7"/>
    </row>
    <row r="603" spans="4:9" x14ac:dyDescent="0.2">
      <c r="D603" s="5"/>
      <c r="E603" s="8"/>
      <c r="F603" s="8"/>
      <c r="G603" s="6"/>
      <c r="H603" s="7"/>
      <c r="I603" s="7"/>
    </row>
    <row r="604" spans="4:9" x14ac:dyDescent="0.2">
      <c r="D604" s="5"/>
      <c r="E604" s="8"/>
      <c r="F604" s="8"/>
      <c r="G604" s="6"/>
      <c r="H604" s="7"/>
      <c r="I604" s="7"/>
    </row>
    <row r="605" spans="4:9" x14ac:dyDescent="0.2">
      <c r="D605" s="5"/>
      <c r="E605" s="8"/>
      <c r="F605" s="8"/>
      <c r="G605" s="6"/>
      <c r="H605" s="7"/>
      <c r="I605" s="7"/>
    </row>
    <row r="606" spans="4:9" x14ac:dyDescent="0.2">
      <c r="D606" s="5"/>
      <c r="E606" s="8"/>
      <c r="F606" s="8"/>
      <c r="G606" s="6"/>
      <c r="H606" s="7"/>
      <c r="I606" s="7"/>
    </row>
    <row r="607" spans="4:9" x14ac:dyDescent="0.2">
      <c r="D607" s="5"/>
      <c r="E607" s="8"/>
      <c r="F607" s="8"/>
      <c r="G607" s="6"/>
      <c r="H607" s="7"/>
      <c r="I607" s="7"/>
    </row>
    <row r="608" spans="4:9" x14ac:dyDescent="0.2">
      <c r="D608" s="5"/>
      <c r="E608" s="8"/>
      <c r="F608" s="8"/>
      <c r="G608" s="6"/>
      <c r="H608" s="7"/>
      <c r="I608" s="7"/>
    </row>
    <row r="609" spans="4:9" x14ac:dyDescent="0.2">
      <c r="D609" s="5"/>
      <c r="E609" s="8"/>
      <c r="F609" s="8"/>
      <c r="G609" s="6"/>
      <c r="H609" s="7"/>
      <c r="I609" s="7"/>
    </row>
    <row r="610" spans="4:9" x14ac:dyDescent="0.2">
      <c r="D610" s="5"/>
      <c r="E610" s="8"/>
      <c r="F610" s="8"/>
      <c r="G610" s="6"/>
      <c r="H610" s="7"/>
      <c r="I610" s="7"/>
    </row>
    <row r="611" spans="4:9" x14ac:dyDescent="0.2">
      <c r="D611" s="5"/>
      <c r="E611" s="8"/>
      <c r="F611" s="8"/>
      <c r="G611" s="6"/>
      <c r="H611" s="7"/>
      <c r="I611" s="7"/>
    </row>
    <row r="612" spans="4:9" x14ac:dyDescent="0.2">
      <c r="D612" s="5"/>
      <c r="E612" s="8"/>
      <c r="F612" s="8"/>
      <c r="G612" s="6"/>
      <c r="H612" s="7"/>
      <c r="I612" s="7"/>
    </row>
    <row r="613" spans="4:9" x14ac:dyDescent="0.2">
      <c r="D613" s="5"/>
      <c r="E613" s="8"/>
      <c r="F613" s="8"/>
      <c r="G613" s="6"/>
      <c r="H613" s="7"/>
      <c r="I613" s="7"/>
    </row>
    <row r="614" spans="4:9" x14ac:dyDescent="0.2">
      <c r="D614" s="5"/>
      <c r="E614" s="8"/>
      <c r="F614" s="8"/>
      <c r="G614" s="6"/>
      <c r="H614" s="7"/>
      <c r="I614" s="7"/>
    </row>
    <row r="615" spans="4:9" x14ac:dyDescent="0.2">
      <c r="D615" s="5"/>
      <c r="E615" s="8"/>
      <c r="F615" s="8"/>
      <c r="G615" s="6"/>
      <c r="H615" s="7"/>
      <c r="I615" s="7"/>
    </row>
    <row r="616" spans="4:9" x14ac:dyDescent="0.2">
      <c r="D616" s="5"/>
      <c r="E616" s="8"/>
      <c r="F616" s="8"/>
      <c r="G616" s="6"/>
      <c r="H616" s="7"/>
      <c r="I616" s="7"/>
    </row>
    <row r="617" spans="4:9" x14ac:dyDescent="0.2">
      <c r="D617" s="5"/>
      <c r="E617" s="8"/>
      <c r="F617" s="8"/>
      <c r="G617" s="6"/>
      <c r="H617" s="7"/>
      <c r="I617" s="7"/>
    </row>
    <row r="618" spans="4:9" x14ac:dyDescent="0.2">
      <c r="D618" s="5"/>
      <c r="E618" s="8"/>
      <c r="F618" s="8"/>
      <c r="G618" s="6"/>
      <c r="H618" s="7"/>
      <c r="I618" s="7"/>
    </row>
    <row r="619" spans="4:9" x14ac:dyDescent="0.2">
      <c r="D619" s="5"/>
      <c r="E619" s="8"/>
      <c r="F619" s="8"/>
      <c r="G619" s="6"/>
      <c r="H619" s="7"/>
      <c r="I619" s="7"/>
    </row>
    <row r="620" spans="4:9" x14ac:dyDescent="0.2">
      <c r="D620" s="5"/>
      <c r="E620" s="8"/>
      <c r="F620" s="8"/>
      <c r="G620" s="6"/>
      <c r="H620" s="7"/>
      <c r="I620" s="7"/>
    </row>
    <row r="621" spans="4:9" x14ac:dyDescent="0.2">
      <c r="D621" s="5"/>
      <c r="E621" s="8"/>
      <c r="F621" s="8"/>
      <c r="G621" s="6"/>
      <c r="H621" s="7"/>
      <c r="I621" s="7"/>
    </row>
    <row r="622" spans="4:9" x14ac:dyDescent="0.2">
      <c r="D622" s="5"/>
      <c r="E622" s="8"/>
      <c r="F622" s="8"/>
      <c r="G622" s="6"/>
      <c r="H622" s="7"/>
      <c r="I622" s="7"/>
    </row>
    <row r="623" spans="4:9" x14ac:dyDescent="0.2">
      <c r="D623" s="5"/>
      <c r="E623" s="8"/>
      <c r="F623" s="8"/>
      <c r="G623" s="6"/>
      <c r="H623" s="7"/>
      <c r="I623" s="7"/>
    </row>
    <row r="624" spans="4:9" x14ac:dyDescent="0.2">
      <c r="D624" s="5"/>
      <c r="E624" s="8"/>
      <c r="F624" s="8"/>
      <c r="G624" s="6"/>
      <c r="H624" s="7"/>
      <c r="I624" s="7"/>
    </row>
    <row r="625" spans="4:9" x14ac:dyDescent="0.2">
      <c r="D625" s="5"/>
      <c r="E625" s="8"/>
      <c r="F625" s="8"/>
      <c r="G625" s="6"/>
      <c r="H625" s="7"/>
      <c r="I625" s="7"/>
    </row>
    <row r="626" spans="4:9" x14ac:dyDescent="0.2">
      <c r="D626" s="5"/>
      <c r="E626" s="8"/>
      <c r="F626" s="8"/>
      <c r="G626" s="6"/>
      <c r="H626" s="7"/>
      <c r="I626" s="7"/>
    </row>
    <row r="627" spans="4:9" x14ac:dyDescent="0.2">
      <c r="D627" s="5"/>
      <c r="E627" s="8"/>
      <c r="F627" s="8"/>
      <c r="G627" s="6"/>
      <c r="H627" s="7"/>
      <c r="I627" s="7"/>
    </row>
    <row r="628" spans="4:9" x14ac:dyDescent="0.2">
      <c r="D628" s="5"/>
      <c r="E628" s="8"/>
      <c r="F628" s="8"/>
      <c r="G628" s="6"/>
      <c r="H628" s="7"/>
      <c r="I628" s="7"/>
    </row>
    <row r="629" spans="4:9" x14ac:dyDescent="0.2">
      <c r="D629" s="5"/>
      <c r="E629" s="8"/>
      <c r="F629" s="8"/>
      <c r="G629" s="6"/>
      <c r="H629" s="7"/>
      <c r="I629" s="7"/>
    </row>
    <row r="630" spans="4:9" x14ac:dyDescent="0.2">
      <c r="D630" s="5"/>
      <c r="E630" s="8"/>
      <c r="F630" s="8"/>
      <c r="G630" s="6"/>
      <c r="H630" s="7"/>
      <c r="I630" s="7"/>
    </row>
    <row r="631" spans="4:9" x14ac:dyDescent="0.2">
      <c r="D631" s="5"/>
      <c r="E631" s="8"/>
      <c r="F631" s="8"/>
      <c r="G631" s="6"/>
      <c r="H631" s="7"/>
      <c r="I631" s="7"/>
    </row>
    <row r="632" spans="4:9" x14ac:dyDescent="0.2">
      <c r="D632" s="5"/>
      <c r="E632" s="8"/>
      <c r="F632" s="8"/>
      <c r="G632" s="6"/>
      <c r="H632" s="7"/>
      <c r="I632" s="7"/>
    </row>
    <row r="633" spans="4:9" x14ac:dyDescent="0.2">
      <c r="D633" s="5"/>
      <c r="E633" s="8"/>
      <c r="F633" s="8"/>
      <c r="G633" s="6"/>
      <c r="H633" s="7"/>
      <c r="I633" s="7"/>
    </row>
    <row r="634" spans="4:9" x14ac:dyDescent="0.2">
      <c r="D634" s="5"/>
      <c r="E634" s="8"/>
      <c r="F634" s="8"/>
      <c r="G634" s="6"/>
      <c r="H634" s="7"/>
      <c r="I634" s="7"/>
    </row>
    <row r="635" spans="4:9" x14ac:dyDescent="0.2">
      <c r="D635" s="5"/>
      <c r="E635" s="8"/>
      <c r="F635" s="8"/>
      <c r="G635" s="6"/>
      <c r="H635" s="7"/>
      <c r="I635" s="7"/>
    </row>
    <row r="636" spans="4:9" x14ac:dyDescent="0.2">
      <c r="D636" s="5"/>
      <c r="E636" s="8"/>
      <c r="F636" s="8"/>
      <c r="G636" s="6"/>
      <c r="H636" s="7"/>
      <c r="I636" s="7"/>
    </row>
    <row r="637" spans="4:9" x14ac:dyDescent="0.2">
      <c r="D637" s="5"/>
      <c r="E637" s="8"/>
      <c r="F637" s="8"/>
      <c r="G637" s="6"/>
      <c r="H637" s="7"/>
      <c r="I637" s="7"/>
    </row>
    <row r="638" spans="4:9" x14ac:dyDescent="0.2">
      <c r="D638" s="5"/>
      <c r="E638" s="8"/>
      <c r="F638" s="8"/>
      <c r="G638" s="6"/>
      <c r="H638" s="7"/>
      <c r="I638" s="7"/>
    </row>
    <row r="639" spans="4:9" x14ac:dyDescent="0.2">
      <c r="D639" s="5"/>
      <c r="E639" s="8"/>
      <c r="F639" s="8"/>
      <c r="G639" s="6"/>
      <c r="H639" s="7"/>
      <c r="I639" s="7"/>
    </row>
    <row r="640" spans="4:9" x14ac:dyDescent="0.2">
      <c r="D640" s="5"/>
      <c r="E640" s="8"/>
      <c r="F640" s="8"/>
      <c r="G640" s="6"/>
      <c r="H640" s="7"/>
      <c r="I640" s="7"/>
    </row>
    <row r="641" spans="4:9" x14ac:dyDescent="0.2">
      <c r="D641" s="5"/>
      <c r="E641" s="8"/>
      <c r="F641" s="8"/>
      <c r="G641" s="6"/>
      <c r="H641" s="7"/>
      <c r="I641" s="7"/>
    </row>
    <row r="642" spans="4:9" x14ac:dyDescent="0.2">
      <c r="D642" s="5"/>
      <c r="E642" s="8"/>
      <c r="F642" s="8"/>
      <c r="G642" s="6"/>
      <c r="H642" s="7"/>
      <c r="I642" s="7"/>
    </row>
    <row r="643" spans="4:9" x14ac:dyDescent="0.2">
      <c r="D643" s="5"/>
      <c r="E643" s="8"/>
      <c r="F643" s="8"/>
      <c r="G643" s="6"/>
      <c r="H643" s="7"/>
      <c r="I643" s="7"/>
    </row>
    <row r="644" spans="4:9" x14ac:dyDescent="0.2">
      <c r="D644" s="5"/>
      <c r="E644" s="8"/>
      <c r="F644" s="8"/>
      <c r="G644" s="6"/>
      <c r="H644" s="7"/>
      <c r="I644" s="7"/>
    </row>
    <row r="645" spans="4:9" x14ac:dyDescent="0.2">
      <c r="D645" s="5"/>
      <c r="E645" s="8"/>
      <c r="F645" s="8"/>
      <c r="G645" s="6"/>
      <c r="H645" s="7"/>
      <c r="I645" s="7"/>
    </row>
    <row r="646" spans="4:9" x14ac:dyDescent="0.2">
      <c r="D646" s="5"/>
      <c r="E646" s="8"/>
      <c r="F646" s="8"/>
      <c r="G646" s="6"/>
      <c r="H646" s="7"/>
      <c r="I646" s="7"/>
    </row>
    <row r="647" spans="4:9" x14ac:dyDescent="0.2">
      <c r="D647" s="5"/>
      <c r="E647" s="8"/>
      <c r="F647" s="8"/>
      <c r="G647" s="6"/>
      <c r="H647" s="7"/>
      <c r="I647" s="7"/>
    </row>
    <row r="648" spans="4:9" x14ac:dyDescent="0.2">
      <c r="D648" s="5"/>
      <c r="E648" s="8"/>
      <c r="F648" s="8"/>
      <c r="G648" s="6"/>
      <c r="H648" s="7"/>
      <c r="I648" s="7"/>
    </row>
    <row r="649" spans="4:9" x14ac:dyDescent="0.2">
      <c r="D649" s="5"/>
      <c r="E649" s="8"/>
      <c r="F649" s="8"/>
      <c r="G649" s="6"/>
      <c r="H649" s="7"/>
      <c r="I649" s="7"/>
    </row>
    <row r="650" spans="4:9" x14ac:dyDescent="0.2">
      <c r="D650" s="5"/>
      <c r="E650" s="8"/>
      <c r="F650" s="8"/>
      <c r="G650" s="6"/>
      <c r="H650" s="7"/>
      <c r="I650" s="7"/>
    </row>
    <row r="651" spans="4:9" x14ac:dyDescent="0.2">
      <c r="D651" s="5"/>
      <c r="E651" s="8"/>
      <c r="F651" s="8"/>
      <c r="G651" s="6"/>
      <c r="H651" s="7"/>
      <c r="I651" s="7"/>
    </row>
    <row r="652" spans="4:9" x14ac:dyDescent="0.2">
      <c r="D652" s="5"/>
      <c r="E652" s="8"/>
      <c r="F652" s="8"/>
      <c r="G652" s="6"/>
      <c r="H652" s="7"/>
      <c r="I652" s="7"/>
    </row>
    <row r="653" spans="4:9" x14ac:dyDescent="0.2">
      <c r="D653" s="5"/>
      <c r="E653" s="8"/>
      <c r="F653" s="8"/>
      <c r="G653" s="6"/>
      <c r="H653" s="7"/>
      <c r="I653" s="7"/>
    </row>
    <row r="654" spans="4:9" x14ac:dyDescent="0.2">
      <c r="D654" s="5"/>
      <c r="E654" s="8"/>
      <c r="F654" s="8"/>
      <c r="G654" s="6"/>
      <c r="H654" s="7"/>
      <c r="I654" s="7"/>
    </row>
    <row r="655" spans="4:9" x14ac:dyDescent="0.2">
      <c r="D655" s="5"/>
      <c r="E655" s="8"/>
      <c r="F655" s="8"/>
      <c r="G655" s="6"/>
      <c r="H655" s="7"/>
      <c r="I655" s="7"/>
    </row>
    <row r="656" spans="4:9" x14ac:dyDescent="0.2">
      <c r="D656" s="5"/>
      <c r="E656" s="8"/>
      <c r="F656" s="8"/>
      <c r="G656" s="6"/>
      <c r="H656" s="7"/>
      <c r="I656" s="7"/>
    </row>
    <row r="657" spans="4:9" x14ac:dyDescent="0.2">
      <c r="D657" s="5"/>
      <c r="E657" s="8"/>
      <c r="F657" s="8"/>
      <c r="G657" s="6"/>
      <c r="H657" s="7"/>
      <c r="I657" s="7"/>
    </row>
    <row r="658" spans="4:9" x14ac:dyDescent="0.2">
      <c r="D658" s="5"/>
      <c r="E658" s="8"/>
      <c r="F658" s="8"/>
      <c r="G658" s="6"/>
      <c r="H658" s="7"/>
      <c r="I658" s="7"/>
    </row>
    <row r="659" spans="4:9" x14ac:dyDescent="0.2">
      <c r="D659" s="5"/>
      <c r="E659" s="8"/>
      <c r="F659" s="8"/>
      <c r="G659" s="6"/>
      <c r="H659" s="7"/>
      <c r="I659" s="7"/>
    </row>
    <row r="660" spans="4:9" x14ac:dyDescent="0.2">
      <c r="D660" s="5"/>
      <c r="E660" s="8"/>
      <c r="F660" s="8"/>
      <c r="G660" s="6"/>
      <c r="H660" s="7"/>
      <c r="I660" s="7"/>
    </row>
    <row r="661" spans="4:9" x14ac:dyDescent="0.2">
      <c r="D661" s="5"/>
      <c r="E661" s="8"/>
      <c r="F661" s="8"/>
      <c r="G661" s="6"/>
      <c r="H661" s="7"/>
      <c r="I661" s="7"/>
    </row>
    <row r="662" spans="4:9" x14ac:dyDescent="0.2">
      <c r="D662" s="5"/>
      <c r="E662" s="8"/>
      <c r="F662" s="8"/>
      <c r="G662" s="6"/>
      <c r="H662" s="7"/>
      <c r="I662" s="7"/>
    </row>
    <row r="663" spans="4:9" x14ac:dyDescent="0.2">
      <c r="D663" s="5"/>
      <c r="E663" s="8"/>
      <c r="F663" s="8"/>
      <c r="G663" s="6"/>
      <c r="H663" s="7"/>
      <c r="I663" s="7"/>
    </row>
    <row r="664" spans="4:9" x14ac:dyDescent="0.2">
      <c r="D664" s="5"/>
      <c r="E664" s="8"/>
      <c r="F664" s="8"/>
      <c r="G664" s="6"/>
      <c r="H664" s="7"/>
      <c r="I664" s="7"/>
    </row>
    <row r="665" spans="4:9" x14ac:dyDescent="0.2">
      <c r="D665" s="5"/>
      <c r="E665" s="8"/>
      <c r="F665" s="8"/>
      <c r="G665" s="6"/>
      <c r="H665" s="7"/>
      <c r="I665" s="7"/>
    </row>
    <row r="666" spans="4:9" x14ac:dyDescent="0.2">
      <c r="D666" s="5"/>
      <c r="E666" s="8"/>
      <c r="F666" s="8"/>
      <c r="G666" s="6"/>
      <c r="H666" s="7"/>
      <c r="I666" s="7"/>
    </row>
    <row r="667" spans="4:9" x14ac:dyDescent="0.2">
      <c r="D667" s="5"/>
      <c r="E667" s="8"/>
      <c r="F667" s="8"/>
      <c r="G667" s="6"/>
      <c r="H667" s="7"/>
      <c r="I667" s="7"/>
    </row>
    <row r="668" spans="4:9" x14ac:dyDescent="0.2">
      <c r="D668" s="5"/>
      <c r="E668" s="8"/>
      <c r="F668" s="8"/>
      <c r="G668" s="6"/>
      <c r="H668" s="7"/>
      <c r="I668" s="7"/>
    </row>
    <row r="669" spans="4:9" x14ac:dyDescent="0.2">
      <c r="D669" s="5"/>
      <c r="E669" s="8"/>
      <c r="F669" s="8"/>
      <c r="G669" s="6"/>
      <c r="H669" s="7"/>
      <c r="I669" s="7"/>
    </row>
    <row r="670" spans="4:9" x14ac:dyDescent="0.2">
      <c r="D670" s="5"/>
      <c r="E670" s="8"/>
      <c r="F670" s="8"/>
      <c r="G670" s="6"/>
      <c r="H670" s="7"/>
      <c r="I670" s="7"/>
    </row>
    <row r="671" spans="4:9" x14ac:dyDescent="0.2">
      <c r="D671" s="5"/>
      <c r="E671" s="8"/>
      <c r="F671" s="8"/>
      <c r="G671" s="6"/>
      <c r="H671" s="7"/>
      <c r="I671" s="7"/>
    </row>
    <row r="672" spans="4:9" x14ac:dyDescent="0.2">
      <c r="D672" s="5"/>
      <c r="E672" s="8"/>
      <c r="F672" s="8"/>
      <c r="G672" s="6"/>
      <c r="H672" s="7"/>
      <c r="I672" s="7"/>
    </row>
    <row r="673" spans="3:9" x14ac:dyDescent="0.2">
      <c r="D673" s="5"/>
      <c r="E673" s="8"/>
      <c r="F673" s="8"/>
      <c r="G673" s="6"/>
      <c r="H673" s="7"/>
      <c r="I673" s="7"/>
    </row>
    <row r="674" spans="3:9" x14ac:dyDescent="0.2">
      <c r="D674" s="5"/>
      <c r="E674" s="8"/>
      <c r="F674" s="8"/>
      <c r="G674" s="6"/>
      <c r="H674" s="7"/>
      <c r="I674" s="7"/>
    </row>
    <row r="675" spans="3:9" x14ac:dyDescent="0.2">
      <c r="D675" s="5"/>
      <c r="E675" s="8"/>
      <c r="F675" s="8"/>
      <c r="G675" s="6"/>
      <c r="H675" s="7"/>
      <c r="I675" s="7"/>
    </row>
    <row r="676" spans="3:9" x14ac:dyDescent="0.2">
      <c r="D676" s="5"/>
      <c r="E676" s="8"/>
      <c r="F676" s="8"/>
      <c r="G676" s="6"/>
      <c r="H676" s="7"/>
      <c r="I676" s="7"/>
    </row>
    <row r="677" spans="3:9" x14ac:dyDescent="0.2">
      <c r="D677" s="5"/>
      <c r="E677" s="8"/>
      <c r="F677" s="8"/>
      <c r="G677" s="6"/>
      <c r="H677" s="7"/>
      <c r="I677" s="7"/>
    </row>
    <row r="678" spans="3:9" x14ac:dyDescent="0.2">
      <c r="C678" s="20"/>
      <c r="D678" s="5"/>
      <c r="E678" s="8"/>
      <c r="F678" s="8"/>
      <c r="G678" s="6"/>
      <c r="H678" s="7"/>
      <c r="I678" s="7"/>
    </row>
    <row r="679" spans="3:9" x14ac:dyDescent="0.2">
      <c r="D679" s="5"/>
      <c r="E679" s="8"/>
      <c r="F679" s="8"/>
      <c r="G679" s="6"/>
      <c r="H679" s="7"/>
      <c r="I679" s="7"/>
    </row>
    <row r="680" spans="3:9" x14ac:dyDescent="0.2">
      <c r="D680" s="5"/>
      <c r="E680" s="8"/>
      <c r="F680" s="8"/>
      <c r="G680" s="6"/>
      <c r="H680" s="7"/>
      <c r="I680" s="7"/>
    </row>
    <row r="681" spans="3:9" x14ac:dyDescent="0.2">
      <c r="C681" s="20"/>
      <c r="D681" s="5"/>
      <c r="E681" s="8"/>
      <c r="F681" s="8"/>
      <c r="G681" s="6"/>
      <c r="H681" s="7"/>
      <c r="I681" s="7"/>
    </row>
    <row r="682" spans="3:9" x14ac:dyDescent="0.2">
      <c r="C682" s="20"/>
      <c r="D682" s="5"/>
      <c r="E682" s="8"/>
      <c r="F682" s="8"/>
      <c r="G682" s="6"/>
      <c r="H682" s="7"/>
      <c r="I682" s="7"/>
    </row>
    <row r="683" spans="3:9" x14ac:dyDescent="0.2">
      <c r="D683" s="5"/>
      <c r="E683" s="8"/>
      <c r="F683" s="8"/>
      <c r="G683" s="6"/>
      <c r="H683" s="7"/>
      <c r="I683" s="7"/>
    </row>
    <row r="684" spans="3:9" x14ac:dyDescent="0.2">
      <c r="D684" s="5"/>
      <c r="E684" s="8"/>
      <c r="F684" s="8"/>
      <c r="G684" s="6"/>
      <c r="H684" s="7"/>
      <c r="I684" s="7"/>
    </row>
    <row r="685" spans="3:9" x14ac:dyDescent="0.2">
      <c r="D685" s="5"/>
      <c r="E685" s="8"/>
      <c r="F685" s="8"/>
      <c r="G685" s="6"/>
      <c r="H685" s="7"/>
      <c r="I685" s="7"/>
    </row>
    <row r="686" spans="3:9" x14ac:dyDescent="0.2">
      <c r="D686" s="5"/>
      <c r="E686" s="8"/>
      <c r="F686" s="8"/>
      <c r="G686" s="6"/>
      <c r="H686" s="7"/>
      <c r="I686" s="7"/>
    </row>
    <row r="687" spans="3:9" x14ac:dyDescent="0.2">
      <c r="D687" s="5"/>
      <c r="E687" s="8"/>
      <c r="F687" s="8"/>
      <c r="G687" s="6"/>
      <c r="H687" s="7"/>
      <c r="I687" s="7"/>
    </row>
    <row r="688" spans="3:9" x14ac:dyDescent="0.2">
      <c r="D688" s="5"/>
      <c r="E688" s="8"/>
      <c r="F688" s="8"/>
      <c r="G688" s="6"/>
      <c r="H688" s="7"/>
      <c r="I688" s="7"/>
    </row>
    <row r="689" spans="4:9" x14ac:dyDescent="0.2">
      <c r="D689" s="5"/>
      <c r="E689" s="8"/>
      <c r="F689" s="8"/>
      <c r="G689" s="6"/>
      <c r="H689" s="7"/>
      <c r="I689" s="7"/>
    </row>
    <row r="690" spans="4:9" x14ac:dyDescent="0.2">
      <c r="D690" s="5"/>
      <c r="E690" s="8"/>
      <c r="F690" s="8"/>
      <c r="G690" s="6"/>
      <c r="H690" s="7"/>
      <c r="I690" s="7"/>
    </row>
    <row r="691" spans="4:9" x14ac:dyDescent="0.2">
      <c r="D691" s="5"/>
      <c r="E691" s="8"/>
      <c r="F691" s="8"/>
      <c r="G691" s="6"/>
      <c r="H691" s="7"/>
      <c r="I691" s="7"/>
    </row>
    <row r="692" spans="4:9" x14ac:dyDescent="0.2">
      <c r="D692" s="5"/>
      <c r="E692" s="8"/>
      <c r="F692" s="8"/>
      <c r="G692" s="6"/>
      <c r="H692" s="7"/>
      <c r="I692" s="7"/>
    </row>
    <row r="693" spans="4:9" x14ac:dyDescent="0.2">
      <c r="D693" s="5"/>
      <c r="E693" s="8"/>
      <c r="F693" s="8"/>
      <c r="G693" s="6"/>
      <c r="H693" s="7"/>
      <c r="I693" s="7"/>
    </row>
    <row r="694" spans="4:9" x14ac:dyDescent="0.2">
      <c r="D694" s="5"/>
      <c r="E694" s="8"/>
      <c r="F694" s="8"/>
      <c r="G694" s="6"/>
      <c r="H694" s="7"/>
      <c r="I694" s="7"/>
    </row>
    <row r="695" spans="4:9" x14ac:dyDescent="0.2">
      <c r="D695" s="5"/>
      <c r="E695" s="8"/>
      <c r="F695" s="8"/>
      <c r="G695" s="6"/>
      <c r="H695" s="7"/>
      <c r="I695" s="7"/>
    </row>
    <row r="696" spans="4:9" x14ac:dyDescent="0.2">
      <c r="D696" s="5"/>
      <c r="E696" s="8"/>
      <c r="F696" s="8"/>
      <c r="G696" s="6"/>
      <c r="H696" s="7"/>
      <c r="I696" s="7"/>
    </row>
    <row r="697" spans="4:9" x14ac:dyDescent="0.2">
      <c r="D697" s="5"/>
      <c r="E697" s="8"/>
      <c r="F697" s="8"/>
      <c r="G697" s="6"/>
      <c r="H697" s="7"/>
      <c r="I697" s="7"/>
    </row>
    <row r="698" spans="4:9" x14ac:dyDescent="0.2">
      <c r="D698" s="5"/>
      <c r="E698" s="8"/>
      <c r="F698" s="8"/>
      <c r="G698" s="6"/>
      <c r="H698" s="7"/>
      <c r="I698" s="7"/>
    </row>
    <row r="699" spans="4:9" x14ac:dyDescent="0.2">
      <c r="D699" s="5"/>
      <c r="E699" s="8"/>
      <c r="F699" s="8"/>
      <c r="G699" s="6"/>
      <c r="H699" s="7"/>
      <c r="I699" s="7"/>
    </row>
    <row r="700" spans="4:9" x14ac:dyDescent="0.2">
      <c r="D700" s="5"/>
      <c r="E700" s="8"/>
      <c r="F700" s="8"/>
      <c r="G700" s="6"/>
      <c r="H700" s="7"/>
      <c r="I700" s="7"/>
    </row>
    <row r="701" spans="4:9" x14ac:dyDescent="0.2">
      <c r="D701" s="5"/>
      <c r="E701" s="8"/>
      <c r="F701" s="8"/>
      <c r="G701" s="6"/>
      <c r="H701" s="7"/>
      <c r="I701" s="7"/>
    </row>
    <row r="702" spans="4:9" x14ac:dyDescent="0.2">
      <c r="D702" s="5"/>
      <c r="E702" s="8"/>
      <c r="F702" s="8"/>
      <c r="G702" s="6"/>
      <c r="H702" s="7"/>
      <c r="I702" s="7"/>
    </row>
    <row r="703" spans="4:9" x14ac:dyDescent="0.2">
      <c r="D703" s="5"/>
      <c r="E703" s="8"/>
      <c r="F703" s="8"/>
      <c r="G703" s="6"/>
      <c r="H703" s="7"/>
      <c r="I703" s="7"/>
    </row>
    <row r="704" spans="4:9" x14ac:dyDescent="0.2">
      <c r="D704" s="5"/>
      <c r="E704" s="8"/>
      <c r="F704" s="8"/>
      <c r="G704" s="6"/>
      <c r="H704" s="7"/>
      <c r="I704" s="7"/>
    </row>
    <row r="705" spans="4:9" x14ac:dyDescent="0.2">
      <c r="D705" s="5"/>
      <c r="E705" s="8"/>
      <c r="F705" s="8"/>
      <c r="G705" s="6"/>
      <c r="H705" s="7"/>
      <c r="I705" s="7"/>
    </row>
    <row r="706" spans="4:9" x14ac:dyDescent="0.2">
      <c r="D706" s="5"/>
      <c r="E706" s="8"/>
      <c r="F706" s="8"/>
      <c r="G706" s="6"/>
      <c r="H706" s="7"/>
      <c r="I706" s="7"/>
    </row>
    <row r="707" spans="4:9" x14ac:dyDescent="0.2">
      <c r="D707" s="5"/>
      <c r="E707" s="8"/>
      <c r="F707" s="8"/>
      <c r="G707" s="6"/>
      <c r="H707" s="7"/>
      <c r="I707" s="7"/>
    </row>
    <row r="708" spans="4:9" x14ac:dyDescent="0.2">
      <c r="D708" s="5"/>
      <c r="E708" s="8"/>
      <c r="F708" s="8"/>
      <c r="G708" s="6"/>
      <c r="H708" s="7"/>
      <c r="I708" s="7"/>
    </row>
    <row r="709" spans="4:9" x14ac:dyDescent="0.2">
      <c r="D709" s="5"/>
      <c r="E709" s="8"/>
      <c r="F709" s="8"/>
      <c r="G709" s="6"/>
      <c r="H709" s="7"/>
      <c r="I709" s="7"/>
    </row>
    <row r="710" spans="4:9" x14ac:dyDescent="0.2">
      <c r="D710" s="5"/>
      <c r="E710" s="8"/>
      <c r="F710" s="8"/>
      <c r="G710" s="6"/>
      <c r="H710" s="7"/>
      <c r="I710" s="7"/>
    </row>
    <row r="711" spans="4:9" x14ac:dyDescent="0.2">
      <c r="D711" s="5"/>
      <c r="E711" s="8"/>
      <c r="F711" s="8"/>
      <c r="G711" s="6"/>
      <c r="H711" s="7"/>
      <c r="I711" s="7"/>
    </row>
    <row r="712" spans="4:9" x14ac:dyDescent="0.2">
      <c r="D712" s="5"/>
      <c r="E712" s="8"/>
      <c r="F712" s="8"/>
      <c r="G712" s="6"/>
      <c r="H712" s="7"/>
      <c r="I712" s="7"/>
    </row>
    <row r="713" spans="4:9" x14ac:dyDescent="0.2">
      <c r="D713" s="5"/>
      <c r="E713" s="8"/>
      <c r="F713" s="8"/>
      <c r="G713" s="6"/>
      <c r="H713" s="7"/>
      <c r="I713" s="7"/>
    </row>
    <row r="714" spans="4:9" x14ac:dyDescent="0.2">
      <c r="D714" s="5"/>
      <c r="E714" s="8"/>
      <c r="F714" s="8"/>
      <c r="G714" s="6"/>
      <c r="H714" s="7"/>
      <c r="I714" s="7"/>
    </row>
    <row r="715" spans="4:9" x14ac:dyDescent="0.2">
      <c r="D715" s="5"/>
      <c r="E715" s="8"/>
      <c r="F715" s="8"/>
      <c r="G715" s="6"/>
      <c r="H715" s="7"/>
      <c r="I715" s="7"/>
    </row>
    <row r="716" spans="4:9" x14ac:dyDescent="0.2">
      <c r="D716" s="5"/>
      <c r="E716" s="8"/>
      <c r="F716" s="8"/>
      <c r="G716" s="6"/>
      <c r="H716" s="7"/>
      <c r="I716" s="7"/>
    </row>
    <row r="717" spans="4:9" x14ac:dyDescent="0.2">
      <c r="D717" s="5"/>
      <c r="E717" s="8"/>
      <c r="F717" s="8"/>
      <c r="G717" s="6"/>
      <c r="H717" s="7"/>
      <c r="I717" s="7"/>
    </row>
    <row r="718" spans="4:9" x14ac:dyDescent="0.2">
      <c r="D718" s="5"/>
      <c r="E718" s="8"/>
      <c r="F718" s="8"/>
      <c r="G718" s="6"/>
      <c r="H718" s="7"/>
      <c r="I718" s="7"/>
    </row>
    <row r="719" spans="4:9" x14ac:dyDescent="0.2">
      <c r="D719" s="5"/>
      <c r="E719" s="8"/>
      <c r="F719" s="8"/>
      <c r="G719" s="6"/>
      <c r="H719" s="7"/>
      <c r="I719" s="7"/>
    </row>
    <row r="720" spans="4:9" x14ac:dyDescent="0.2">
      <c r="D720" s="5"/>
      <c r="E720" s="8"/>
      <c r="F720" s="8"/>
      <c r="G720" s="6"/>
      <c r="H720" s="7"/>
      <c r="I720" s="7"/>
    </row>
    <row r="721" spans="3:9" x14ac:dyDescent="0.2">
      <c r="D721" s="5"/>
      <c r="E721" s="8"/>
      <c r="F721" s="8"/>
      <c r="G721" s="6"/>
      <c r="H721" s="7"/>
      <c r="I721" s="7"/>
    </row>
    <row r="722" spans="3:9" x14ac:dyDescent="0.2">
      <c r="D722" s="5"/>
      <c r="E722" s="8"/>
      <c r="F722" s="8"/>
      <c r="G722" s="6"/>
      <c r="H722" s="7"/>
      <c r="I722" s="7"/>
    </row>
    <row r="723" spans="3:9" x14ac:dyDescent="0.2">
      <c r="C723" s="24"/>
      <c r="D723" s="5"/>
      <c r="E723" s="8"/>
      <c r="F723" s="8"/>
      <c r="G723" s="6"/>
      <c r="H723" s="7"/>
      <c r="I723" s="7"/>
    </row>
    <row r="724" spans="3:9" x14ac:dyDescent="0.2">
      <c r="D724" s="5"/>
      <c r="E724" s="8"/>
      <c r="F724" s="8"/>
      <c r="G724" s="6"/>
      <c r="H724" s="7"/>
      <c r="I724" s="7"/>
    </row>
    <row r="725" spans="3:9" x14ac:dyDescent="0.2">
      <c r="D725" s="5"/>
      <c r="E725" s="8"/>
      <c r="F725" s="8"/>
      <c r="G725" s="6"/>
      <c r="H725" s="7"/>
      <c r="I725" s="7"/>
    </row>
    <row r="726" spans="3:9" x14ac:dyDescent="0.2">
      <c r="D726" s="5"/>
      <c r="E726" s="8"/>
      <c r="F726" s="8"/>
      <c r="G726" s="6"/>
      <c r="H726" s="7"/>
      <c r="I726" s="7"/>
    </row>
    <row r="727" spans="3:9" x14ac:dyDescent="0.2">
      <c r="D727" s="5"/>
      <c r="E727" s="8"/>
      <c r="F727" s="8"/>
      <c r="G727" s="6"/>
      <c r="H727" s="7"/>
      <c r="I727" s="7"/>
    </row>
    <row r="728" spans="3:9" x14ac:dyDescent="0.2">
      <c r="D728" s="5"/>
      <c r="E728" s="8"/>
      <c r="F728" s="8"/>
      <c r="G728" s="6"/>
      <c r="H728" s="7"/>
      <c r="I728" s="7"/>
    </row>
    <row r="729" spans="3:9" x14ac:dyDescent="0.2">
      <c r="C729" s="23"/>
      <c r="D729" s="5"/>
      <c r="E729" s="8"/>
      <c r="F729" s="8"/>
      <c r="G729" s="6"/>
      <c r="H729" s="7"/>
      <c r="I729" s="7"/>
    </row>
    <row r="730" spans="3:9" x14ac:dyDescent="0.2">
      <c r="D730" s="5"/>
      <c r="E730" s="8"/>
      <c r="F730" s="8"/>
      <c r="G730" s="6"/>
      <c r="H730" s="7"/>
      <c r="I730" s="7"/>
    </row>
    <row r="731" spans="3:9" x14ac:dyDescent="0.2">
      <c r="C731" s="20"/>
      <c r="D731" s="5"/>
      <c r="E731" s="8"/>
      <c r="F731" s="8"/>
      <c r="G731" s="6"/>
      <c r="H731" s="7"/>
      <c r="I731" s="7"/>
    </row>
    <row r="732" spans="3:9" x14ac:dyDescent="0.2">
      <c r="C732" s="20"/>
      <c r="D732" s="5"/>
      <c r="E732" s="8"/>
      <c r="F732" s="8"/>
      <c r="G732" s="6"/>
      <c r="H732" s="7"/>
      <c r="I732" s="7"/>
    </row>
    <row r="733" spans="3:9" x14ac:dyDescent="0.2">
      <c r="D733" s="5"/>
      <c r="E733" s="8"/>
      <c r="F733" s="8"/>
      <c r="G733" s="6"/>
      <c r="H733" s="7"/>
      <c r="I733" s="7"/>
    </row>
    <row r="734" spans="3:9" x14ac:dyDescent="0.2">
      <c r="D734" s="5"/>
      <c r="E734" s="8"/>
      <c r="F734" s="8"/>
      <c r="G734" s="6"/>
      <c r="H734" s="7"/>
      <c r="I734" s="7"/>
    </row>
    <row r="735" spans="3:9" x14ac:dyDescent="0.2">
      <c r="D735" s="5"/>
      <c r="E735" s="8"/>
      <c r="F735" s="8"/>
      <c r="G735" s="6"/>
      <c r="H735" s="7"/>
      <c r="I735" s="7"/>
    </row>
    <row r="736" spans="3:9" x14ac:dyDescent="0.2">
      <c r="D736" s="5"/>
      <c r="E736" s="8"/>
      <c r="F736" s="8"/>
      <c r="G736" s="6"/>
      <c r="H736" s="7"/>
      <c r="I736" s="7"/>
    </row>
    <row r="737" spans="4:9" x14ac:dyDescent="0.2">
      <c r="D737" s="5"/>
      <c r="E737" s="8"/>
      <c r="F737" s="8"/>
      <c r="G737" s="6"/>
      <c r="H737" s="7"/>
      <c r="I737" s="7"/>
    </row>
    <row r="738" spans="4:9" x14ac:dyDescent="0.2">
      <c r="D738" s="5"/>
      <c r="E738" s="8"/>
      <c r="F738" s="8"/>
      <c r="G738" s="6"/>
      <c r="H738" s="7"/>
      <c r="I738" s="7"/>
    </row>
    <row r="739" spans="4:9" x14ac:dyDescent="0.2">
      <c r="D739" s="5"/>
      <c r="E739" s="8"/>
      <c r="F739" s="8"/>
      <c r="G739" s="6"/>
      <c r="H739" s="7"/>
      <c r="I739" s="7"/>
    </row>
    <row r="740" spans="4:9" x14ac:dyDescent="0.2">
      <c r="D740" s="5"/>
      <c r="E740" s="8"/>
      <c r="F740" s="8"/>
      <c r="G740" s="6"/>
      <c r="H740" s="7"/>
      <c r="I740" s="7"/>
    </row>
    <row r="741" spans="4:9" x14ac:dyDescent="0.2">
      <c r="D741" s="5"/>
      <c r="E741" s="8"/>
      <c r="F741" s="8"/>
      <c r="G741" s="6"/>
      <c r="H741" s="7"/>
      <c r="I741" s="7"/>
    </row>
    <row r="742" spans="4:9" x14ac:dyDescent="0.2">
      <c r="D742" s="5"/>
      <c r="E742" s="8"/>
      <c r="F742" s="8"/>
      <c r="G742" s="6"/>
      <c r="H742" s="7"/>
      <c r="I742" s="7"/>
    </row>
  </sheetData>
  <sortState ref="J2:K100">
    <sortCondition ref="J4"/>
  </sortState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F742"/>
  <sheetViews>
    <sheetView zoomScale="145" zoomScaleNormal="145" zoomScaleSheetLayoutView="100" workbookViewId="0"/>
  </sheetViews>
  <sheetFormatPr defaultColWidth="19.85546875" defaultRowHeight="12.75" x14ac:dyDescent="0.2"/>
  <cols>
    <col min="1" max="1" width="17.42578125" style="4" bestFit="1" customWidth="1"/>
    <col min="2" max="2" width="9.140625" style="4" bestFit="1" customWidth="1"/>
    <col min="3" max="3" width="7.5703125" style="10" bestFit="1" customWidth="1"/>
    <col min="4" max="4" width="16.140625" style="72" bestFit="1" customWidth="1"/>
    <col min="5" max="6" width="22.28515625" style="4" customWidth="1"/>
    <col min="7" max="16384" width="19.85546875" style="4"/>
  </cols>
  <sheetData>
    <row r="1" spans="1:6" x14ac:dyDescent="0.2">
      <c r="A1" s="12" t="s">
        <v>16</v>
      </c>
      <c r="B1" s="1" t="s">
        <v>4</v>
      </c>
      <c r="C1" s="14" t="s">
        <v>5</v>
      </c>
      <c r="D1" s="70" t="s">
        <v>448</v>
      </c>
      <c r="E1" s="36"/>
      <c r="F1" s="36"/>
    </row>
    <row r="2" spans="1:6" x14ac:dyDescent="0.2">
      <c r="A2" s="4" t="s">
        <v>392</v>
      </c>
      <c r="B2" s="7">
        <v>3</v>
      </c>
      <c r="C2" s="8">
        <v>42940</v>
      </c>
      <c r="D2" s="71">
        <v>3</v>
      </c>
      <c r="F2" s="36"/>
    </row>
    <row r="3" spans="1:6" x14ac:dyDescent="0.2">
      <c r="A3" s="4" t="s">
        <v>435</v>
      </c>
      <c r="B3" s="7">
        <v>3</v>
      </c>
      <c r="C3" s="8">
        <v>24550</v>
      </c>
      <c r="D3" s="71">
        <v>3</v>
      </c>
      <c r="F3" s="36"/>
    </row>
    <row r="4" spans="1:6" x14ac:dyDescent="0.2">
      <c r="A4" s="4" t="s">
        <v>334</v>
      </c>
      <c r="B4" s="7">
        <v>4</v>
      </c>
      <c r="C4" s="8">
        <v>58910</v>
      </c>
      <c r="D4" s="71">
        <v>4</v>
      </c>
      <c r="E4" s="18"/>
    </row>
    <row r="5" spans="1:6" x14ac:dyDescent="0.2">
      <c r="A5" s="4" t="s">
        <v>347</v>
      </c>
      <c r="B5" s="7">
        <v>1</v>
      </c>
      <c r="C5" s="8">
        <v>86530</v>
      </c>
      <c r="D5" s="71"/>
    </row>
    <row r="6" spans="1:6" x14ac:dyDescent="0.2">
      <c r="A6" s="4" t="s">
        <v>232</v>
      </c>
      <c r="B6" s="7">
        <v>2</v>
      </c>
      <c r="C6" s="8">
        <v>72830</v>
      </c>
      <c r="D6" s="71">
        <v>6</v>
      </c>
    </row>
    <row r="7" spans="1:6" x14ac:dyDescent="0.2">
      <c r="A7" s="4" t="s">
        <v>184</v>
      </c>
      <c r="B7" s="7">
        <v>5</v>
      </c>
      <c r="C7" s="8">
        <v>64460</v>
      </c>
      <c r="D7" s="71">
        <v>4</v>
      </c>
      <c r="E7" s="18"/>
      <c r="F7" s="18"/>
    </row>
    <row r="8" spans="1:6" x14ac:dyDescent="0.2">
      <c r="A8" s="4" t="s">
        <v>247</v>
      </c>
      <c r="B8" s="7">
        <v>3</v>
      </c>
      <c r="C8" s="8">
        <v>80050</v>
      </c>
      <c r="D8" s="71">
        <v>3</v>
      </c>
      <c r="E8" s="18"/>
      <c r="F8" s="18"/>
    </row>
    <row r="9" spans="1:6" x14ac:dyDescent="0.2">
      <c r="A9" s="4" t="s">
        <v>386</v>
      </c>
      <c r="B9" s="7">
        <v>2</v>
      </c>
      <c r="C9" s="8">
        <v>81980</v>
      </c>
      <c r="D9" s="71"/>
      <c r="E9" s="18"/>
      <c r="F9" s="18"/>
    </row>
    <row r="10" spans="1:6" x14ac:dyDescent="0.2">
      <c r="A10" s="4" t="s">
        <v>126</v>
      </c>
      <c r="B10" s="7">
        <v>4</v>
      </c>
      <c r="C10" s="8">
        <v>30416</v>
      </c>
      <c r="D10" s="71">
        <v>2</v>
      </c>
    </row>
    <row r="11" spans="1:6" x14ac:dyDescent="0.2">
      <c r="A11" s="4" t="s">
        <v>257</v>
      </c>
      <c r="B11" s="7">
        <v>5</v>
      </c>
      <c r="C11" s="8">
        <v>22900</v>
      </c>
      <c r="D11" s="71">
        <v>4</v>
      </c>
    </row>
    <row r="12" spans="1:6" x14ac:dyDescent="0.2">
      <c r="A12" s="4" t="s">
        <v>136</v>
      </c>
      <c r="B12" s="7">
        <v>5</v>
      </c>
      <c r="C12" s="8">
        <v>66740</v>
      </c>
      <c r="D12" s="71">
        <v>2</v>
      </c>
    </row>
    <row r="13" spans="1:6" x14ac:dyDescent="0.2">
      <c r="A13" s="4" t="s">
        <v>77</v>
      </c>
      <c r="B13" s="7">
        <v>3</v>
      </c>
      <c r="C13" s="8">
        <v>63070</v>
      </c>
      <c r="D13" s="71">
        <v>6</v>
      </c>
    </row>
    <row r="14" spans="1:6" x14ac:dyDescent="0.2">
      <c r="A14" s="4" t="s">
        <v>73</v>
      </c>
      <c r="B14" s="7">
        <v>2</v>
      </c>
      <c r="C14" s="8">
        <v>71150</v>
      </c>
      <c r="D14" s="71">
        <v>4</v>
      </c>
    </row>
    <row r="15" spans="1:6" x14ac:dyDescent="0.2">
      <c r="A15" s="4" t="s">
        <v>91</v>
      </c>
      <c r="B15" s="7">
        <v>1</v>
      </c>
      <c r="C15" s="8">
        <v>58130</v>
      </c>
      <c r="D15" s="71">
        <v>6</v>
      </c>
    </row>
    <row r="16" spans="1:6" x14ac:dyDescent="0.2">
      <c r="A16" s="4" t="s">
        <v>148</v>
      </c>
      <c r="B16" s="7">
        <v>5</v>
      </c>
      <c r="C16" s="8">
        <v>87980</v>
      </c>
      <c r="D16" s="71">
        <v>1</v>
      </c>
    </row>
    <row r="17" spans="1:4" x14ac:dyDescent="0.2">
      <c r="A17" s="4" t="s">
        <v>273</v>
      </c>
      <c r="B17" s="7">
        <v>1</v>
      </c>
      <c r="C17" s="8">
        <v>69060</v>
      </c>
      <c r="D17" s="71">
        <v>5</v>
      </c>
    </row>
    <row r="18" spans="1:4" x14ac:dyDescent="0.2">
      <c r="A18" s="4" t="s">
        <v>309</v>
      </c>
      <c r="B18" s="7">
        <v>5</v>
      </c>
      <c r="C18" s="8">
        <v>89140</v>
      </c>
      <c r="D18" s="71">
        <v>1</v>
      </c>
    </row>
    <row r="19" spans="1:4" x14ac:dyDescent="0.2">
      <c r="A19" s="4" t="s">
        <v>139</v>
      </c>
      <c r="B19" s="7">
        <v>2</v>
      </c>
      <c r="C19" s="8">
        <v>73440</v>
      </c>
      <c r="D19" s="71">
        <v>2</v>
      </c>
    </row>
    <row r="20" spans="1:4" x14ac:dyDescent="0.2">
      <c r="A20" s="4" t="s">
        <v>153</v>
      </c>
      <c r="B20" s="7">
        <v>1</v>
      </c>
      <c r="C20" s="8">
        <v>31840</v>
      </c>
      <c r="D20" s="71">
        <v>3</v>
      </c>
    </row>
    <row r="21" spans="1:4" x14ac:dyDescent="0.2">
      <c r="A21" s="4" t="s">
        <v>346</v>
      </c>
      <c r="B21" s="7">
        <v>3</v>
      </c>
      <c r="C21" s="8">
        <v>64090</v>
      </c>
      <c r="D21" s="71">
        <v>6</v>
      </c>
    </row>
    <row r="22" spans="1:4" x14ac:dyDescent="0.2">
      <c r="A22" s="4" t="s">
        <v>128</v>
      </c>
      <c r="B22" s="7">
        <v>1</v>
      </c>
      <c r="C22" s="8">
        <v>30445</v>
      </c>
      <c r="D22" s="71">
        <v>5</v>
      </c>
    </row>
    <row r="23" spans="1:4" x14ac:dyDescent="0.2">
      <c r="A23" s="4" t="s">
        <v>413</v>
      </c>
      <c r="B23" s="7">
        <v>2</v>
      </c>
      <c r="C23" s="8">
        <v>78860</v>
      </c>
      <c r="D23" s="71"/>
    </row>
    <row r="24" spans="1:4" x14ac:dyDescent="0.2">
      <c r="A24" s="4" t="s">
        <v>296</v>
      </c>
      <c r="B24" s="7">
        <v>3</v>
      </c>
      <c r="C24" s="8">
        <v>73930</v>
      </c>
      <c r="D24" s="71">
        <v>5</v>
      </c>
    </row>
    <row r="25" spans="1:4" x14ac:dyDescent="0.2">
      <c r="A25" s="4" t="s">
        <v>383</v>
      </c>
      <c r="B25" s="7">
        <v>1</v>
      </c>
      <c r="C25" s="8">
        <v>26510</v>
      </c>
      <c r="D25" s="71">
        <v>3</v>
      </c>
    </row>
    <row r="26" spans="1:4" x14ac:dyDescent="0.2">
      <c r="A26" s="4" t="s">
        <v>387</v>
      </c>
      <c r="B26" s="7">
        <v>4</v>
      </c>
      <c r="C26" s="8">
        <v>66010</v>
      </c>
      <c r="D26" s="71">
        <v>3</v>
      </c>
    </row>
    <row r="27" spans="1:4" x14ac:dyDescent="0.2">
      <c r="A27" s="4" t="s">
        <v>342</v>
      </c>
      <c r="B27" s="7">
        <v>1</v>
      </c>
      <c r="C27" s="8">
        <v>64390</v>
      </c>
      <c r="D27" s="71"/>
    </row>
    <row r="28" spans="1:4" x14ac:dyDescent="0.2">
      <c r="A28" s="4" t="s">
        <v>381</v>
      </c>
      <c r="B28" s="7">
        <v>2</v>
      </c>
      <c r="C28" s="8">
        <v>22472</v>
      </c>
      <c r="D28" s="71">
        <v>3</v>
      </c>
    </row>
    <row r="29" spans="1:4" x14ac:dyDescent="0.2">
      <c r="A29" s="4" t="s">
        <v>87</v>
      </c>
      <c r="B29" s="7">
        <v>3</v>
      </c>
      <c r="C29" s="8">
        <v>79730</v>
      </c>
      <c r="D29" s="71">
        <v>4</v>
      </c>
    </row>
    <row r="30" spans="1:4" x14ac:dyDescent="0.2">
      <c r="A30" s="4" t="s">
        <v>155</v>
      </c>
      <c r="B30" s="7">
        <v>5</v>
      </c>
      <c r="C30" s="8">
        <v>44920</v>
      </c>
      <c r="D30" s="71">
        <v>6</v>
      </c>
    </row>
    <row r="31" spans="1:4" x14ac:dyDescent="0.2">
      <c r="A31" s="4" t="s">
        <v>76</v>
      </c>
      <c r="B31" s="7">
        <v>3</v>
      </c>
      <c r="C31" s="8">
        <v>60280</v>
      </c>
      <c r="D31" s="71">
        <v>4</v>
      </c>
    </row>
    <row r="32" spans="1:4" x14ac:dyDescent="0.2">
      <c r="A32" s="4" t="s">
        <v>210</v>
      </c>
      <c r="B32" s="7">
        <v>5</v>
      </c>
      <c r="C32" s="8">
        <v>65250</v>
      </c>
      <c r="D32" s="71">
        <v>2</v>
      </c>
    </row>
    <row r="33" spans="1:4" x14ac:dyDescent="0.2">
      <c r="A33" s="4" t="s">
        <v>425</v>
      </c>
      <c r="B33" s="7">
        <v>3</v>
      </c>
      <c r="C33" s="8">
        <v>61150</v>
      </c>
      <c r="D33" s="71">
        <v>5</v>
      </c>
    </row>
    <row r="34" spans="1:4" x14ac:dyDescent="0.2">
      <c r="A34" s="4" t="s">
        <v>62</v>
      </c>
      <c r="B34" s="7">
        <v>1</v>
      </c>
      <c r="C34" s="8">
        <v>60100</v>
      </c>
      <c r="D34" s="71">
        <v>6</v>
      </c>
    </row>
    <row r="35" spans="1:4" x14ac:dyDescent="0.2">
      <c r="A35" s="4" t="s">
        <v>380</v>
      </c>
      <c r="B35" s="7">
        <v>5</v>
      </c>
      <c r="C35" s="8">
        <v>66430</v>
      </c>
      <c r="D35" s="71"/>
    </row>
    <row r="36" spans="1:4" x14ac:dyDescent="0.2">
      <c r="A36" s="4" t="s">
        <v>160</v>
      </c>
      <c r="B36" s="7">
        <v>4</v>
      </c>
      <c r="C36" s="8">
        <v>78570</v>
      </c>
      <c r="D36" s="71">
        <v>6</v>
      </c>
    </row>
    <row r="37" spans="1:4" x14ac:dyDescent="0.2">
      <c r="A37" s="4" t="s">
        <v>245</v>
      </c>
      <c r="B37" s="7">
        <v>1</v>
      </c>
      <c r="C37" s="8">
        <v>66920</v>
      </c>
      <c r="D37" s="71">
        <v>2</v>
      </c>
    </row>
    <row r="38" spans="1:4" x14ac:dyDescent="0.2">
      <c r="A38" s="4" t="s">
        <v>246</v>
      </c>
      <c r="B38" s="7">
        <v>2</v>
      </c>
      <c r="C38" s="8">
        <v>76910</v>
      </c>
      <c r="D38" s="71">
        <v>6</v>
      </c>
    </row>
    <row r="39" spans="1:4" x14ac:dyDescent="0.2">
      <c r="A39" s="4" t="s">
        <v>366</v>
      </c>
      <c r="B39" s="7">
        <v>2</v>
      </c>
      <c r="C39" s="8">
        <v>45150</v>
      </c>
      <c r="D39" s="71"/>
    </row>
    <row r="40" spans="1:4" x14ac:dyDescent="0.2">
      <c r="A40" s="4" t="s">
        <v>241</v>
      </c>
      <c r="B40" s="7">
        <v>3</v>
      </c>
      <c r="C40" s="8">
        <v>84200</v>
      </c>
      <c r="D40" s="71">
        <v>1</v>
      </c>
    </row>
    <row r="41" spans="1:4" x14ac:dyDescent="0.2">
      <c r="A41" s="4" t="s">
        <v>151</v>
      </c>
      <c r="B41" s="7">
        <v>4</v>
      </c>
      <c r="C41" s="8">
        <v>51800</v>
      </c>
      <c r="D41" s="71">
        <v>4</v>
      </c>
    </row>
    <row r="42" spans="1:4" x14ac:dyDescent="0.2">
      <c r="A42" s="4" t="s">
        <v>264</v>
      </c>
      <c r="B42" s="7">
        <v>3</v>
      </c>
      <c r="C42" s="8">
        <v>45050</v>
      </c>
      <c r="D42" s="71">
        <v>6</v>
      </c>
    </row>
    <row r="43" spans="1:4" x14ac:dyDescent="0.2">
      <c r="A43" s="4" t="s">
        <v>253</v>
      </c>
      <c r="B43" s="7">
        <v>4</v>
      </c>
      <c r="C43" s="8">
        <v>60830</v>
      </c>
      <c r="D43" s="71">
        <v>2</v>
      </c>
    </row>
    <row r="44" spans="1:4" x14ac:dyDescent="0.2">
      <c r="A44" s="4" t="s">
        <v>42</v>
      </c>
      <c r="B44" s="7">
        <v>1</v>
      </c>
      <c r="C44" s="8">
        <v>81400</v>
      </c>
      <c r="D44" s="71">
        <v>5</v>
      </c>
    </row>
    <row r="45" spans="1:4" x14ac:dyDescent="0.2">
      <c r="A45" s="4" t="s">
        <v>135</v>
      </c>
      <c r="B45" s="7">
        <v>1</v>
      </c>
      <c r="C45" s="8">
        <v>53870</v>
      </c>
      <c r="D45" s="71">
        <v>6</v>
      </c>
    </row>
    <row r="46" spans="1:4" x14ac:dyDescent="0.2">
      <c r="A46" s="4" t="s">
        <v>36</v>
      </c>
      <c r="B46" s="7">
        <v>4</v>
      </c>
      <c r="C46" s="8">
        <v>76020</v>
      </c>
      <c r="D46" s="71">
        <v>3</v>
      </c>
    </row>
    <row r="47" spans="1:4" x14ac:dyDescent="0.2">
      <c r="A47" s="4" t="s">
        <v>106</v>
      </c>
      <c r="B47" s="7">
        <v>1</v>
      </c>
      <c r="C47" s="8">
        <v>48190</v>
      </c>
      <c r="D47" s="71">
        <v>1</v>
      </c>
    </row>
    <row r="48" spans="1:4" x14ac:dyDescent="0.2">
      <c r="A48" s="4" t="s">
        <v>178</v>
      </c>
      <c r="B48" s="7">
        <v>1</v>
      </c>
      <c r="C48" s="8">
        <v>63850</v>
      </c>
      <c r="D48" s="71">
        <v>5</v>
      </c>
    </row>
    <row r="49" spans="1:4" x14ac:dyDescent="0.2">
      <c r="A49" s="4" t="s">
        <v>306</v>
      </c>
      <c r="B49" s="7">
        <v>4</v>
      </c>
      <c r="C49" s="8">
        <v>68750</v>
      </c>
      <c r="D49" s="71">
        <v>5</v>
      </c>
    </row>
    <row r="50" spans="1:4" x14ac:dyDescent="0.2">
      <c r="A50" s="4" t="s">
        <v>259</v>
      </c>
      <c r="B50" s="7">
        <v>2</v>
      </c>
      <c r="C50" s="8">
        <v>19812</v>
      </c>
      <c r="D50" s="71"/>
    </row>
    <row r="51" spans="1:4" x14ac:dyDescent="0.2">
      <c r="A51" s="4" t="s">
        <v>26</v>
      </c>
      <c r="B51" s="7">
        <v>5</v>
      </c>
      <c r="C51" s="8">
        <v>47885</v>
      </c>
      <c r="D51" s="71">
        <v>1</v>
      </c>
    </row>
    <row r="52" spans="1:4" x14ac:dyDescent="0.2">
      <c r="A52" s="4" t="s">
        <v>391</v>
      </c>
      <c r="B52" s="7">
        <v>3</v>
      </c>
      <c r="C52" s="8">
        <v>85300</v>
      </c>
      <c r="D52" s="71">
        <v>6</v>
      </c>
    </row>
    <row r="53" spans="1:4" x14ac:dyDescent="0.2">
      <c r="A53" s="4" t="s">
        <v>262</v>
      </c>
      <c r="B53" s="7">
        <v>5</v>
      </c>
      <c r="C53" s="8">
        <v>41615</v>
      </c>
      <c r="D53" s="71">
        <v>2</v>
      </c>
    </row>
    <row r="54" spans="1:4" x14ac:dyDescent="0.2">
      <c r="A54" s="4" t="s">
        <v>345</v>
      </c>
      <c r="B54" s="7">
        <v>5</v>
      </c>
      <c r="C54" s="8">
        <v>49770</v>
      </c>
      <c r="D54" s="71">
        <v>1</v>
      </c>
    </row>
    <row r="55" spans="1:4" x14ac:dyDescent="0.2">
      <c r="A55" s="4" t="s">
        <v>330</v>
      </c>
      <c r="B55" s="7">
        <v>3</v>
      </c>
      <c r="C55" s="8">
        <v>23650</v>
      </c>
      <c r="D55" s="71">
        <v>4</v>
      </c>
    </row>
    <row r="56" spans="1:4" x14ac:dyDescent="0.2">
      <c r="A56" s="4" t="s">
        <v>242</v>
      </c>
      <c r="B56" s="7">
        <v>3</v>
      </c>
      <c r="C56" s="8">
        <v>50110</v>
      </c>
      <c r="D56" s="71">
        <v>5</v>
      </c>
    </row>
    <row r="57" spans="1:4" x14ac:dyDescent="0.2">
      <c r="A57" s="4" t="s">
        <v>156</v>
      </c>
      <c r="B57" s="7">
        <v>5</v>
      </c>
      <c r="C57" s="8">
        <v>56870</v>
      </c>
      <c r="D57" s="71">
        <v>6</v>
      </c>
    </row>
    <row r="58" spans="1:4" x14ac:dyDescent="0.2">
      <c r="A58" s="4" t="s">
        <v>406</v>
      </c>
      <c r="B58" s="7">
        <v>1</v>
      </c>
      <c r="C58" s="8">
        <v>76930</v>
      </c>
      <c r="D58" s="71">
        <v>2</v>
      </c>
    </row>
    <row r="59" spans="1:4" x14ac:dyDescent="0.2">
      <c r="A59" s="4" t="s">
        <v>209</v>
      </c>
      <c r="B59" s="7">
        <v>2</v>
      </c>
      <c r="C59" s="8">
        <v>45420</v>
      </c>
      <c r="D59" s="71">
        <v>1</v>
      </c>
    </row>
    <row r="60" spans="1:4" x14ac:dyDescent="0.2">
      <c r="A60" s="4" t="s">
        <v>68</v>
      </c>
      <c r="B60" s="7">
        <v>3</v>
      </c>
      <c r="C60" s="8">
        <v>82400</v>
      </c>
      <c r="D60" s="71">
        <v>5</v>
      </c>
    </row>
    <row r="61" spans="1:4" x14ac:dyDescent="0.2">
      <c r="A61" s="4" t="s">
        <v>149</v>
      </c>
      <c r="B61" s="7">
        <v>4</v>
      </c>
      <c r="C61" s="8">
        <v>60060</v>
      </c>
      <c r="D61" s="71">
        <v>3</v>
      </c>
    </row>
    <row r="62" spans="1:4" x14ac:dyDescent="0.2">
      <c r="A62" s="4" t="s">
        <v>214</v>
      </c>
      <c r="B62" s="7">
        <v>1</v>
      </c>
      <c r="C62" s="8">
        <v>19920</v>
      </c>
      <c r="D62" s="71">
        <v>2</v>
      </c>
    </row>
    <row r="63" spans="1:4" x14ac:dyDescent="0.2">
      <c r="A63" s="4" t="s">
        <v>356</v>
      </c>
      <c r="B63" s="7">
        <v>2</v>
      </c>
      <c r="C63" s="8">
        <v>61330</v>
      </c>
      <c r="D63" s="71">
        <v>3</v>
      </c>
    </row>
    <row r="64" spans="1:4" x14ac:dyDescent="0.2">
      <c r="A64" s="4" t="s">
        <v>147</v>
      </c>
      <c r="B64" s="7">
        <v>3</v>
      </c>
      <c r="C64" s="8">
        <v>75150</v>
      </c>
      <c r="D64" s="71">
        <v>3</v>
      </c>
    </row>
    <row r="65" spans="1:4" x14ac:dyDescent="0.2">
      <c r="A65" s="4" t="s">
        <v>266</v>
      </c>
      <c r="B65" s="7">
        <v>5</v>
      </c>
      <c r="C65" s="8">
        <v>32100</v>
      </c>
      <c r="D65" s="71">
        <v>4</v>
      </c>
    </row>
    <row r="66" spans="1:4" x14ac:dyDescent="0.2">
      <c r="A66" s="4" t="s">
        <v>179</v>
      </c>
      <c r="B66" s="7">
        <v>2</v>
      </c>
      <c r="C66" s="8">
        <v>19812</v>
      </c>
      <c r="D66" s="71">
        <v>3</v>
      </c>
    </row>
    <row r="67" spans="1:4" x14ac:dyDescent="0.2">
      <c r="A67" s="4" t="s">
        <v>192</v>
      </c>
      <c r="B67" s="7">
        <v>5</v>
      </c>
      <c r="C67" s="8">
        <v>64130</v>
      </c>
      <c r="D67" s="71">
        <v>3</v>
      </c>
    </row>
    <row r="68" spans="1:4" x14ac:dyDescent="0.2">
      <c r="A68" s="4" t="s">
        <v>429</v>
      </c>
      <c r="B68" s="7">
        <v>4</v>
      </c>
      <c r="C68" s="8">
        <v>71380</v>
      </c>
      <c r="D68" s="71">
        <v>6</v>
      </c>
    </row>
    <row r="69" spans="1:4" x14ac:dyDescent="0.2">
      <c r="A69" s="4" t="s">
        <v>177</v>
      </c>
      <c r="B69" s="7">
        <v>4</v>
      </c>
      <c r="C69" s="8">
        <v>24460</v>
      </c>
      <c r="D69" s="71">
        <v>4</v>
      </c>
    </row>
    <row r="70" spans="1:4" x14ac:dyDescent="0.2">
      <c r="A70" s="4" t="s">
        <v>398</v>
      </c>
      <c r="B70" s="7">
        <v>4</v>
      </c>
      <c r="C70" s="8">
        <v>42905</v>
      </c>
      <c r="D70" s="71">
        <v>3</v>
      </c>
    </row>
    <row r="71" spans="1:4" x14ac:dyDescent="0.2">
      <c r="A71" s="4" t="s">
        <v>117</v>
      </c>
      <c r="B71" s="7">
        <v>3</v>
      </c>
      <c r="C71" s="8">
        <v>19740</v>
      </c>
      <c r="D71" s="71">
        <v>4</v>
      </c>
    </row>
    <row r="72" spans="1:4" x14ac:dyDescent="0.2">
      <c r="A72" s="4" t="s">
        <v>64</v>
      </c>
      <c r="B72" s="7">
        <v>2</v>
      </c>
      <c r="C72" s="8">
        <v>28625</v>
      </c>
      <c r="D72" s="71">
        <v>4</v>
      </c>
    </row>
    <row r="73" spans="1:4" x14ac:dyDescent="0.2">
      <c r="A73" s="4" t="s">
        <v>358</v>
      </c>
      <c r="B73" s="7">
        <v>1</v>
      </c>
      <c r="C73" s="8">
        <v>75420</v>
      </c>
      <c r="D73" s="71">
        <v>4</v>
      </c>
    </row>
    <row r="74" spans="1:4" x14ac:dyDescent="0.2">
      <c r="A74" s="4" t="s">
        <v>183</v>
      </c>
      <c r="B74" s="7">
        <v>4</v>
      </c>
      <c r="C74" s="8">
        <v>62790</v>
      </c>
      <c r="D74" s="71">
        <v>4</v>
      </c>
    </row>
    <row r="75" spans="1:4" x14ac:dyDescent="0.2">
      <c r="A75" s="4" t="s">
        <v>236</v>
      </c>
      <c r="B75" s="7">
        <v>5</v>
      </c>
      <c r="C75" s="8">
        <v>61890</v>
      </c>
      <c r="D75" s="71">
        <v>2</v>
      </c>
    </row>
    <row r="76" spans="1:4" x14ac:dyDescent="0.2">
      <c r="A76" s="4" t="s">
        <v>402</v>
      </c>
      <c r="B76" s="7">
        <v>1</v>
      </c>
      <c r="C76" s="8">
        <v>71820</v>
      </c>
      <c r="D76" s="71">
        <v>4</v>
      </c>
    </row>
    <row r="77" spans="1:4" x14ac:dyDescent="0.2">
      <c r="A77" s="4" t="s">
        <v>99</v>
      </c>
      <c r="B77" s="7">
        <v>1</v>
      </c>
      <c r="C77" s="8">
        <v>57410</v>
      </c>
      <c r="D77" s="71">
        <v>6</v>
      </c>
    </row>
    <row r="78" spans="1:4" x14ac:dyDescent="0.2">
      <c r="A78" s="4" t="s">
        <v>82</v>
      </c>
      <c r="B78" s="7">
        <v>3</v>
      </c>
      <c r="C78" s="8">
        <v>65560</v>
      </c>
      <c r="D78" s="71">
        <v>1</v>
      </c>
    </row>
    <row r="79" spans="1:4" x14ac:dyDescent="0.2">
      <c r="A79" s="4" t="s">
        <v>201</v>
      </c>
      <c r="B79" s="7">
        <v>3</v>
      </c>
      <c r="C79" s="8">
        <v>31110</v>
      </c>
      <c r="D79" s="71">
        <v>2</v>
      </c>
    </row>
    <row r="80" spans="1:4" x14ac:dyDescent="0.2">
      <c r="A80" s="4" t="s">
        <v>361</v>
      </c>
      <c r="B80" s="7">
        <v>3</v>
      </c>
      <c r="C80" s="8">
        <v>70760</v>
      </c>
      <c r="D80" s="71">
        <v>2</v>
      </c>
    </row>
    <row r="81" spans="1:4" x14ac:dyDescent="0.2">
      <c r="A81" s="4" t="s">
        <v>144</v>
      </c>
      <c r="B81" s="7">
        <v>1</v>
      </c>
      <c r="C81" s="8">
        <v>87760</v>
      </c>
      <c r="D81" s="71">
        <v>6</v>
      </c>
    </row>
    <row r="82" spans="1:4" x14ac:dyDescent="0.2">
      <c r="A82" s="4" t="s">
        <v>378</v>
      </c>
      <c r="B82" s="7">
        <v>2</v>
      </c>
      <c r="C82" s="8">
        <v>39680</v>
      </c>
      <c r="D82" s="71">
        <v>3</v>
      </c>
    </row>
    <row r="83" spans="1:4" x14ac:dyDescent="0.2">
      <c r="A83" s="4" t="s">
        <v>426</v>
      </c>
      <c r="B83" s="7">
        <v>5</v>
      </c>
      <c r="C83" s="8">
        <v>76584</v>
      </c>
      <c r="D83" s="71">
        <v>6</v>
      </c>
    </row>
    <row r="84" spans="1:4" x14ac:dyDescent="0.2">
      <c r="A84" s="4" t="s">
        <v>60</v>
      </c>
      <c r="B84" s="7">
        <v>2</v>
      </c>
      <c r="C84" s="8">
        <v>28680</v>
      </c>
      <c r="D84" s="71">
        <v>4</v>
      </c>
    </row>
    <row r="85" spans="1:4" x14ac:dyDescent="0.2">
      <c r="A85" s="4" t="s">
        <v>349</v>
      </c>
      <c r="B85" s="7">
        <v>2</v>
      </c>
      <c r="C85" s="8">
        <v>65720</v>
      </c>
      <c r="D85" s="71">
        <v>1</v>
      </c>
    </row>
    <row r="86" spans="1:4" x14ac:dyDescent="0.2">
      <c r="A86" s="4" t="s">
        <v>286</v>
      </c>
      <c r="B86" s="7">
        <v>5</v>
      </c>
      <c r="C86" s="8">
        <v>79150</v>
      </c>
      <c r="D86" s="71">
        <v>1</v>
      </c>
    </row>
    <row r="87" spans="1:4" x14ac:dyDescent="0.2">
      <c r="A87" s="4" t="s">
        <v>388</v>
      </c>
      <c r="B87" s="7">
        <v>4</v>
      </c>
      <c r="C87" s="8">
        <v>47850</v>
      </c>
      <c r="D87" s="71">
        <v>5</v>
      </c>
    </row>
    <row r="88" spans="1:4" x14ac:dyDescent="0.2">
      <c r="A88" s="4" t="s">
        <v>255</v>
      </c>
      <c r="B88" s="7">
        <v>3</v>
      </c>
      <c r="C88" s="8">
        <v>63850</v>
      </c>
      <c r="D88" s="71">
        <v>5</v>
      </c>
    </row>
    <row r="89" spans="1:4" x14ac:dyDescent="0.2">
      <c r="A89" s="4" t="s">
        <v>202</v>
      </c>
      <c r="B89" s="7">
        <v>3</v>
      </c>
      <c r="C89" s="8">
        <v>56440</v>
      </c>
      <c r="D89" s="71">
        <v>2</v>
      </c>
    </row>
    <row r="90" spans="1:4" x14ac:dyDescent="0.2">
      <c r="A90" s="4" t="s">
        <v>375</v>
      </c>
      <c r="B90" s="7">
        <v>2</v>
      </c>
      <c r="C90" s="8">
        <v>39740</v>
      </c>
      <c r="D90" s="71">
        <v>5</v>
      </c>
    </row>
    <row r="91" spans="1:4" x14ac:dyDescent="0.2">
      <c r="A91" s="4" t="s">
        <v>394</v>
      </c>
      <c r="B91" s="7">
        <v>4</v>
      </c>
      <c r="C91" s="8">
        <v>73390</v>
      </c>
      <c r="D91" s="71">
        <v>5</v>
      </c>
    </row>
    <row r="92" spans="1:4" x14ac:dyDescent="0.2">
      <c r="A92" s="4" t="s">
        <v>281</v>
      </c>
      <c r="B92" s="7">
        <v>5</v>
      </c>
      <c r="C92" s="8">
        <v>84170</v>
      </c>
      <c r="D92" s="71">
        <v>2</v>
      </c>
    </row>
    <row r="93" spans="1:4" x14ac:dyDescent="0.2">
      <c r="A93" s="4" t="s">
        <v>97</v>
      </c>
      <c r="B93" s="7">
        <v>3</v>
      </c>
      <c r="C93" s="8">
        <v>62180</v>
      </c>
      <c r="D93" s="71">
        <v>4</v>
      </c>
    </row>
    <row r="94" spans="1:4" x14ac:dyDescent="0.2">
      <c r="A94" s="4" t="s">
        <v>233</v>
      </c>
      <c r="B94" s="7">
        <v>3</v>
      </c>
      <c r="C94" s="8">
        <v>30350</v>
      </c>
      <c r="D94" s="71">
        <v>2</v>
      </c>
    </row>
    <row r="95" spans="1:4" x14ac:dyDescent="0.2">
      <c r="A95" s="4" t="s">
        <v>185</v>
      </c>
      <c r="B95" s="7">
        <v>1</v>
      </c>
      <c r="C95" s="8">
        <v>38730</v>
      </c>
      <c r="D95" s="71">
        <v>1</v>
      </c>
    </row>
    <row r="96" spans="1:4" x14ac:dyDescent="0.2">
      <c r="A96" s="4" t="s">
        <v>384</v>
      </c>
      <c r="B96" s="7">
        <v>2</v>
      </c>
      <c r="C96" s="8">
        <v>37840</v>
      </c>
      <c r="D96" s="71">
        <v>6</v>
      </c>
    </row>
    <row r="97" spans="1:4" x14ac:dyDescent="0.2">
      <c r="A97" s="4" t="s">
        <v>326</v>
      </c>
      <c r="B97" s="7">
        <v>5</v>
      </c>
      <c r="C97" s="8">
        <v>23280</v>
      </c>
      <c r="D97" s="71">
        <v>2</v>
      </c>
    </row>
    <row r="98" spans="1:4" x14ac:dyDescent="0.2">
      <c r="A98" s="4" t="s">
        <v>122</v>
      </c>
      <c r="B98" s="7">
        <v>5</v>
      </c>
      <c r="C98" s="8">
        <v>75780</v>
      </c>
      <c r="D98" s="71">
        <v>6</v>
      </c>
    </row>
    <row r="99" spans="1:4" x14ac:dyDescent="0.2">
      <c r="A99" s="4" t="s">
        <v>327</v>
      </c>
      <c r="B99" s="7">
        <v>1</v>
      </c>
      <c r="C99" s="8">
        <v>74710</v>
      </c>
      <c r="D99" s="71">
        <v>1</v>
      </c>
    </row>
    <row r="100" spans="1:4" x14ac:dyDescent="0.2">
      <c r="A100" s="4" t="s">
        <v>390</v>
      </c>
      <c r="B100" s="7">
        <v>4</v>
      </c>
      <c r="C100" s="8">
        <v>44260</v>
      </c>
      <c r="D100" s="71">
        <v>6</v>
      </c>
    </row>
    <row r="101" spans="1:4" x14ac:dyDescent="0.2">
      <c r="B101" s="7"/>
      <c r="C101" s="8"/>
      <c r="D101" s="71"/>
    </row>
    <row r="102" spans="1:4" x14ac:dyDescent="0.2">
      <c r="B102" s="7"/>
      <c r="C102" s="8"/>
      <c r="D102" s="71"/>
    </row>
    <row r="103" spans="1:4" x14ac:dyDescent="0.2">
      <c r="B103" s="7"/>
      <c r="C103" s="8"/>
      <c r="D103" s="71"/>
    </row>
    <row r="104" spans="1:4" x14ac:dyDescent="0.2">
      <c r="B104" s="7"/>
      <c r="C104" s="8"/>
      <c r="D104" s="71"/>
    </row>
    <row r="105" spans="1:4" x14ac:dyDescent="0.2">
      <c r="B105" s="7"/>
      <c r="C105" s="8"/>
      <c r="D105" s="71"/>
    </row>
    <row r="106" spans="1:4" x14ac:dyDescent="0.2">
      <c r="B106" s="7"/>
      <c r="C106" s="8"/>
      <c r="D106" s="71"/>
    </row>
    <row r="107" spans="1:4" x14ac:dyDescent="0.2">
      <c r="B107" s="7"/>
      <c r="C107" s="8"/>
      <c r="D107" s="71"/>
    </row>
    <row r="108" spans="1:4" x14ac:dyDescent="0.2">
      <c r="B108" s="7"/>
      <c r="C108" s="8"/>
      <c r="D108" s="71"/>
    </row>
    <row r="109" spans="1:4" x14ac:dyDescent="0.2">
      <c r="B109" s="7"/>
      <c r="C109" s="8"/>
      <c r="D109" s="71"/>
    </row>
    <row r="110" spans="1:4" x14ac:dyDescent="0.2">
      <c r="B110" s="7"/>
      <c r="C110" s="8"/>
      <c r="D110" s="71"/>
    </row>
    <row r="111" spans="1:4" x14ac:dyDescent="0.2">
      <c r="B111" s="7"/>
      <c r="C111" s="8"/>
      <c r="D111" s="71"/>
    </row>
    <row r="112" spans="1:4" x14ac:dyDescent="0.2">
      <c r="B112" s="7"/>
      <c r="C112" s="8"/>
      <c r="D112" s="71"/>
    </row>
    <row r="113" spans="2:4" x14ac:dyDescent="0.2">
      <c r="B113" s="7"/>
      <c r="C113" s="8"/>
      <c r="D113" s="71"/>
    </row>
    <row r="114" spans="2:4" x14ac:dyDescent="0.2">
      <c r="B114" s="7"/>
      <c r="C114" s="8"/>
      <c r="D114" s="71"/>
    </row>
    <row r="115" spans="2:4" x14ac:dyDescent="0.2">
      <c r="B115" s="7"/>
      <c r="C115" s="8"/>
      <c r="D115" s="71"/>
    </row>
    <row r="116" spans="2:4" x14ac:dyDescent="0.2">
      <c r="B116" s="7"/>
      <c r="C116" s="8"/>
      <c r="D116" s="71"/>
    </row>
    <row r="117" spans="2:4" x14ac:dyDescent="0.2">
      <c r="B117" s="7"/>
      <c r="C117" s="8"/>
      <c r="D117" s="71"/>
    </row>
    <row r="118" spans="2:4" x14ac:dyDescent="0.2">
      <c r="B118" s="7"/>
      <c r="C118" s="8"/>
      <c r="D118" s="71"/>
    </row>
    <row r="119" spans="2:4" x14ac:dyDescent="0.2">
      <c r="B119" s="7"/>
      <c r="C119" s="8"/>
      <c r="D119" s="71"/>
    </row>
    <row r="120" spans="2:4" x14ac:dyDescent="0.2">
      <c r="B120" s="7"/>
      <c r="C120" s="8"/>
      <c r="D120" s="71"/>
    </row>
    <row r="121" spans="2:4" x14ac:dyDescent="0.2">
      <c r="B121" s="7"/>
      <c r="C121" s="8"/>
      <c r="D121" s="71"/>
    </row>
    <row r="122" spans="2:4" x14ac:dyDescent="0.2">
      <c r="B122" s="7"/>
      <c r="C122" s="8"/>
      <c r="D122" s="71"/>
    </row>
    <row r="123" spans="2:4" x14ac:dyDescent="0.2">
      <c r="B123" s="7"/>
      <c r="C123" s="8"/>
      <c r="D123" s="71"/>
    </row>
    <row r="124" spans="2:4" x14ac:dyDescent="0.2">
      <c r="B124" s="7"/>
      <c r="C124" s="8"/>
      <c r="D124" s="71"/>
    </row>
    <row r="125" spans="2:4" x14ac:dyDescent="0.2">
      <c r="B125" s="7"/>
      <c r="C125" s="8"/>
      <c r="D125" s="71"/>
    </row>
    <row r="126" spans="2:4" x14ac:dyDescent="0.2">
      <c r="B126" s="7"/>
      <c r="C126" s="8"/>
      <c r="D126" s="71"/>
    </row>
    <row r="127" spans="2:4" x14ac:dyDescent="0.2">
      <c r="B127" s="7"/>
      <c r="C127" s="8"/>
      <c r="D127" s="71"/>
    </row>
    <row r="128" spans="2:4" x14ac:dyDescent="0.2">
      <c r="B128" s="7"/>
      <c r="C128" s="8"/>
      <c r="D128" s="71"/>
    </row>
    <row r="129" spans="2:4" x14ac:dyDescent="0.2">
      <c r="B129" s="7"/>
      <c r="C129" s="8"/>
      <c r="D129" s="71"/>
    </row>
    <row r="130" spans="2:4" x14ac:dyDescent="0.2">
      <c r="B130" s="7"/>
      <c r="C130" s="8"/>
      <c r="D130" s="71"/>
    </row>
    <row r="131" spans="2:4" x14ac:dyDescent="0.2">
      <c r="B131" s="7"/>
      <c r="C131" s="8"/>
      <c r="D131" s="71"/>
    </row>
    <row r="132" spans="2:4" x14ac:dyDescent="0.2">
      <c r="B132" s="7"/>
      <c r="C132" s="8"/>
      <c r="D132" s="71"/>
    </row>
    <row r="133" spans="2:4" x14ac:dyDescent="0.2">
      <c r="B133" s="7"/>
      <c r="C133" s="8"/>
      <c r="D133" s="71"/>
    </row>
    <row r="134" spans="2:4" x14ac:dyDescent="0.2">
      <c r="B134" s="7"/>
      <c r="C134" s="8"/>
      <c r="D134" s="71"/>
    </row>
    <row r="135" spans="2:4" x14ac:dyDescent="0.2">
      <c r="B135" s="7"/>
      <c r="C135" s="8"/>
      <c r="D135" s="71"/>
    </row>
    <row r="136" spans="2:4" x14ac:dyDescent="0.2">
      <c r="B136" s="7"/>
      <c r="C136" s="8"/>
      <c r="D136" s="71"/>
    </row>
    <row r="137" spans="2:4" x14ac:dyDescent="0.2">
      <c r="B137" s="7"/>
      <c r="C137" s="8"/>
      <c r="D137" s="71"/>
    </row>
    <row r="138" spans="2:4" x14ac:dyDescent="0.2">
      <c r="B138" s="7"/>
      <c r="C138" s="8"/>
      <c r="D138" s="71"/>
    </row>
    <row r="139" spans="2:4" x14ac:dyDescent="0.2">
      <c r="B139" s="7"/>
      <c r="C139" s="8"/>
      <c r="D139" s="71"/>
    </row>
    <row r="140" spans="2:4" x14ac:dyDescent="0.2">
      <c r="B140" s="7"/>
      <c r="C140" s="8"/>
      <c r="D140" s="71"/>
    </row>
    <row r="141" spans="2:4" x14ac:dyDescent="0.2">
      <c r="B141" s="7"/>
      <c r="C141" s="8"/>
      <c r="D141" s="71"/>
    </row>
    <row r="142" spans="2:4" x14ac:dyDescent="0.2">
      <c r="B142" s="7"/>
      <c r="C142" s="8"/>
      <c r="D142" s="71"/>
    </row>
    <row r="143" spans="2:4" x14ac:dyDescent="0.2">
      <c r="B143" s="7"/>
      <c r="C143" s="8"/>
      <c r="D143" s="71"/>
    </row>
    <row r="144" spans="2:4" x14ac:dyDescent="0.2">
      <c r="B144" s="7"/>
      <c r="C144" s="8"/>
      <c r="D144" s="71"/>
    </row>
    <row r="145" spans="2:4" x14ac:dyDescent="0.2">
      <c r="B145" s="7"/>
      <c r="C145" s="8"/>
      <c r="D145" s="71"/>
    </row>
    <row r="146" spans="2:4" x14ac:dyDescent="0.2">
      <c r="B146" s="7"/>
      <c r="C146" s="8"/>
      <c r="D146" s="71"/>
    </row>
    <row r="147" spans="2:4" x14ac:dyDescent="0.2">
      <c r="B147" s="7"/>
      <c r="C147" s="8"/>
      <c r="D147" s="71"/>
    </row>
    <row r="148" spans="2:4" x14ac:dyDescent="0.2">
      <c r="B148" s="7"/>
      <c r="C148" s="8"/>
      <c r="D148" s="71"/>
    </row>
    <row r="149" spans="2:4" x14ac:dyDescent="0.2">
      <c r="B149" s="7"/>
      <c r="C149" s="8"/>
      <c r="D149" s="71"/>
    </row>
    <row r="150" spans="2:4" x14ac:dyDescent="0.2">
      <c r="B150" s="7"/>
      <c r="C150" s="8"/>
      <c r="D150" s="71"/>
    </row>
    <row r="151" spans="2:4" x14ac:dyDescent="0.2">
      <c r="B151" s="7"/>
      <c r="C151" s="8"/>
      <c r="D151" s="71"/>
    </row>
    <row r="152" spans="2:4" x14ac:dyDescent="0.2">
      <c r="B152" s="7"/>
      <c r="C152" s="8"/>
      <c r="D152" s="71"/>
    </row>
    <row r="153" spans="2:4" x14ac:dyDescent="0.2">
      <c r="B153" s="7"/>
      <c r="C153" s="8"/>
      <c r="D153" s="71"/>
    </row>
    <row r="154" spans="2:4" x14ac:dyDescent="0.2">
      <c r="B154" s="7"/>
      <c r="C154" s="8"/>
      <c r="D154" s="71"/>
    </row>
    <row r="155" spans="2:4" x14ac:dyDescent="0.2">
      <c r="B155" s="7"/>
      <c r="C155" s="8"/>
      <c r="D155" s="71"/>
    </row>
    <row r="156" spans="2:4" x14ac:dyDescent="0.2">
      <c r="B156" s="7"/>
      <c r="C156" s="8"/>
      <c r="D156" s="71"/>
    </row>
    <row r="157" spans="2:4" x14ac:dyDescent="0.2">
      <c r="B157" s="7"/>
      <c r="C157" s="8"/>
      <c r="D157" s="71"/>
    </row>
    <row r="158" spans="2:4" x14ac:dyDescent="0.2">
      <c r="B158" s="7"/>
      <c r="C158" s="8"/>
      <c r="D158" s="71"/>
    </row>
    <row r="159" spans="2:4" x14ac:dyDescent="0.2">
      <c r="B159" s="7"/>
      <c r="C159" s="8"/>
      <c r="D159" s="71"/>
    </row>
    <row r="160" spans="2:4" x14ac:dyDescent="0.2">
      <c r="B160" s="7"/>
      <c r="C160" s="8"/>
      <c r="D160" s="71"/>
    </row>
    <row r="161" spans="2:4" x14ac:dyDescent="0.2">
      <c r="B161" s="7"/>
      <c r="C161" s="8"/>
      <c r="D161" s="71"/>
    </row>
    <row r="162" spans="2:4" x14ac:dyDescent="0.2">
      <c r="B162" s="7"/>
      <c r="C162" s="8"/>
      <c r="D162" s="71"/>
    </row>
    <row r="163" spans="2:4" x14ac:dyDescent="0.2">
      <c r="B163" s="7"/>
      <c r="C163" s="8"/>
      <c r="D163" s="71"/>
    </row>
    <row r="164" spans="2:4" x14ac:dyDescent="0.2">
      <c r="B164" s="7"/>
      <c r="C164" s="8"/>
      <c r="D164" s="71"/>
    </row>
    <row r="165" spans="2:4" x14ac:dyDescent="0.2">
      <c r="B165" s="7"/>
      <c r="C165" s="8"/>
      <c r="D165" s="71"/>
    </row>
    <row r="166" spans="2:4" x14ac:dyDescent="0.2">
      <c r="B166" s="7"/>
      <c r="C166" s="8"/>
      <c r="D166" s="71"/>
    </row>
    <row r="167" spans="2:4" x14ac:dyDescent="0.2">
      <c r="B167" s="7"/>
      <c r="C167" s="8"/>
      <c r="D167" s="71"/>
    </row>
    <row r="168" spans="2:4" x14ac:dyDescent="0.2">
      <c r="B168" s="7"/>
      <c r="C168" s="8"/>
      <c r="D168" s="71"/>
    </row>
    <row r="169" spans="2:4" x14ac:dyDescent="0.2">
      <c r="B169" s="7"/>
      <c r="C169" s="8"/>
      <c r="D169" s="71"/>
    </row>
    <row r="170" spans="2:4" x14ac:dyDescent="0.2">
      <c r="B170" s="7"/>
      <c r="C170" s="8"/>
      <c r="D170" s="71"/>
    </row>
    <row r="171" spans="2:4" x14ac:dyDescent="0.2">
      <c r="B171" s="7"/>
      <c r="C171" s="8"/>
      <c r="D171" s="71"/>
    </row>
    <row r="172" spans="2:4" x14ac:dyDescent="0.2">
      <c r="B172" s="7"/>
      <c r="C172" s="8"/>
      <c r="D172" s="71"/>
    </row>
    <row r="173" spans="2:4" x14ac:dyDescent="0.2">
      <c r="B173" s="7"/>
      <c r="C173" s="8"/>
      <c r="D173" s="71"/>
    </row>
    <row r="174" spans="2:4" x14ac:dyDescent="0.2">
      <c r="B174" s="7"/>
      <c r="C174" s="8"/>
      <c r="D174" s="71"/>
    </row>
    <row r="175" spans="2:4" x14ac:dyDescent="0.2">
      <c r="B175" s="7"/>
      <c r="C175" s="8"/>
      <c r="D175" s="71"/>
    </row>
    <row r="176" spans="2:4" x14ac:dyDescent="0.2">
      <c r="B176" s="7"/>
      <c r="C176" s="8"/>
      <c r="D176" s="71"/>
    </row>
    <row r="177" spans="2:4" x14ac:dyDescent="0.2">
      <c r="B177" s="7"/>
      <c r="C177" s="8"/>
      <c r="D177" s="71"/>
    </row>
    <row r="178" spans="2:4" x14ac:dyDescent="0.2">
      <c r="B178" s="7"/>
      <c r="C178" s="8"/>
      <c r="D178" s="71"/>
    </row>
    <row r="179" spans="2:4" x14ac:dyDescent="0.2">
      <c r="B179" s="7"/>
      <c r="C179" s="8"/>
      <c r="D179" s="71"/>
    </row>
    <row r="180" spans="2:4" x14ac:dyDescent="0.2">
      <c r="B180" s="7"/>
      <c r="C180" s="8"/>
      <c r="D180" s="71"/>
    </row>
    <row r="181" spans="2:4" x14ac:dyDescent="0.2">
      <c r="B181" s="7"/>
      <c r="C181" s="8"/>
      <c r="D181" s="71"/>
    </row>
    <row r="182" spans="2:4" x14ac:dyDescent="0.2">
      <c r="B182" s="7"/>
      <c r="C182" s="8"/>
      <c r="D182" s="71"/>
    </row>
    <row r="183" spans="2:4" x14ac:dyDescent="0.2">
      <c r="B183" s="7"/>
      <c r="C183" s="8"/>
      <c r="D183" s="71"/>
    </row>
    <row r="184" spans="2:4" x14ac:dyDescent="0.2">
      <c r="B184" s="7"/>
      <c r="C184" s="8"/>
      <c r="D184" s="71"/>
    </row>
    <row r="185" spans="2:4" x14ac:dyDescent="0.2">
      <c r="B185" s="7"/>
      <c r="C185" s="8"/>
      <c r="D185" s="71"/>
    </row>
    <row r="186" spans="2:4" x14ac:dyDescent="0.2">
      <c r="B186" s="7"/>
      <c r="C186" s="8"/>
      <c r="D186" s="71"/>
    </row>
    <row r="187" spans="2:4" x14ac:dyDescent="0.2">
      <c r="B187" s="7"/>
      <c r="C187" s="8"/>
      <c r="D187" s="71"/>
    </row>
    <row r="188" spans="2:4" x14ac:dyDescent="0.2">
      <c r="B188" s="7"/>
      <c r="C188" s="8"/>
      <c r="D188" s="71"/>
    </row>
    <row r="189" spans="2:4" x14ac:dyDescent="0.2">
      <c r="B189" s="7"/>
      <c r="C189" s="8"/>
      <c r="D189" s="71"/>
    </row>
    <row r="190" spans="2:4" x14ac:dyDescent="0.2">
      <c r="B190" s="7"/>
      <c r="C190" s="8"/>
      <c r="D190" s="71"/>
    </row>
    <row r="191" spans="2:4" x14ac:dyDescent="0.2">
      <c r="B191" s="7"/>
      <c r="C191" s="8"/>
      <c r="D191" s="71"/>
    </row>
    <row r="192" spans="2:4" x14ac:dyDescent="0.2">
      <c r="B192" s="7"/>
      <c r="C192" s="8"/>
      <c r="D192" s="71"/>
    </row>
    <row r="193" spans="2:4" x14ac:dyDescent="0.2">
      <c r="B193" s="7"/>
      <c r="C193" s="8"/>
      <c r="D193" s="71"/>
    </row>
    <row r="194" spans="2:4" x14ac:dyDescent="0.2">
      <c r="B194" s="7"/>
      <c r="C194" s="8"/>
      <c r="D194" s="71"/>
    </row>
    <row r="195" spans="2:4" x14ac:dyDescent="0.2">
      <c r="B195" s="7"/>
      <c r="C195" s="8"/>
      <c r="D195" s="71"/>
    </row>
    <row r="196" spans="2:4" x14ac:dyDescent="0.2">
      <c r="B196" s="7"/>
      <c r="C196" s="8"/>
      <c r="D196" s="71"/>
    </row>
    <row r="197" spans="2:4" x14ac:dyDescent="0.2">
      <c r="B197" s="7"/>
      <c r="C197" s="8"/>
      <c r="D197" s="71"/>
    </row>
    <row r="198" spans="2:4" x14ac:dyDescent="0.2">
      <c r="B198" s="7"/>
      <c r="C198" s="8"/>
      <c r="D198" s="71"/>
    </row>
    <row r="199" spans="2:4" x14ac:dyDescent="0.2">
      <c r="B199" s="7"/>
      <c r="C199" s="8"/>
      <c r="D199" s="71"/>
    </row>
    <row r="200" spans="2:4" x14ac:dyDescent="0.2">
      <c r="B200" s="7"/>
      <c r="C200" s="8"/>
      <c r="D200" s="71"/>
    </row>
    <row r="201" spans="2:4" x14ac:dyDescent="0.2">
      <c r="B201" s="7"/>
      <c r="C201" s="8"/>
      <c r="D201" s="71"/>
    </row>
    <row r="202" spans="2:4" x14ac:dyDescent="0.2">
      <c r="B202" s="7"/>
      <c r="C202" s="8"/>
      <c r="D202" s="71"/>
    </row>
    <row r="203" spans="2:4" x14ac:dyDescent="0.2">
      <c r="B203" s="7"/>
      <c r="C203" s="8"/>
      <c r="D203" s="71"/>
    </row>
    <row r="204" spans="2:4" x14ac:dyDescent="0.2">
      <c r="B204" s="7"/>
      <c r="C204" s="8"/>
      <c r="D204" s="71"/>
    </row>
    <row r="205" spans="2:4" x14ac:dyDescent="0.2">
      <c r="B205" s="7"/>
      <c r="C205" s="8"/>
      <c r="D205" s="71"/>
    </row>
    <row r="206" spans="2:4" x14ac:dyDescent="0.2">
      <c r="B206" s="7"/>
      <c r="C206" s="8"/>
      <c r="D206" s="71"/>
    </row>
    <row r="207" spans="2:4" x14ac:dyDescent="0.2">
      <c r="B207" s="7"/>
      <c r="C207" s="8"/>
      <c r="D207" s="71"/>
    </row>
    <row r="208" spans="2:4" x14ac:dyDescent="0.2">
      <c r="B208" s="7"/>
      <c r="C208" s="8"/>
      <c r="D208" s="71"/>
    </row>
    <row r="209" spans="2:4" x14ac:dyDescent="0.2">
      <c r="B209" s="7"/>
      <c r="C209" s="8"/>
      <c r="D209" s="71"/>
    </row>
    <row r="210" spans="2:4" x14ac:dyDescent="0.2">
      <c r="B210" s="7"/>
      <c r="C210" s="8"/>
      <c r="D210" s="71"/>
    </row>
    <row r="211" spans="2:4" x14ac:dyDescent="0.2">
      <c r="B211" s="7"/>
      <c r="C211" s="8"/>
      <c r="D211" s="71"/>
    </row>
    <row r="212" spans="2:4" x14ac:dyDescent="0.2">
      <c r="B212" s="7"/>
      <c r="C212" s="8"/>
      <c r="D212" s="71"/>
    </row>
    <row r="213" spans="2:4" x14ac:dyDescent="0.2">
      <c r="B213" s="7"/>
      <c r="C213" s="8"/>
      <c r="D213" s="71"/>
    </row>
    <row r="214" spans="2:4" x14ac:dyDescent="0.2">
      <c r="B214" s="7"/>
      <c r="C214" s="8"/>
      <c r="D214" s="71"/>
    </row>
    <row r="215" spans="2:4" x14ac:dyDescent="0.2">
      <c r="B215" s="7"/>
      <c r="C215" s="8"/>
      <c r="D215" s="71"/>
    </row>
    <row r="216" spans="2:4" x14ac:dyDescent="0.2">
      <c r="B216" s="7"/>
      <c r="C216" s="8"/>
      <c r="D216" s="71"/>
    </row>
    <row r="217" spans="2:4" x14ac:dyDescent="0.2">
      <c r="B217" s="7"/>
      <c r="C217" s="8"/>
      <c r="D217" s="71"/>
    </row>
    <row r="218" spans="2:4" x14ac:dyDescent="0.2">
      <c r="B218" s="7"/>
      <c r="C218" s="8"/>
      <c r="D218" s="71"/>
    </row>
    <row r="219" spans="2:4" x14ac:dyDescent="0.2">
      <c r="B219" s="7"/>
      <c r="C219" s="8"/>
      <c r="D219" s="71"/>
    </row>
    <row r="220" spans="2:4" x14ac:dyDescent="0.2">
      <c r="B220" s="7"/>
      <c r="C220" s="8"/>
      <c r="D220" s="71"/>
    </row>
    <row r="221" spans="2:4" x14ac:dyDescent="0.2">
      <c r="B221" s="7"/>
      <c r="C221" s="8"/>
      <c r="D221" s="71"/>
    </row>
    <row r="222" spans="2:4" x14ac:dyDescent="0.2">
      <c r="B222" s="7"/>
      <c r="C222" s="8"/>
      <c r="D222" s="71"/>
    </row>
    <row r="223" spans="2:4" x14ac:dyDescent="0.2">
      <c r="B223" s="7"/>
      <c r="C223" s="8"/>
      <c r="D223" s="71"/>
    </row>
    <row r="224" spans="2:4" x14ac:dyDescent="0.2">
      <c r="B224" s="7"/>
      <c r="C224" s="8"/>
      <c r="D224" s="71"/>
    </row>
    <row r="225" spans="2:4" x14ac:dyDescent="0.2">
      <c r="B225" s="7"/>
      <c r="C225" s="8"/>
      <c r="D225" s="71"/>
    </row>
    <row r="226" spans="2:4" x14ac:dyDescent="0.2">
      <c r="B226" s="7"/>
      <c r="C226" s="8"/>
      <c r="D226" s="71"/>
    </row>
    <row r="227" spans="2:4" x14ac:dyDescent="0.2">
      <c r="B227" s="7"/>
      <c r="C227" s="8"/>
      <c r="D227" s="71"/>
    </row>
    <row r="228" spans="2:4" x14ac:dyDescent="0.2">
      <c r="B228" s="7"/>
      <c r="C228" s="8"/>
      <c r="D228" s="71"/>
    </row>
    <row r="229" spans="2:4" x14ac:dyDescent="0.2">
      <c r="B229" s="7"/>
      <c r="C229" s="8"/>
      <c r="D229" s="71"/>
    </row>
    <row r="230" spans="2:4" x14ac:dyDescent="0.2">
      <c r="B230" s="7"/>
      <c r="C230" s="8"/>
      <c r="D230" s="71"/>
    </row>
    <row r="231" spans="2:4" x14ac:dyDescent="0.2">
      <c r="B231" s="7"/>
      <c r="C231" s="8"/>
      <c r="D231" s="71"/>
    </row>
    <row r="232" spans="2:4" x14ac:dyDescent="0.2">
      <c r="B232" s="7"/>
      <c r="C232" s="8"/>
      <c r="D232" s="71"/>
    </row>
    <row r="233" spans="2:4" x14ac:dyDescent="0.2">
      <c r="B233" s="7"/>
      <c r="C233" s="8"/>
      <c r="D233" s="71"/>
    </row>
    <row r="234" spans="2:4" x14ac:dyDescent="0.2">
      <c r="B234" s="7"/>
      <c r="C234" s="8"/>
      <c r="D234" s="71"/>
    </row>
    <row r="235" spans="2:4" x14ac:dyDescent="0.2">
      <c r="B235" s="7"/>
      <c r="C235" s="8"/>
      <c r="D235" s="71"/>
    </row>
    <row r="236" spans="2:4" x14ac:dyDescent="0.2">
      <c r="B236" s="7"/>
      <c r="C236" s="8"/>
      <c r="D236" s="71"/>
    </row>
    <row r="237" spans="2:4" x14ac:dyDescent="0.2">
      <c r="B237" s="7"/>
      <c r="C237" s="8"/>
      <c r="D237" s="71"/>
    </row>
    <row r="238" spans="2:4" x14ac:dyDescent="0.2">
      <c r="B238" s="7"/>
      <c r="C238" s="8"/>
      <c r="D238" s="71"/>
    </row>
    <row r="239" spans="2:4" x14ac:dyDescent="0.2">
      <c r="B239" s="7"/>
      <c r="C239" s="8"/>
      <c r="D239" s="71"/>
    </row>
    <row r="240" spans="2:4" x14ac:dyDescent="0.2">
      <c r="B240" s="7"/>
      <c r="C240" s="8"/>
      <c r="D240" s="71"/>
    </row>
    <row r="241" spans="2:4" x14ac:dyDescent="0.2">
      <c r="B241" s="7"/>
      <c r="C241" s="8"/>
      <c r="D241" s="71"/>
    </row>
    <row r="242" spans="2:4" x14ac:dyDescent="0.2">
      <c r="B242" s="7"/>
      <c r="C242" s="8"/>
      <c r="D242" s="71"/>
    </row>
    <row r="243" spans="2:4" x14ac:dyDescent="0.2">
      <c r="B243" s="7"/>
      <c r="C243" s="8"/>
      <c r="D243" s="71"/>
    </row>
    <row r="244" spans="2:4" x14ac:dyDescent="0.2">
      <c r="B244" s="7"/>
      <c r="C244" s="8"/>
      <c r="D244" s="71"/>
    </row>
    <row r="245" spans="2:4" x14ac:dyDescent="0.2">
      <c r="B245" s="7"/>
      <c r="C245" s="8"/>
      <c r="D245" s="71"/>
    </row>
    <row r="246" spans="2:4" x14ac:dyDescent="0.2">
      <c r="B246" s="7"/>
      <c r="C246" s="8"/>
      <c r="D246" s="71"/>
    </row>
    <row r="247" spans="2:4" x14ac:dyDescent="0.2">
      <c r="B247" s="7"/>
      <c r="C247" s="8"/>
      <c r="D247" s="71"/>
    </row>
    <row r="248" spans="2:4" x14ac:dyDescent="0.2">
      <c r="B248" s="7"/>
      <c r="C248" s="8"/>
      <c r="D248" s="71"/>
    </row>
    <row r="249" spans="2:4" x14ac:dyDescent="0.2">
      <c r="B249" s="7"/>
      <c r="C249" s="8"/>
      <c r="D249" s="71"/>
    </row>
    <row r="250" spans="2:4" x14ac:dyDescent="0.2">
      <c r="B250" s="7"/>
      <c r="C250" s="8"/>
      <c r="D250" s="71"/>
    </row>
    <row r="251" spans="2:4" x14ac:dyDescent="0.2">
      <c r="B251" s="7"/>
      <c r="C251" s="8"/>
      <c r="D251" s="71"/>
    </row>
    <row r="252" spans="2:4" x14ac:dyDescent="0.2">
      <c r="B252" s="7"/>
      <c r="C252" s="8"/>
      <c r="D252" s="71"/>
    </row>
    <row r="253" spans="2:4" x14ac:dyDescent="0.2">
      <c r="B253" s="7"/>
      <c r="C253" s="8"/>
      <c r="D253" s="71"/>
    </row>
    <row r="254" spans="2:4" x14ac:dyDescent="0.2">
      <c r="B254" s="7"/>
      <c r="C254" s="8"/>
      <c r="D254" s="71"/>
    </row>
    <row r="255" spans="2:4" x14ac:dyDescent="0.2">
      <c r="B255" s="7"/>
      <c r="C255" s="8"/>
      <c r="D255" s="71"/>
    </row>
    <row r="256" spans="2:4" x14ac:dyDescent="0.2">
      <c r="B256" s="7"/>
      <c r="C256" s="8"/>
      <c r="D256" s="71"/>
    </row>
    <row r="257" spans="2:4" x14ac:dyDescent="0.2">
      <c r="B257" s="7"/>
      <c r="C257" s="8"/>
      <c r="D257" s="71"/>
    </row>
    <row r="258" spans="2:4" x14ac:dyDescent="0.2">
      <c r="B258" s="7"/>
      <c r="C258" s="8"/>
      <c r="D258" s="71"/>
    </row>
    <row r="259" spans="2:4" x14ac:dyDescent="0.2">
      <c r="B259" s="7"/>
      <c r="C259" s="8"/>
      <c r="D259" s="71"/>
    </row>
    <row r="260" spans="2:4" x14ac:dyDescent="0.2">
      <c r="B260" s="7"/>
      <c r="C260" s="8"/>
      <c r="D260" s="71"/>
    </row>
    <row r="261" spans="2:4" x14ac:dyDescent="0.2">
      <c r="B261" s="7"/>
      <c r="C261" s="8"/>
      <c r="D261" s="71"/>
    </row>
    <row r="262" spans="2:4" x14ac:dyDescent="0.2">
      <c r="B262" s="7"/>
      <c r="C262" s="8"/>
      <c r="D262" s="71"/>
    </row>
    <row r="263" spans="2:4" x14ac:dyDescent="0.2">
      <c r="B263" s="7"/>
      <c r="C263" s="8"/>
      <c r="D263" s="71"/>
    </row>
    <row r="264" spans="2:4" x14ac:dyDescent="0.2">
      <c r="B264" s="7"/>
      <c r="C264" s="8"/>
      <c r="D264" s="71"/>
    </row>
    <row r="265" spans="2:4" x14ac:dyDescent="0.2">
      <c r="B265" s="7"/>
      <c r="C265" s="8"/>
      <c r="D265" s="71"/>
    </row>
    <row r="266" spans="2:4" x14ac:dyDescent="0.2">
      <c r="B266" s="7"/>
      <c r="C266" s="8"/>
      <c r="D266" s="71"/>
    </row>
    <row r="267" spans="2:4" x14ac:dyDescent="0.2">
      <c r="B267" s="7"/>
      <c r="C267" s="8"/>
      <c r="D267" s="71"/>
    </row>
    <row r="268" spans="2:4" x14ac:dyDescent="0.2">
      <c r="B268" s="7"/>
      <c r="C268" s="8"/>
      <c r="D268" s="71"/>
    </row>
    <row r="269" spans="2:4" x14ac:dyDescent="0.2">
      <c r="B269" s="7"/>
      <c r="C269" s="8"/>
      <c r="D269" s="71"/>
    </row>
    <row r="270" spans="2:4" x14ac:dyDescent="0.2">
      <c r="B270" s="7"/>
      <c r="C270" s="8"/>
      <c r="D270" s="71"/>
    </row>
    <row r="271" spans="2:4" x14ac:dyDescent="0.2">
      <c r="B271" s="7"/>
      <c r="C271" s="8"/>
      <c r="D271" s="71"/>
    </row>
    <row r="272" spans="2:4" x14ac:dyDescent="0.2">
      <c r="B272" s="7"/>
      <c r="C272" s="8"/>
      <c r="D272" s="71"/>
    </row>
    <row r="273" spans="2:4" x14ac:dyDescent="0.2">
      <c r="B273" s="7"/>
      <c r="C273" s="8"/>
      <c r="D273" s="71"/>
    </row>
    <row r="274" spans="2:4" x14ac:dyDescent="0.2">
      <c r="B274" s="7"/>
      <c r="C274" s="8"/>
      <c r="D274" s="71"/>
    </row>
    <row r="275" spans="2:4" x14ac:dyDescent="0.2">
      <c r="B275" s="7"/>
      <c r="C275" s="8"/>
      <c r="D275" s="71"/>
    </row>
    <row r="276" spans="2:4" x14ac:dyDescent="0.2">
      <c r="B276" s="7"/>
      <c r="C276" s="8"/>
      <c r="D276" s="71"/>
    </row>
    <row r="277" spans="2:4" x14ac:dyDescent="0.2">
      <c r="B277" s="7"/>
      <c r="C277" s="8"/>
      <c r="D277" s="71"/>
    </row>
    <row r="278" spans="2:4" x14ac:dyDescent="0.2">
      <c r="B278" s="7"/>
      <c r="C278" s="8"/>
      <c r="D278" s="71"/>
    </row>
    <row r="279" spans="2:4" x14ac:dyDescent="0.2">
      <c r="B279" s="7"/>
      <c r="C279" s="8"/>
      <c r="D279" s="71"/>
    </row>
    <row r="280" spans="2:4" x14ac:dyDescent="0.2">
      <c r="B280" s="7"/>
      <c r="C280" s="8"/>
      <c r="D280" s="71"/>
    </row>
    <row r="281" spans="2:4" x14ac:dyDescent="0.2">
      <c r="B281" s="7"/>
      <c r="C281" s="8"/>
      <c r="D281" s="71"/>
    </row>
    <row r="282" spans="2:4" x14ac:dyDescent="0.2">
      <c r="B282" s="7"/>
      <c r="C282" s="8"/>
      <c r="D282" s="71"/>
    </row>
    <row r="283" spans="2:4" x14ac:dyDescent="0.2">
      <c r="B283" s="7"/>
      <c r="C283" s="8"/>
      <c r="D283" s="71"/>
    </row>
    <row r="284" spans="2:4" x14ac:dyDescent="0.2">
      <c r="B284" s="7"/>
      <c r="C284" s="8"/>
      <c r="D284" s="71"/>
    </row>
    <row r="285" spans="2:4" x14ac:dyDescent="0.2">
      <c r="B285" s="7"/>
      <c r="C285" s="8"/>
      <c r="D285" s="71"/>
    </row>
    <row r="286" spans="2:4" x14ac:dyDescent="0.2">
      <c r="B286" s="7"/>
      <c r="C286" s="8"/>
      <c r="D286" s="71"/>
    </row>
    <row r="287" spans="2:4" x14ac:dyDescent="0.2">
      <c r="B287" s="7"/>
      <c r="C287" s="8"/>
      <c r="D287" s="71"/>
    </row>
    <row r="288" spans="2:4" x14ac:dyDescent="0.2">
      <c r="B288" s="7"/>
      <c r="C288" s="8"/>
      <c r="D288" s="71"/>
    </row>
    <row r="289" spans="2:4" x14ac:dyDescent="0.2">
      <c r="B289" s="7"/>
      <c r="C289" s="8"/>
      <c r="D289" s="71"/>
    </row>
    <row r="290" spans="2:4" x14ac:dyDescent="0.2">
      <c r="B290" s="7"/>
      <c r="C290" s="8"/>
      <c r="D290" s="71"/>
    </row>
    <row r="291" spans="2:4" x14ac:dyDescent="0.2">
      <c r="B291" s="7"/>
      <c r="C291" s="8"/>
      <c r="D291" s="71"/>
    </row>
    <row r="292" spans="2:4" x14ac:dyDescent="0.2">
      <c r="B292" s="7"/>
      <c r="C292" s="8"/>
      <c r="D292" s="71"/>
    </row>
    <row r="293" spans="2:4" x14ac:dyDescent="0.2">
      <c r="B293" s="7"/>
      <c r="C293" s="8"/>
      <c r="D293" s="71"/>
    </row>
    <row r="294" spans="2:4" x14ac:dyDescent="0.2">
      <c r="B294" s="7"/>
      <c r="C294" s="8"/>
      <c r="D294" s="71"/>
    </row>
    <row r="295" spans="2:4" x14ac:dyDescent="0.2">
      <c r="B295" s="7"/>
      <c r="C295" s="8"/>
      <c r="D295" s="71"/>
    </row>
    <row r="296" spans="2:4" x14ac:dyDescent="0.2">
      <c r="B296" s="7"/>
      <c r="C296" s="8"/>
      <c r="D296" s="71"/>
    </row>
    <row r="297" spans="2:4" x14ac:dyDescent="0.2">
      <c r="B297" s="7"/>
      <c r="C297" s="8"/>
      <c r="D297" s="71"/>
    </row>
    <row r="298" spans="2:4" x14ac:dyDescent="0.2">
      <c r="B298" s="7"/>
      <c r="C298" s="8"/>
      <c r="D298" s="71"/>
    </row>
    <row r="299" spans="2:4" x14ac:dyDescent="0.2">
      <c r="B299" s="7"/>
      <c r="C299" s="8"/>
      <c r="D299" s="71"/>
    </row>
    <row r="300" spans="2:4" x14ac:dyDescent="0.2">
      <c r="B300" s="7"/>
      <c r="C300" s="8"/>
      <c r="D300" s="71"/>
    </row>
    <row r="301" spans="2:4" x14ac:dyDescent="0.2">
      <c r="B301" s="7"/>
      <c r="C301" s="8"/>
      <c r="D301" s="71"/>
    </row>
    <row r="302" spans="2:4" x14ac:dyDescent="0.2">
      <c r="B302" s="7"/>
      <c r="C302" s="8"/>
      <c r="D302" s="71"/>
    </row>
    <row r="303" spans="2:4" x14ac:dyDescent="0.2">
      <c r="B303" s="7"/>
      <c r="C303" s="8"/>
      <c r="D303" s="71"/>
    </row>
    <row r="304" spans="2:4" x14ac:dyDescent="0.2">
      <c r="B304" s="7"/>
      <c r="C304" s="8"/>
      <c r="D304" s="71"/>
    </row>
    <row r="305" spans="2:4" x14ac:dyDescent="0.2">
      <c r="B305" s="7"/>
      <c r="C305" s="8"/>
      <c r="D305" s="71"/>
    </row>
    <row r="306" spans="2:4" x14ac:dyDescent="0.2">
      <c r="B306" s="7"/>
      <c r="C306" s="8"/>
      <c r="D306" s="71"/>
    </row>
    <row r="307" spans="2:4" x14ac:dyDescent="0.2">
      <c r="B307" s="7"/>
      <c r="C307" s="8"/>
      <c r="D307" s="71"/>
    </row>
    <row r="308" spans="2:4" x14ac:dyDescent="0.2">
      <c r="B308" s="7"/>
      <c r="C308" s="8"/>
      <c r="D308" s="71"/>
    </row>
    <row r="309" spans="2:4" x14ac:dyDescent="0.2">
      <c r="B309" s="7"/>
      <c r="C309" s="8"/>
      <c r="D309" s="71"/>
    </row>
    <row r="310" spans="2:4" x14ac:dyDescent="0.2">
      <c r="B310" s="7"/>
      <c r="C310" s="8"/>
      <c r="D310" s="71"/>
    </row>
    <row r="311" spans="2:4" x14ac:dyDescent="0.2">
      <c r="B311" s="7"/>
      <c r="C311" s="8"/>
      <c r="D311" s="71"/>
    </row>
    <row r="312" spans="2:4" x14ac:dyDescent="0.2">
      <c r="B312" s="7"/>
      <c r="C312" s="8"/>
      <c r="D312" s="71"/>
    </row>
    <row r="313" spans="2:4" x14ac:dyDescent="0.2">
      <c r="B313" s="7"/>
      <c r="C313" s="8"/>
      <c r="D313" s="71"/>
    </row>
    <row r="314" spans="2:4" x14ac:dyDescent="0.2">
      <c r="B314" s="7"/>
      <c r="C314" s="8"/>
      <c r="D314" s="71"/>
    </row>
    <row r="315" spans="2:4" x14ac:dyDescent="0.2">
      <c r="B315" s="7"/>
      <c r="C315" s="8"/>
      <c r="D315" s="71"/>
    </row>
    <row r="316" spans="2:4" x14ac:dyDescent="0.2">
      <c r="B316" s="7"/>
      <c r="C316" s="8"/>
      <c r="D316" s="71"/>
    </row>
    <row r="317" spans="2:4" x14ac:dyDescent="0.2">
      <c r="B317" s="7"/>
      <c r="C317" s="8"/>
      <c r="D317" s="71"/>
    </row>
    <row r="318" spans="2:4" x14ac:dyDescent="0.2">
      <c r="B318" s="7"/>
      <c r="C318" s="8"/>
      <c r="D318" s="71"/>
    </row>
    <row r="319" spans="2:4" x14ac:dyDescent="0.2">
      <c r="B319" s="7"/>
      <c r="C319" s="8"/>
      <c r="D319" s="71"/>
    </row>
    <row r="320" spans="2:4" x14ac:dyDescent="0.2">
      <c r="B320" s="7"/>
      <c r="C320" s="8"/>
      <c r="D320" s="71"/>
    </row>
    <row r="321" spans="2:4" x14ac:dyDescent="0.2">
      <c r="B321" s="7"/>
      <c r="C321" s="8"/>
      <c r="D321" s="71"/>
    </row>
    <row r="322" spans="2:4" x14ac:dyDescent="0.2">
      <c r="B322" s="7"/>
      <c r="C322" s="8"/>
      <c r="D322" s="71"/>
    </row>
    <row r="323" spans="2:4" x14ac:dyDescent="0.2">
      <c r="B323" s="7"/>
      <c r="C323" s="8"/>
      <c r="D323" s="71"/>
    </row>
    <row r="324" spans="2:4" x14ac:dyDescent="0.2">
      <c r="B324" s="7"/>
      <c r="C324" s="8"/>
      <c r="D324" s="71"/>
    </row>
    <row r="325" spans="2:4" x14ac:dyDescent="0.2">
      <c r="B325" s="7"/>
      <c r="C325" s="8"/>
      <c r="D325" s="71"/>
    </row>
    <row r="326" spans="2:4" x14ac:dyDescent="0.2">
      <c r="B326" s="7"/>
      <c r="C326" s="8"/>
      <c r="D326" s="71"/>
    </row>
    <row r="327" spans="2:4" x14ac:dyDescent="0.2">
      <c r="B327" s="7"/>
      <c r="C327" s="8"/>
      <c r="D327" s="71"/>
    </row>
    <row r="328" spans="2:4" x14ac:dyDescent="0.2">
      <c r="B328" s="7"/>
      <c r="C328" s="8"/>
      <c r="D328" s="71"/>
    </row>
    <row r="329" spans="2:4" x14ac:dyDescent="0.2">
      <c r="B329" s="7"/>
      <c r="C329" s="8"/>
      <c r="D329" s="71"/>
    </row>
    <row r="330" spans="2:4" x14ac:dyDescent="0.2">
      <c r="B330" s="7"/>
      <c r="C330" s="8"/>
      <c r="D330" s="71"/>
    </row>
    <row r="331" spans="2:4" x14ac:dyDescent="0.2">
      <c r="B331" s="7"/>
      <c r="C331" s="8"/>
      <c r="D331" s="71"/>
    </row>
    <row r="332" spans="2:4" x14ac:dyDescent="0.2">
      <c r="B332" s="7"/>
      <c r="C332" s="8"/>
      <c r="D332" s="71"/>
    </row>
    <row r="333" spans="2:4" x14ac:dyDescent="0.2">
      <c r="B333" s="7"/>
      <c r="C333" s="8"/>
      <c r="D333" s="71"/>
    </row>
    <row r="334" spans="2:4" x14ac:dyDescent="0.2">
      <c r="B334" s="7"/>
      <c r="C334" s="8"/>
      <c r="D334" s="71"/>
    </row>
    <row r="335" spans="2:4" x14ac:dyDescent="0.2">
      <c r="B335" s="7"/>
      <c r="C335" s="8"/>
      <c r="D335" s="71"/>
    </row>
    <row r="336" spans="2:4" x14ac:dyDescent="0.2">
      <c r="B336" s="7"/>
      <c r="C336" s="8"/>
      <c r="D336" s="71"/>
    </row>
    <row r="337" spans="2:4" x14ac:dyDescent="0.2">
      <c r="B337" s="7"/>
      <c r="C337" s="8"/>
      <c r="D337" s="71"/>
    </row>
    <row r="338" spans="2:4" x14ac:dyDescent="0.2">
      <c r="B338" s="7"/>
      <c r="C338" s="8"/>
      <c r="D338" s="71"/>
    </row>
    <row r="339" spans="2:4" x14ac:dyDescent="0.2">
      <c r="B339" s="7"/>
      <c r="C339" s="8"/>
      <c r="D339" s="71"/>
    </row>
    <row r="340" spans="2:4" x14ac:dyDescent="0.2">
      <c r="B340" s="7"/>
      <c r="C340" s="8"/>
      <c r="D340" s="71"/>
    </row>
    <row r="341" spans="2:4" x14ac:dyDescent="0.2">
      <c r="B341" s="7"/>
      <c r="C341" s="8"/>
      <c r="D341" s="71"/>
    </row>
    <row r="342" spans="2:4" x14ac:dyDescent="0.2">
      <c r="B342" s="7"/>
      <c r="C342" s="8"/>
      <c r="D342" s="71"/>
    </row>
    <row r="343" spans="2:4" x14ac:dyDescent="0.2">
      <c r="B343" s="7"/>
      <c r="C343" s="8"/>
      <c r="D343" s="71"/>
    </row>
    <row r="344" spans="2:4" x14ac:dyDescent="0.2">
      <c r="B344" s="7"/>
      <c r="C344" s="8"/>
      <c r="D344" s="71"/>
    </row>
    <row r="345" spans="2:4" x14ac:dyDescent="0.2">
      <c r="B345" s="7"/>
      <c r="C345" s="8"/>
      <c r="D345" s="71"/>
    </row>
    <row r="346" spans="2:4" x14ac:dyDescent="0.2">
      <c r="B346" s="7"/>
      <c r="C346" s="8"/>
      <c r="D346" s="71"/>
    </row>
    <row r="347" spans="2:4" x14ac:dyDescent="0.2">
      <c r="B347" s="7"/>
      <c r="C347" s="8"/>
      <c r="D347" s="71"/>
    </row>
    <row r="348" spans="2:4" x14ac:dyDescent="0.2">
      <c r="B348" s="7"/>
      <c r="C348" s="8"/>
      <c r="D348" s="71"/>
    </row>
    <row r="349" spans="2:4" x14ac:dyDescent="0.2">
      <c r="B349" s="7"/>
      <c r="C349" s="8"/>
      <c r="D349" s="71"/>
    </row>
    <row r="350" spans="2:4" x14ac:dyDescent="0.2">
      <c r="B350" s="7"/>
      <c r="C350" s="8"/>
      <c r="D350" s="71"/>
    </row>
    <row r="351" spans="2:4" x14ac:dyDescent="0.2">
      <c r="B351" s="7"/>
      <c r="C351" s="8"/>
      <c r="D351" s="71"/>
    </row>
    <row r="352" spans="2:4" x14ac:dyDescent="0.2">
      <c r="B352" s="7"/>
      <c r="C352" s="8"/>
      <c r="D352" s="71"/>
    </row>
    <row r="353" spans="2:4" x14ac:dyDescent="0.2">
      <c r="B353" s="7"/>
      <c r="C353" s="8"/>
      <c r="D353" s="71"/>
    </row>
    <row r="354" spans="2:4" x14ac:dyDescent="0.2">
      <c r="B354" s="7"/>
      <c r="C354" s="8"/>
      <c r="D354" s="71"/>
    </row>
    <row r="355" spans="2:4" x14ac:dyDescent="0.2">
      <c r="B355" s="7"/>
      <c r="C355" s="8"/>
      <c r="D355" s="71"/>
    </row>
    <row r="356" spans="2:4" x14ac:dyDescent="0.2">
      <c r="B356" s="7"/>
      <c r="C356" s="8"/>
      <c r="D356" s="71"/>
    </row>
    <row r="357" spans="2:4" x14ac:dyDescent="0.2">
      <c r="B357" s="7"/>
      <c r="C357" s="8"/>
      <c r="D357" s="71"/>
    </row>
    <row r="358" spans="2:4" x14ac:dyDescent="0.2">
      <c r="B358" s="7"/>
      <c r="C358" s="8"/>
      <c r="D358" s="71"/>
    </row>
    <row r="359" spans="2:4" x14ac:dyDescent="0.2">
      <c r="B359" s="7"/>
      <c r="C359" s="8"/>
      <c r="D359" s="71"/>
    </row>
    <row r="360" spans="2:4" x14ac:dyDescent="0.2">
      <c r="B360" s="7"/>
      <c r="C360" s="8"/>
      <c r="D360" s="71"/>
    </row>
    <row r="361" spans="2:4" x14ac:dyDescent="0.2">
      <c r="B361" s="7"/>
      <c r="C361" s="8"/>
      <c r="D361" s="71"/>
    </row>
    <row r="362" spans="2:4" x14ac:dyDescent="0.2">
      <c r="B362" s="7"/>
      <c r="C362" s="8"/>
      <c r="D362" s="71"/>
    </row>
    <row r="363" spans="2:4" x14ac:dyDescent="0.2">
      <c r="B363" s="7"/>
      <c r="C363" s="8"/>
      <c r="D363" s="71"/>
    </row>
    <row r="364" spans="2:4" x14ac:dyDescent="0.2">
      <c r="B364" s="7"/>
      <c r="C364" s="8"/>
      <c r="D364" s="71"/>
    </row>
    <row r="365" spans="2:4" x14ac:dyDescent="0.2">
      <c r="B365" s="7"/>
      <c r="C365" s="8"/>
      <c r="D365" s="71"/>
    </row>
    <row r="366" spans="2:4" x14ac:dyDescent="0.2">
      <c r="B366" s="7"/>
      <c r="C366" s="8"/>
      <c r="D366" s="71"/>
    </row>
    <row r="367" spans="2:4" x14ac:dyDescent="0.2">
      <c r="B367" s="7"/>
      <c r="C367" s="8"/>
      <c r="D367" s="71"/>
    </row>
    <row r="368" spans="2:4" x14ac:dyDescent="0.2">
      <c r="B368" s="7"/>
      <c r="C368" s="8"/>
      <c r="D368" s="71"/>
    </row>
    <row r="369" spans="2:4" x14ac:dyDescent="0.2">
      <c r="B369" s="7"/>
      <c r="C369" s="8"/>
      <c r="D369" s="71"/>
    </row>
    <row r="370" spans="2:4" x14ac:dyDescent="0.2">
      <c r="B370" s="7"/>
      <c r="C370" s="8"/>
      <c r="D370" s="71"/>
    </row>
    <row r="371" spans="2:4" x14ac:dyDescent="0.2">
      <c r="B371" s="7"/>
      <c r="C371" s="8"/>
      <c r="D371" s="71"/>
    </row>
    <row r="372" spans="2:4" x14ac:dyDescent="0.2">
      <c r="B372" s="7"/>
      <c r="C372" s="8"/>
      <c r="D372" s="71"/>
    </row>
    <row r="373" spans="2:4" x14ac:dyDescent="0.2">
      <c r="B373" s="7"/>
      <c r="C373" s="8"/>
      <c r="D373" s="71"/>
    </row>
    <row r="374" spans="2:4" x14ac:dyDescent="0.2">
      <c r="B374" s="7"/>
      <c r="C374" s="8"/>
      <c r="D374" s="71"/>
    </row>
    <row r="375" spans="2:4" x14ac:dyDescent="0.2">
      <c r="B375" s="7"/>
      <c r="C375" s="8"/>
      <c r="D375" s="71"/>
    </row>
    <row r="376" spans="2:4" x14ac:dyDescent="0.2">
      <c r="B376" s="7"/>
      <c r="C376" s="8"/>
      <c r="D376" s="71"/>
    </row>
    <row r="377" spans="2:4" x14ac:dyDescent="0.2">
      <c r="B377" s="7"/>
      <c r="C377" s="8"/>
      <c r="D377" s="71"/>
    </row>
    <row r="378" spans="2:4" x14ac:dyDescent="0.2">
      <c r="B378" s="7"/>
      <c r="C378" s="8"/>
      <c r="D378" s="71"/>
    </row>
    <row r="379" spans="2:4" x14ac:dyDescent="0.2">
      <c r="B379" s="7"/>
      <c r="C379" s="8"/>
      <c r="D379" s="71"/>
    </row>
    <row r="380" spans="2:4" x14ac:dyDescent="0.2">
      <c r="B380" s="7"/>
      <c r="C380" s="8"/>
      <c r="D380" s="71"/>
    </row>
    <row r="381" spans="2:4" x14ac:dyDescent="0.2">
      <c r="B381" s="7"/>
      <c r="C381" s="8"/>
      <c r="D381" s="71"/>
    </row>
    <row r="382" spans="2:4" x14ac:dyDescent="0.2">
      <c r="B382" s="7"/>
      <c r="C382" s="8"/>
      <c r="D382" s="71"/>
    </row>
    <row r="383" spans="2:4" x14ac:dyDescent="0.2">
      <c r="B383" s="7"/>
      <c r="C383" s="8"/>
      <c r="D383" s="71"/>
    </row>
    <row r="384" spans="2:4" x14ac:dyDescent="0.2">
      <c r="B384" s="7"/>
      <c r="C384" s="8"/>
      <c r="D384" s="71"/>
    </row>
    <row r="385" spans="2:4" x14ac:dyDescent="0.2">
      <c r="B385" s="7"/>
      <c r="C385" s="8"/>
      <c r="D385" s="71"/>
    </row>
    <row r="386" spans="2:4" x14ac:dyDescent="0.2">
      <c r="B386" s="7"/>
      <c r="C386" s="8"/>
      <c r="D386" s="71"/>
    </row>
    <row r="387" spans="2:4" x14ac:dyDescent="0.2">
      <c r="B387" s="7"/>
      <c r="C387" s="8"/>
      <c r="D387" s="71"/>
    </row>
    <row r="388" spans="2:4" x14ac:dyDescent="0.2">
      <c r="B388" s="7"/>
      <c r="C388" s="8"/>
      <c r="D388" s="71"/>
    </row>
    <row r="389" spans="2:4" x14ac:dyDescent="0.2">
      <c r="B389" s="7"/>
      <c r="C389" s="8"/>
      <c r="D389" s="71"/>
    </row>
    <row r="390" spans="2:4" x14ac:dyDescent="0.2">
      <c r="B390" s="7"/>
      <c r="C390" s="8"/>
      <c r="D390" s="71"/>
    </row>
    <row r="391" spans="2:4" x14ac:dyDescent="0.2">
      <c r="B391" s="7"/>
      <c r="C391" s="8"/>
      <c r="D391" s="71"/>
    </row>
    <row r="392" spans="2:4" x14ac:dyDescent="0.2">
      <c r="B392" s="7"/>
      <c r="C392" s="8"/>
      <c r="D392" s="71"/>
    </row>
    <row r="393" spans="2:4" x14ac:dyDescent="0.2">
      <c r="B393" s="7"/>
      <c r="C393" s="8"/>
      <c r="D393" s="71"/>
    </row>
    <row r="394" spans="2:4" x14ac:dyDescent="0.2">
      <c r="B394" s="7"/>
      <c r="C394" s="8"/>
      <c r="D394" s="71"/>
    </row>
    <row r="395" spans="2:4" x14ac:dyDescent="0.2">
      <c r="B395" s="7"/>
      <c r="C395" s="8"/>
      <c r="D395" s="71"/>
    </row>
    <row r="396" spans="2:4" x14ac:dyDescent="0.2">
      <c r="B396" s="7"/>
      <c r="C396" s="8"/>
      <c r="D396" s="71"/>
    </row>
    <row r="397" spans="2:4" x14ac:dyDescent="0.2">
      <c r="B397" s="7"/>
      <c r="C397" s="8"/>
      <c r="D397" s="71"/>
    </row>
    <row r="398" spans="2:4" x14ac:dyDescent="0.2">
      <c r="B398" s="7"/>
      <c r="C398" s="8"/>
      <c r="D398" s="71"/>
    </row>
    <row r="399" spans="2:4" x14ac:dyDescent="0.2">
      <c r="B399" s="7"/>
      <c r="C399" s="8"/>
      <c r="D399" s="71"/>
    </row>
    <row r="400" spans="2:4" x14ac:dyDescent="0.2">
      <c r="B400" s="7"/>
      <c r="C400" s="8"/>
      <c r="D400" s="71"/>
    </row>
    <row r="401" spans="2:4" x14ac:dyDescent="0.2">
      <c r="B401" s="7"/>
      <c r="C401" s="8"/>
      <c r="D401" s="71"/>
    </row>
    <row r="402" spans="2:4" x14ac:dyDescent="0.2">
      <c r="B402" s="7"/>
      <c r="C402" s="8"/>
      <c r="D402" s="71"/>
    </row>
    <row r="403" spans="2:4" x14ac:dyDescent="0.2">
      <c r="B403" s="7"/>
      <c r="C403" s="8"/>
      <c r="D403" s="71"/>
    </row>
    <row r="404" spans="2:4" x14ac:dyDescent="0.2">
      <c r="B404" s="7"/>
      <c r="C404" s="8"/>
      <c r="D404" s="71"/>
    </row>
    <row r="405" spans="2:4" x14ac:dyDescent="0.2">
      <c r="B405" s="7"/>
      <c r="C405" s="8"/>
      <c r="D405" s="71"/>
    </row>
    <row r="406" spans="2:4" x14ac:dyDescent="0.2">
      <c r="B406" s="7"/>
      <c r="C406" s="8"/>
      <c r="D406" s="71"/>
    </row>
    <row r="407" spans="2:4" x14ac:dyDescent="0.2">
      <c r="B407" s="7"/>
      <c r="C407" s="8"/>
      <c r="D407" s="71"/>
    </row>
    <row r="408" spans="2:4" x14ac:dyDescent="0.2">
      <c r="B408" s="7"/>
      <c r="C408" s="8"/>
      <c r="D408" s="71"/>
    </row>
    <row r="409" spans="2:4" x14ac:dyDescent="0.2">
      <c r="B409" s="7"/>
      <c r="C409" s="8"/>
      <c r="D409" s="71"/>
    </row>
    <row r="410" spans="2:4" x14ac:dyDescent="0.2">
      <c r="B410" s="7"/>
      <c r="C410" s="8"/>
      <c r="D410" s="71"/>
    </row>
    <row r="411" spans="2:4" x14ac:dyDescent="0.2">
      <c r="B411" s="7"/>
      <c r="C411" s="8"/>
      <c r="D411" s="71"/>
    </row>
    <row r="412" spans="2:4" x14ac:dyDescent="0.2">
      <c r="B412" s="7"/>
      <c r="C412" s="8"/>
      <c r="D412" s="71"/>
    </row>
    <row r="413" spans="2:4" x14ac:dyDescent="0.2">
      <c r="B413" s="7"/>
      <c r="C413" s="8"/>
      <c r="D413" s="71"/>
    </row>
    <row r="414" spans="2:4" x14ac:dyDescent="0.2">
      <c r="B414" s="7"/>
      <c r="C414" s="8"/>
      <c r="D414" s="71"/>
    </row>
    <row r="415" spans="2:4" x14ac:dyDescent="0.2">
      <c r="B415" s="7"/>
      <c r="C415" s="8"/>
      <c r="D415" s="71"/>
    </row>
    <row r="416" spans="2:4" x14ac:dyDescent="0.2">
      <c r="B416" s="7"/>
      <c r="C416" s="8"/>
      <c r="D416" s="71"/>
    </row>
    <row r="417" spans="2:4" x14ac:dyDescent="0.2">
      <c r="B417" s="7"/>
      <c r="C417" s="8"/>
      <c r="D417" s="71"/>
    </row>
    <row r="418" spans="2:4" x14ac:dyDescent="0.2">
      <c r="B418" s="7"/>
      <c r="C418" s="8"/>
      <c r="D418" s="71"/>
    </row>
    <row r="419" spans="2:4" x14ac:dyDescent="0.2">
      <c r="B419" s="7"/>
      <c r="C419" s="8"/>
      <c r="D419" s="71"/>
    </row>
    <row r="420" spans="2:4" x14ac:dyDescent="0.2">
      <c r="B420" s="7"/>
      <c r="C420" s="8"/>
      <c r="D420" s="71"/>
    </row>
    <row r="421" spans="2:4" x14ac:dyDescent="0.2">
      <c r="B421" s="7"/>
      <c r="C421" s="8"/>
      <c r="D421" s="71"/>
    </row>
    <row r="422" spans="2:4" x14ac:dyDescent="0.2">
      <c r="B422" s="7"/>
      <c r="C422" s="8"/>
      <c r="D422" s="71"/>
    </row>
    <row r="423" spans="2:4" x14ac:dyDescent="0.2">
      <c r="B423" s="7"/>
      <c r="C423" s="8"/>
      <c r="D423" s="71"/>
    </row>
    <row r="424" spans="2:4" x14ac:dyDescent="0.2">
      <c r="B424" s="7"/>
      <c r="C424" s="8"/>
      <c r="D424" s="71"/>
    </row>
    <row r="425" spans="2:4" x14ac:dyDescent="0.2">
      <c r="B425" s="7"/>
      <c r="C425" s="8"/>
      <c r="D425" s="71"/>
    </row>
    <row r="426" spans="2:4" x14ac:dyDescent="0.2">
      <c r="B426" s="7"/>
      <c r="C426" s="8"/>
      <c r="D426" s="71"/>
    </row>
    <row r="427" spans="2:4" x14ac:dyDescent="0.2">
      <c r="B427" s="7"/>
      <c r="C427" s="8"/>
      <c r="D427" s="71"/>
    </row>
    <row r="428" spans="2:4" x14ac:dyDescent="0.2">
      <c r="B428" s="7"/>
      <c r="C428" s="8"/>
      <c r="D428" s="71"/>
    </row>
    <row r="429" spans="2:4" x14ac:dyDescent="0.2">
      <c r="B429" s="7"/>
      <c r="C429" s="8"/>
      <c r="D429" s="71"/>
    </row>
    <row r="430" spans="2:4" x14ac:dyDescent="0.2">
      <c r="B430" s="7"/>
      <c r="C430" s="8"/>
      <c r="D430" s="71"/>
    </row>
    <row r="431" spans="2:4" x14ac:dyDescent="0.2">
      <c r="B431" s="7"/>
      <c r="C431" s="8"/>
      <c r="D431" s="71"/>
    </row>
    <row r="432" spans="2:4" x14ac:dyDescent="0.2">
      <c r="B432" s="7"/>
      <c r="C432" s="8"/>
      <c r="D432" s="71"/>
    </row>
    <row r="433" spans="2:4" x14ac:dyDescent="0.2">
      <c r="B433" s="7"/>
      <c r="C433" s="8"/>
      <c r="D433" s="71"/>
    </row>
    <row r="434" spans="2:4" x14ac:dyDescent="0.2">
      <c r="B434" s="7"/>
      <c r="C434" s="8"/>
      <c r="D434" s="71"/>
    </row>
    <row r="435" spans="2:4" x14ac:dyDescent="0.2">
      <c r="B435" s="7"/>
      <c r="C435" s="8"/>
      <c r="D435" s="71"/>
    </row>
    <row r="436" spans="2:4" x14ac:dyDescent="0.2">
      <c r="B436" s="7"/>
      <c r="C436" s="8"/>
      <c r="D436" s="71"/>
    </row>
    <row r="437" spans="2:4" x14ac:dyDescent="0.2">
      <c r="B437" s="7"/>
      <c r="C437" s="8"/>
      <c r="D437" s="71"/>
    </row>
    <row r="438" spans="2:4" x14ac:dyDescent="0.2">
      <c r="B438" s="7"/>
      <c r="C438" s="8"/>
      <c r="D438" s="71"/>
    </row>
    <row r="439" spans="2:4" x14ac:dyDescent="0.2">
      <c r="B439" s="7"/>
      <c r="C439" s="8"/>
      <c r="D439" s="71"/>
    </row>
    <row r="440" spans="2:4" x14ac:dyDescent="0.2">
      <c r="B440" s="7"/>
      <c r="C440" s="8"/>
      <c r="D440" s="71"/>
    </row>
    <row r="441" spans="2:4" x14ac:dyDescent="0.2">
      <c r="B441" s="7"/>
      <c r="C441" s="8"/>
      <c r="D441" s="71"/>
    </row>
    <row r="442" spans="2:4" x14ac:dyDescent="0.2">
      <c r="B442" s="7"/>
      <c r="C442" s="8"/>
      <c r="D442" s="71"/>
    </row>
    <row r="443" spans="2:4" x14ac:dyDescent="0.2">
      <c r="B443" s="7"/>
      <c r="C443" s="8"/>
      <c r="D443" s="71"/>
    </row>
    <row r="444" spans="2:4" x14ac:dyDescent="0.2">
      <c r="B444" s="7"/>
      <c r="C444" s="8"/>
      <c r="D444" s="71"/>
    </row>
    <row r="445" spans="2:4" x14ac:dyDescent="0.2">
      <c r="B445" s="7"/>
      <c r="C445" s="8"/>
      <c r="D445" s="71"/>
    </row>
    <row r="446" spans="2:4" x14ac:dyDescent="0.2">
      <c r="B446" s="7"/>
      <c r="C446" s="8"/>
      <c r="D446" s="71"/>
    </row>
    <row r="447" spans="2:4" x14ac:dyDescent="0.2">
      <c r="B447" s="7"/>
      <c r="C447" s="8"/>
      <c r="D447" s="71"/>
    </row>
    <row r="448" spans="2:4" x14ac:dyDescent="0.2">
      <c r="B448" s="7"/>
      <c r="C448" s="8"/>
      <c r="D448" s="71"/>
    </row>
    <row r="449" spans="2:4" x14ac:dyDescent="0.2">
      <c r="B449" s="7"/>
      <c r="C449" s="8"/>
      <c r="D449" s="71"/>
    </row>
    <row r="450" spans="2:4" x14ac:dyDescent="0.2">
      <c r="B450" s="7"/>
      <c r="C450" s="8"/>
      <c r="D450" s="71"/>
    </row>
    <row r="451" spans="2:4" x14ac:dyDescent="0.2">
      <c r="B451" s="7"/>
      <c r="C451" s="8"/>
      <c r="D451" s="71"/>
    </row>
    <row r="452" spans="2:4" x14ac:dyDescent="0.2">
      <c r="B452" s="7"/>
      <c r="C452" s="8"/>
      <c r="D452" s="71"/>
    </row>
    <row r="453" spans="2:4" x14ac:dyDescent="0.2">
      <c r="B453" s="7"/>
      <c r="C453" s="8"/>
      <c r="D453" s="71"/>
    </row>
    <row r="454" spans="2:4" x14ac:dyDescent="0.2">
      <c r="B454" s="7"/>
      <c r="C454" s="8"/>
      <c r="D454" s="71"/>
    </row>
    <row r="455" spans="2:4" x14ac:dyDescent="0.2">
      <c r="B455" s="7"/>
      <c r="C455" s="8"/>
      <c r="D455" s="71"/>
    </row>
    <row r="456" spans="2:4" x14ac:dyDescent="0.2">
      <c r="B456" s="7"/>
      <c r="C456" s="8"/>
      <c r="D456" s="71"/>
    </row>
    <row r="457" spans="2:4" x14ac:dyDescent="0.2">
      <c r="B457" s="7"/>
      <c r="C457" s="8"/>
      <c r="D457" s="71"/>
    </row>
    <row r="458" spans="2:4" x14ac:dyDescent="0.2">
      <c r="B458" s="7"/>
      <c r="C458" s="8"/>
      <c r="D458" s="71"/>
    </row>
    <row r="459" spans="2:4" x14ac:dyDescent="0.2">
      <c r="B459" s="7"/>
      <c r="C459" s="8"/>
      <c r="D459" s="71"/>
    </row>
    <row r="460" spans="2:4" x14ac:dyDescent="0.2">
      <c r="B460" s="7"/>
      <c r="C460" s="8"/>
      <c r="D460" s="71"/>
    </row>
    <row r="461" spans="2:4" x14ac:dyDescent="0.2">
      <c r="B461" s="7"/>
      <c r="C461" s="8"/>
      <c r="D461" s="71"/>
    </row>
    <row r="462" spans="2:4" x14ac:dyDescent="0.2">
      <c r="B462" s="7"/>
      <c r="C462" s="8"/>
      <c r="D462" s="71"/>
    </row>
    <row r="463" spans="2:4" x14ac:dyDescent="0.2">
      <c r="B463" s="7"/>
      <c r="C463" s="8"/>
      <c r="D463" s="71"/>
    </row>
    <row r="464" spans="2:4" x14ac:dyDescent="0.2">
      <c r="B464" s="7"/>
      <c r="C464" s="8"/>
      <c r="D464" s="71"/>
    </row>
    <row r="465" spans="2:4" x14ac:dyDescent="0.2">
      <c r="B465" s="7"/>
      <c r="C465" s="8"/>
      <c r="D465" s="71"/>
    </row>
    <row r="466" spans="2:4" x14ac:dyDescent="0.2">
      <c r="B466" s="7"/>
      <c r="C466" s="8"/>
      <c r="D466" s="71"/>
    </row>
    <row r="467" spans="2:4" x14ac:dyDescent="0.2">
      <c r="B467" s="7"/>
      <c r="C467" s="8"/>
      <c r="D467" s="71"/>
    </row>
    <row r="468" spans="2:4" x14ac:dyDescent="0.2">
      <c r="B468" s="7"/>
      <c r="C468" s="8"/>
      <c r="D468" s="71"/>
    </row>
    <row r="469" spans="2:4" x14ac:dyDescent="0.2">
      <c r="B469" s="7"/>
      <c r="C469" s="8"/>
      <c r="D469" s="71"/>
    </row>
    <row r="470" spans="2:4" x14ac:dyDescent="0.2">
      <c r="B470" s="7"/>
      <c r="C470" s="8"/>
      <c r="D470" s="71"/>
    </row>
    <row r="471" spans="2:4" x14ac:dyDescent="0.2">
      <c r="B471" s="7"/>
      <c r="C471" s="8"/>
      <c r="D471" s="71"/>
    </row>
    <row r="472" spans="2:4" x14ac:dyDescent="0.2">
      <c r="B472" s="7"/>
      <c r="C472" s="8"/>
      <c r="D472" s="71"/>
    </row>
    <row r="473" spans="2:4" x14ac:dyDescent="0.2">
      <c r="B473" s="7"/>
      <c r="C473" s="8"/>
      <c r="D473" s="71"/>
    </row>
    <row r="474" spans="2:4" x14ac:dyDescent="0.2">
      <c r="B474" s="7"/>
      <c r="C474" s="8"/>
      <c r="D474" s="71"/>
    </row>
    <row r="475" spans="2:4" x14ac:dyDescent="0.2">
      <c r="B475" s="7"/>
      <c r="C475" s="8"/>
      <c r="D475" s="71"/>
    </row>
    <row r="476" spans="2:4" x14ac:dyDescent="0.2">
      <c r="B476" s="7"/>
      <c r="C476" s="8"/>
      <c r="D476" s="71"/>
    </row>
    <row r="477" spans="2:4" x14ac:dyDescent="0.2">
      <c r="B477" s="7"/>
      <c r="C477" s="8"/>
      <c r="D477" s="71"/>
    </row>
    <row r="478" spans="2:4" x14ac:dyDescent="0.2">
      <c r="B478" s="7"/>
      <c r="C478" s="8"/>
      <c r="D478" s="71"/>
    </row>
    <row r="479" spans="2:4" x14ac:dyDescent="0.2">
      <c r="B479" s="7"/>
      <c r="C479" s="8"/>
      <c r="D479" s="71"/>
    </row>
    <row r="480" spans="2:4" x14ac:dyDescent="0.2">
      <c r="B480" s="7"/>
      <c r="C480" s="8"/>
      <c r="D480" s="71"/>
    </row>
    <row r="481" spans="2:4" x14ac:dyDescent="0.2">
      <c r="B481" s="7"/>
      <c r="C481" s="8"/>
      <c r="D481" s="71"/>
    </row>
    <row r="482" spans="2:4" x14ac:dyDescent="0.2">
      <c r="B482" s="7"/>
      <c r="C482" s="8"/>
      <c r="D482" s="71"/>
    </row>
    <row r="483" spans="2:4" x14ac:dyDescent="0.2">
      <c r="B483" s="7"/>
      <c r="C483" s="8"/>
      <c r="D483" s="71"/>
    </row>
    <row r="484" spans="2:4" x14ac:dyDescent="0.2">
      <c r="B484" s="7"/>
      <c r="C484" s="8"/>
      <c r="D484" s="71"/>
    </row>
    <row r="485" spans="2:4" x14ac:dyDescent="0.2">
      <c r="B485" s="7"/>
      <c r="C485" s="8"/>
      <c r="D485" s="71"/>
    </row>
    <row r="486" spans="2:4" x14ac:dyDescent="0.2">
      <c r="B486" s="7"/>
      <c r="C486" s="8"/>
      <c r="D486" s="71"/>
    </row>
    <row r="487" spans="2:4" x14ac:dyDescent="0.2">
      <c r="B487" s="7"/>
      <c r="C487" s="8"/>
      <c r="D487" s="71"/>
    </row>
    <row r="488" spans="2:4" x14ac:dyDescent="0.2">
      <c r="B488" s="7"/>
      <c r="C488" s="8"/>
      <c r="D488" s="71"/>
    </row>
    <row r="489" spans="2:4" x14ac:dyDescent="0.2">
      <c r="B489" s="7"/>
      <c r="C489" s="8"/>
      <c r="D489" s="71"/>
    </row>
    <row r="490" spans="2:4" x14ac:dyDescent="0.2">
      <c r="B490" s="7"/>
      <c r="C490" s="8"/>
      <c r="D490" s="71"/>
    </row>
    <row r="491" spans="2:4" x14ac:dyDescent="0.2">
      <c r="B491" s="7"/>
      <c r="C491" s="8"/>
      <c r="D491" s="71"/>
    </row>
    <row r="492" spans="2:4" x14ac:dyDescent="0.2">
      <c r="B492" s="7"/>
      <c r="C492" s="8"/>
      <c r="D492" s="71"/>
    </row>
    <row r="493" spans="2:4" x14ac:dyDescent="0.2">
      <c r="B493" s="7"/>
      <c r="C493" s="8"/>
      <c r="D493" s="71"/>
    </row>
    <row r="494" spans="2:4" x14ac:dyDescent="0.2">
      <c r="B494" s="7"/>
      <c r="C494" s="8"/>
      <c r="D494" s="71"/>
    </row>
    <row r="495" spans="2:4" x14ac:dyDescent="0.2">
      <c r="B495" s="7"/>
      <c r="C495" s="8"/>
      <c r="D495" s="71"/>
    </row>
    <row r="496" spans="2:4" x14ac:dyDescent="0.2">
      <c r="B496" s="7"/>
      <c r="C496" s="8"/>
      <c r="D496" s="71"/>
    </row>
    <row r="497" spans="2:4" x14ac:dyDescent="0.2">
      <c r="B497" s="7"/>
      <c r="C497" s="8"/>
      <c r="D497" s="71"/>
    </row>
    <row r="498" spans="2:4" x14ac:dyDescent="0.2">
      <c r="B498" s="7"/>
      <c r="C498" s="8"/>
      <c r="D498" s="71"/>
    </row>
    <row r="499" spans="2:4" x14ac:dyDescent="0.2">
      <c r="B499" s="7"/>
      <c r="C499" s="8"/>
      <c r="D499" s="71"/>
    </row>
    <row r="500" spans="2:4" x14ac:dyDescent="0.2">
      <c r="B500" s="7"/>
      <c r="C500" s="8"/>
      <c r="D500" s="71"/>
    </row>
    <row r="501" spans="2:4" x14ac:dyDescent="0.2">
      <c r="B501" s="7"/>
      <c r="C501" s="8"/>
      <c r="D501" s="71"/>
    </row>
    <row r="502" spans="2:4" x14ac:dyDescent="0.2">
      <c r="B502" s="7"/>
      <c r="C502" s="8"/>
      <c r="D502" s="71"/>
    </row>
    <row r="503" spans="2:4" x14ac:dyDescent="0.2">
      <c r="B503" s="7"/>
      <c r="C503" s="8"/>
      <c r="D503" s="71"/>
    </row>
    <row r="504" spans="2:4" x14ac:dyDescent="0.2">
      <c r="B504" s="7"/>
      <c r="C504" s="8"/>
      <c r="D504" s="71"/>
    </row>
    <row r="505" spans="2:4" x14ac:dyDescent="0.2">
      <c r="B505" s="7"/>
      <c r="C505" s="8"/>
      <c r="D505" s="71"/>
    </row>
    <row r="506" spans="2:4" x14ac:dyDescent="0.2">
      <c r="B506" s="7"/>
      <c r="C506" s="8"/>
      <c r="D506" s="71"/>
    </row>
    <row r="507" spans="2:4" x14ac:dyDescent="0.2">
      <c r="B507" s="7"/>
      <c r="C507" s="8"/>
      <c r="D507" s="71"/>
    </row>
    <row r="508" spans="2:4" x14ac:dyDescent="0.2">
      <c r="B508" s="7"/>
      <c r="C508" s="8"/>
      <c r="D508" s="71"/>
    </row>
    <row r="509" spans="2:4" x14ac:dyDescent="0.2">
      <c r="B509" s="7"/>
      <c r="C509" s="8"/>
      <c r="D509" s="71"/>
    </row>
    <row r="510" spans="2:4" x14ac:dyDescent="0.2">
      <c r="B510" s="7"/>
      <c r="C510" s="8"/>
      <c r="D510" s="71"/>
    </row>
    <row r="511" spans="2:4" x14ac:dyDescent="0.2">
      <c r="B511" s="7"/>
      <c r="C511" s="8"/>
      <c r="D511" s="71"/>
    </row>
    <row r="512" spans="2:4" x14ac:dyDescent="0.2">
      <c r="B512" s="7"/>
      <c r="C512" s="8"/>
      <c r="D512" s="71"/>
    </row>
    <row r="513" spans="2:4" x14ac:dyDescent="0.2">
      <c r="B513" s="7"/>
      <c r="C513" s="8"/>
      <c r="D513" s="71"/>
    </row>
    <row r="514" spans="2:4" x14ac:dyDescent="0.2">
      <c r="B514" s="7"/>
      <c r="C514" s="8"/>
      <c r="D514" s="71"/>
    </row>
    <row r="515" spans="2:4" x14ac:dyDescent="0.2">
      <c r="B515" s="7"/>
      <c r="C515" s="8"/>
      <c r="D515" s="71"/>
    </row>
    <row r="516" spans="2:4" x14ac:dyDescent="0.2">
      <c r="B516" s="7"/>
      <c r="C516" s="8"/>
      <c r="D516" s="71"/>
    </row>
    <row r="517" spans="2:4" x14ac:dyDescent="0.2">
      <c r="B517" s="7"/>
      <c r="C517" s="8"/>
      <c r="D517" s="71"/>
    </row>
    <row r="518" spans="2:4" x14ac:dyDescent="0.2">
      <c r="B518" s="7"/>
      <c r="C518" s="8"/>
      <c r="D518" s="71"/>
    </row>
    <row r="519" spans="2:4" x14ac:dyDescent="0.2">
      <c r="B519" s="7"/>
      <c r="C519" s="8"/>
      <c r="D519" s="71"/>
    </row>
    <row r="520" spans="2:4" x14ac:dyDescent="0.2">
      <c r="B520" s="7"/>
      <c r="C520" s="8"/>
      <c r="D520" s="71"/>
    </row>
    <row r="521" spans="2:4" x14ac:dyDescent="0.2">
      <c r="B521" s="7"/>
      <c r="C521" s="8"/>
      <c r="D521" s="71"/>
    </row>
    <row r="522" spans="2:4" x14ac:dyDescent="0.2">
      <c r="B522" s="7"/>
      <c r="C522" s="8"/>
      <c r="D522" s="71"/>
    </row>
    <row r="523" spans="2:4" x14ac:dyDescent="0.2">
      <c r="B523" s="7"/>
      <c r="C523" s="8"/>
      <c r="D523" s="71"/>
    </row>
    <row r="524" spans="2:4" x14ac:dyDescent="0.2">
      <c r="B524" s="7"/>
      <c r="C524" s="8"/>
      <c r="D524" s="71"/>
    </row>
    <row r="525" spans="2:4" x14ac:dyDescent="0.2">
      <c r="B525" s="7"/>
      <c r="C525" s="8"/>
      <c r="D525" s="71"/>
    </row>
    <row r="526" spans="2:4" x14ac:dyDescent="0.2">
      <c r="B526" s="7"/>
      <c r="C526" s="8"/>
      <c r="D526" s="71"/>
    </row>
    <row r="527" spans="2:4" x14ac:dyDescent="0.2">
      <c r="B527" s="7"/>
      <c r="C527" s="8"/>
      <c r="D527" s="71"/>
    </row>
    <row r="528" spans="2:4" x14ac:dyDescent="0.2">
      <c r="B528" s="7"/>
      <c r="C528" s="8"/>
      <c r="D528" s="71"/>
    </row>
    <row r="529" spans="2:4" x14ac:dyDescent="0.2">
      <c r="B529" s="7"/>
      <c r="C529" s="8"/>
      <c r="D529" s="71"/>
    </row>
    <row r="530" spans="2:4" x14ac:dyDescent="0.2">
      <c r="B530" s="7"/>
      <c r="C530" s="8"/>
      <c r="D530" s="71"/>
    </row>
    <row r="531" spans="2:4" x14ac:dyDescent="0.2">
      <c r="B531" s="7"/>
      <c r="C531" s="8"/>
      <c r="D531" s="71"/>
    </row>
    <row r="532" spans="2:4" x14ac:dyDescent="0.2">
      <c r="B532" s="7"/>
      <c r="C532" s="8"/>
      <c r="D532" s="71"/>
    </row>
    <row r="533" spans="2:4" x14ac:dyDescent="0.2">
      <c r="B533" s="7"/>
      <c r="C533" s="8"/>
      <c r="D533" s="71"/>
    </row>
    <row r="534" spans="2:4" x14ac:dyDescent="0.2">
      <c r="B534" s="7"/>
      <c r="C534" s="8"/>
      <c r="D534" s="71"/>
    </row>
    <row r="535" spans="2:4" x14ac:dyDescent="0.2">
      <c r="B535" s="7"/>
      <c r="C535" s="8"/>
      <c r="D535" s="71"/>
    </row>
    <row r="536" spans="2:4" x14ac:dyDescent="0.2">
      <c r="B536" s="7"/>
      <c r="C536" s="8"/>
      <c r="D536" s="71"/>
    </row>
    <row r="537" spans="2:4" x14ac:dyDescent="0.2">
      <c r="B537" s="7"/>
      <c r="C537" s="8"/>
      <c r="D537" s="71"/>
    </row>
    <row r="538" spans="2:4" x14ac:dyDescent="0.2">
      <c r="B538" s="7"/>
      <c r="C538" s="8"/>
      <c r="D538" s="71"/>
    </row>
    <row r="539" spans="2:4" x14ac:dyDescent="0.2">
      <c r="B539" s="7"/>
      <c r="C539" s="8"/>
      <c r="D539" s="71"/>
    </row>
    <row r="540" spans="2:4" x14ac:dyDescent="0.2">
      <c r="B540" s="7"/>
      <c r="C540" s="8"/>
      <c r="D540" s="71"/>
    </row>
    <row r="541" spans="2:4" x14ac:dyDescent="0.2">
      <c r="B541" s="7"/>
      <c r="C541" s="8"/>
      <c r="D541" s="71"/>
    </row>
    <row r="542" spans="2:4" x14ac:dyDescent="0.2">
      <c r="B542" s="7"/>
      <c r="C542" s="8"/>
      <c r="D542" s="71"/>
    </row>
    <row r="543" spans="2:4" x14ac:dyDescent="0.2">
      <c r="B543" s="7"/>
      <c r="C543" s="8"/>
      <c r="D543" s="71"/>
    </row>
    <row r="544" spans="2:4" x14ac:dyDescent="0.2">
      <c r="B544" s="7"/>
      <c r="C544" s="8"/>
      <c r="D544" s="71"/>
    </row>
    <row r="545" spans="2:4" x14ac:dyDescent="0.2">
      <c r="B545" s="7"/>
      <c r="C545" s="8"/>
      <c r="D545" s="71"/>
    </row>
    <row r="546" spans="2:4" x14ac:dyDescent="0.2">
      <c r="B546" s="7"/>
      <c r="C546" s="8"/>
      <c r="D546" s="71"/>
    </row>
    <row r="547" spans="2:4" x14ac:dyDescent="0.2">
      <c r="B547" s="7"/>
      <c r="C547" s="8"/>
      <c r="D547" s="71"/>
    </row>
    <row r="548" spans="2:4" x14ac:dyDescent="0.2">
      <c r="B548" s="7"/>
      <c r="C548" s="8"/>
      <c r="D548" s="71"/>
    </row>
    <row r="549" spans="2:4" x14ac:dyDescent="0.2">
      <c r="B549" s="7"/>
      <c r="C549" s="8"/>
      <c r="D549" s="71"/>
    </row>
    <row r="550" spans="2:4" x14ac:dyDescent="0.2">
      <c r="B550" s="7"/>
      <c r="C550" s="8"/>
      <c r="D550" s="71"/>
    </row>
    <row r="551" spans="2:4" x14ac:dyDescent="0.2">
      <c r="B551" s="7"/>
      <c r="C551" s="8"/>
      <c r="D551" s="71"/>
    </row>
    <row r="552" spans="2:4" x14ac:dyDescent="0.2">
      <c r="B552" s="7"/>
      <c r="C552" s="8"/>
      <c r="D552" s="71"/>
    </row>
    <row r="553" spans="2:4" x14ac:dyDescent="0.2">
      <c r="B553" s="7"/>
      <c r="C553" s="8"/>
      <c r="D553" s="71"/>
    </row>
    <row r="554" spans="2:4" x14ac:dyDescent="0.2">
      <c r="B554" s="7"/>
      <c r="C554" s="8"/>
      <c r="D554" s="71"/>
    </row>
    <row r="555" spans="2:4" x14ac:dyDescent="0.2">
      <c r="B555" s="7"/>
      <c r="C555" s="8"/>
      <c r="D555" s="71"/>
    </row>
    <row r="556" spans="2:4" x14ac:dyDescent="0.2">
      <c r="B556" s="7"/>
      <c r="C556" s="8"/>
      <c r="D556" s="71"/>
    </row>
    <row r="557" spans="2:4" x14ac:dyDescent="0.2">
      <c r="B557" s="7"/>
      <c r="C557" s="8"/>
      <c r="D557" s="71"/>
    </row>
    <row r="558" spans="2:4" x14ac:dyDescent="0.2">
      <c r="B558" s="7"/>
      <c r="C558" s="8"/>
      <c r="D558" s="71"/>
    </row>
    <row r="559" spans="2:4" x14ac:dyDescent="0.2">
      <c r="B559" s="7"/>
      <c r="C559" s="8"/>
      <c r="D559" s="71"/>
    </row>
    <row r="560" spans="2:4" x14ac:dyDescent="0.2">
      <c r="B560" s="7"/>
      <c r="C560" s="8"/>
      <c r="D560" s="71"/>
    </row>
    <row r="561" spans="2:4" x14ac:dyDescent="0.2">
      <c r="B561" s="7"/>
      <c r="C561" s="8"/>
      <c r="D561" s="71"/>
    </row>
    <row r="562" spans="2:4" x14ac:dyDescent="0.2">
      <c r="B562" s="7"/>
      <c r="C562" s="8"/>
      <c r="D562" s="71"/>
    </row>
    <row r="563" spans="2:4" x14ac:dyDescent="0.2">
      <c r="B563" s="7"/>
      <c r="C563" s="8"/>
      <c r="D563" s="71"/>
    </row>
    <row r="564" spans="2:4" x14ac:dyDescent="0.2">
      <c r="B564" s="7"/>
      <c r="C564" s="8"/>
      <c r="D564" s="71"/>
    </row>
    <row r="565" spans="2:4" x14ac:dyDescent="0.2">
      <c r="B565" s="7"/>
      <c r="C565" s="8"/>
      <c r="D565" s="71"/>
    </row>
    <row r="566" spans="2:4" x14ac:dyDescent="0.2">
      <c r="B566" s="7"/>
      <c r="C566" s="8"/>
      <c r="D566" s="71"/>
    </row>
    <row r="567" spans="2:4" x14ac:dyDescent="0.2">
      <c r="B567" s="7"/>
      <c r="C567" s="8"/>
      <c r="D567" s="71"/>
    </row>
    <row r="568" spans="2:4" x14ac:dyDescent="0.2">
      <c r="B568" s="7"/>
      <c r="C568" s="8"/>
      <c r="D568" s="71"/>
    </row>
    <row r="569" spans="2:4" x14ac:dyDescent="0.2">
      <c r="B569" s="7"/>
      <c r="C569" s="8"/>
      <c r="D569" s="71"/>
    </row>
    <row r="570" spans="2:4" x14ac:dyDescent="0.2">
      <c r="B570" s="7"/>
      <c r="C570" s="8"/>
      <c r="D570" s="71"/>
    </row>
    <row r="571" spans="2:4" x14ac:dyDescent="0.2">
      <c r="B571" s="7"/>
      <c r="C571" s="8"/>
      <c r="D571" s="71"/>
    </row>
    <row r="572" spans="2:4" x14ac:dyDescent="0.2">
      <c r="B572" s="7"/>
      <c r="C572" s="8"/>
      <c r="D572" s="71"/>
    </row>
    <row r="573" spans="2:4" x14ac:dyDescent="0.2">
      <c r="B573" s="7"/>
      <c r="C573" s="8"/>
      <c r="D573" s="71"/>
    </row>
    <row r="574" spans="2:4" x14ac:dyDescent="0.2">
      <c r="B574" s="7"/>
      <c r="C574" s="8"/>
      <c r="D574" s="71"/>
    </row>
    <row r="575" spans="2:4" x14ac:dyDescent="0.2">
      <c r="B575" s="7"/>
      <c r="C575" s="8"/>
      <c r="D575" s="71"/>
    </row>
    <row r="576" spans="2:4" x14ac:dyDescent="0.2">
      <c r="B576" s="7"/>
      <c r="C576" s="8"/>
      <c r="D576" s="71"/>
    </row>
    <row r="577" spans="2:4" x14ac:dyDescent="0.2">
      <c r="B577" s="7"/>
      <c r="C577" s="8"/>
      <c r="D577" s="71"/>
    </row>
    <row r="578" spans="2:4" x14ac:dyDescent="0.2">
      <c r="B578" s="7"/>
      <c r="C578" s="8"/>
      <c r="D578" s="71"/>
    </row>
    <row r="579" spans="2:4" x14ac:dyDescent="0.2">
      <c r="B579" s="7"/>
      <c r="C579" s="8"/>
      <c r="D579" s="71"/>
    </row>
    <row r="580" spans="2:4" x14ac:dyDescent="0.2">
      <c r="B580" s="7"/>
      <c r="C580" s="8"/>
      <c r="D580" s="71"/>
    </row>
    <row r="581" spans="2:4" x14ac:dyDescent="0.2">
      <c r="B581" s="7"/>
      <c r="C581" s="8"/>
      <c r="D581" s="71"/>
    </row>
    <row r="582" spans="2:4" x14ac:dyDescent="0.2">
      <c r="B582" s="7"/>
      <c r="C582" s="8"/>
      <c r="D582" s="71"/>
    </row>
    <row r="583" spans="2:4" x14ac:dyDescent="0.2">
      <c r="B583" s="7"/>
      <c r="C583" s="8"/>
      <c r="D583" s="71"/>
    </row>
    <row r="584" spans="2:4" x14ac:dyDescent="0.2">
      <c r="B584" s="7"/>
      <c r="C584" s="8"/>
      <c r="D584" s="71"/>
    </row>
    <row r="585" spans="2:4" x14ac:dyDescent="0.2">
      <c r="B585" s="7"/>
      <c r="C585" s="8"/>
      <c r="D585" s="71"/>
    </row>
    <row r="586" spans="2:4" x14ac:dyDescent="0.2">
      <c r="B586" s="7"/>
      <c r="C586" s="8"/>
      <c r="D586" s="71"/>
    </row>
    <row r="587" spans="2:4" x14ac:dyDescent="0.2">
      <c r="B587" s="7"/>
      <c r="C587" s="8"/>
      <c r="D587" s="71"/>
    </row>
    <row r="588" spans="2:4" x14ac:dyDescent="0.2">
      <c r="B588" s="7"/>
      <c r="C588" s="8"/>
      <c r="D588" s="71"/>
    </row>
    <row r="589" spans="2:4" x14ac:dyDescent="0.2">
      <c r="B589" s="7"/>
      <c r="C589" s="8"/>
      <c r="D589" s="71"/>
    </row>
    <row r="590" spans="2:4" x14ac:dyDescent="0.2">
      <c r="B590" s="7"/>
      <c r="C590" s="8"/>
      <c r="D590" s="71"/>
    </row>
    <row r="591" spans="2:4" x14ac:dyDescent="0.2">
      <c r="B591" s="7"/>
      <c r="C591" s="8"/>
      <c r="D591" s="71"/>
    </row>
    <row r="592" spans="2:4" x14ac:dyDescent="0.2">
      <c r="B592" s="7"/>
      <c r="C592" s="8"/>
      <c r="D592" s="71"/>
    </row>
    <row r="593" spans="2:4" x14ac:dyDescent="0.2">
      <c r="B593" s="7"/>
      <c r="C593" s="8"/>
      <c r="D593" s="71"/>
    </row>
    <row r="594" spans="2:4" x14ac:dyDescent="0.2">
      <c r="B594" s="7"/>
      <c r="C594" s="8"/>
      <c r="D594" s="71"/>
    </row>
    <row r="595" spans="2:4" x14ac:dyDescent="0.2">
      <c r="B595" s="7"/>
      <c r="C595" s="8"/>
      <c r="D595" s="71"/>
    </row>
    <row r="596" spans="2:4" x14ac:dyDescent="0.2">
      <c r="B596" s="7"/>
      <c r="C596" s="8"/>
      <c r="D596" s="71"/>
    </row>
    <row r="597" spans="2:4" x14ac:dyDescent="0.2">
      <c r="B597" s="7"/>
      <c r="C597" s="8"/>
      <c r="D597" s="71"/>
    </row>
    <row r="598" spans="2:4" x14ac:dyDescent="0.2">
      <c r="B598" s="7"/>
      <c r="C598" s="8"/>
      <c r="D598" s="71"/>
    </row>
    <row r="599" spans="2:4" x14ac:dyDescent="0.2">
      <c r="B599" s="7"/>
      <c r="C599" s="8"/>
      <c r="D599" s="71"/>
    </row>
    <row r="600" spans="2:4" x14ac:dyDescent="0.2">
      <c r="B600" s="7"/>
      <c r="C600" s="8"/>
      <c r="D600" s="71"/>
    </row>
    <row r="601" spans="2:4" x14ac:dyDescent="0.2">
      <c r="B601" s="7"/>
      <c r="C601" s="8"/>
      <c r="D601" s="71"/>
    </row>
    <row r="602" spans="2:4" x14ac:dyDescent="0.2">
      <c r="B602" s="7"/>
      <c r="C602" s="8"/>
      <c r="D602" s="71"/>
    </row>
    <row r="603" spans="2:4" x14ac:dyDescent="0.2">
      <c r="B603" s="7"/>
      <c r="C603" s="8"/>
      <c r="D603" s="71"/>
    </row>
    <row r="604" spans="2:4" x14ac:dyDescent="0.2">
      <c r="B604" s="7"/>
      <c r="C604" s="8"/>
      <c r="D604" s="71"/>
    </row>
    <row r="605" spans="2:4" x14ac:dyDescent="0.2">
      <c r="B605" s="7"/>
      <c r="C605" s="8"/>
      <c r="D605" s="71"/>
    </row>
    <row r="606" spans="2:4" x14ac:dyDescent="0.2">
      <c r="B606" s="7"/>
      <c r="C606" s="8"/>
      <c r="D606" s="71"/>
    </row>
    <row r="607" spans="2:4" x14ac:dyDescent="0.2">
      <c r="B607" s="7"/>
      <c r="C607" s="8"/>
      <c r="D607" s="71"/>
    </row>
    <row r="608" spans="2:4" x14ac:dyDescent="0.2">
      <c r="B608" s="7"/>
      <c r="C608" s="8"/>
      <c r="D608" s="71"/>
    </row>
    <row r="609" spans="2:4" x14ac:dyDescent="0.2">
      <c r="B609" s="7"/>
      <c r="C609" s="8"/>
      <c r="D609" s="71"/>
    </row>
    <row r="610" spans="2:4" x14ac:dyDescent="0.2">
      <c r="B610" s="7"/>
      <c r="C610" s="8"/>
      <c r="D610" s="71"/>
    </row>
    <row r="611" spans="2:4" x14ac:dyDescent="0.2">
      <c r="B611" s="7"/>
      <c r="C611" s="8"/>
      <c r="D611" s="71"/>
    </row>
    <row r="612" spans="2:4" x14ac:dyDescent="0.2">
      <c r="B612" s="7"/>
      <c r="C612" s="8"/>
      <c r="D612" s="71"/>
    </row>
    <row r="613" spans="2:4" x14ac:dyDescent="0.2">
      <c r="B613" s="7"/>
      <c r="C613" s="8"/>
      <c r="D613" s="71"/>
    </row>
    <row r="614" spans="2:4" x14ac:dyDescent="0.2">
      <c r="B614" s="7"/>
      <c r="C614" s="8"/>
      <c r="D614" s="71"/>
    </row>
    <row r="615" spans="2:4" x14ac:dyDescent="0.2">
      <c r="B615" s="7"/>
      <c r="C615" s="8"/>
      <c r="D615" s="71"/>
    </row>
    <row r="616" spans="2:4" x14ac:dyDescent="0.2">
      <c r="B616" s="7"/>
      <c r="C616" s="8"/>
      <c r="D616" s="71"/>
    </row>
    <row r="617" spans="2:4" x14ac:dyDescent="0.2">
      <c r="B617" s="7"/>
      <c r="C617" s="8"/>
      <c r="D617" s="71"/>
    </row>
    <row r="618" spans="2:4" x14ac:dyDescent="0.2">
      <c r="B618" s="7"/>
      <c r="C618" s="8"/>
      <c r="D618" s="71"/>
    </row>
    <row r="619" spans="2:4" x14ac:dyDescent="0.2">
      <c r="B619" s="7"/>
      <c r="C619" s="8"/>
      <c r="D619" s="71"/>
    </row>
    <row r="620" spans="2:4" x14ac:dyDescent="0.2">
      <c r="B620" s="7"/>
      <c r="C620" s="8"/>
      <c r="D620" s="71"/>
    </row>
    <row r="621" spans="2:4" x14ac:dyDescent="0.2">
      <c r="B621" s="7"/>
      <c r="C621" s="8"/>
      <c r="D621" s="71"/>
    </row>
    <row r="622" spans="2:4" x14ac:dyDescent="0.2">
      <c r="B622" s="7"/>
      <c r="C622" s="8"/>
      <c r="D622" s="71"/>
    </row>
    <row r="623" spans="2:4" x14ac:dyDescent="0.2">
      <c r="B623" s="7"/>
      <c r="C623" s="8"/>
      <c r="D623" s="71"/>
    </row>
    <row r="624" spans="2:4" x14ac:dyDescent="0.2">
      <c r="B624" s="7"/>
      <c r="C624" s="8"/>
      <c r="D624" s="71"/>
    </row>
    <row r="625" spans="2:4" x14ac:dyDescent="0.2">
      <c r="B625" s="7"/>
      <c r="C625" s="8"/>
      <c r="D625" s="71"/>
    </row>
    <row r="626" spans="2:4" x14ac:dyDescent="0.2">
      <c r="B626" s="7"/>
      <c r="C626" s="8"/>
      <c r="D626" s="71"/>
    </row>
    <row r="627" spans="2:4" x14ac:dyDescent="0.2">
      <c r="B627" s="7"/>
      <c r="C627" s="8"/>
      <c r="D627" s="71"/>
    </row>
    <row r="628" spans="2:4" x14ac:dyDescent="0.2">
      <c r="B628" s="7"/>
      <c r="C628" s="8"/>
      <c r="D628" s="71"/>
    </row>
    <row r="629" spans="2:4" x14ac:dyDescent="0.2">
      <c r="B629" s="7"/>
      <c r="C629" s="8"/>
      <c r="D629" s="71"/>
    </row>
    <row r="630" spans="2:4" x14ac:dyDescent="0.2">
      <c r="B630" s="7"/>
      <c r="C630" s="8"/>
      <c r="D630" s="71"/>
    </row>
    <row r="631" spans="2:4" x14ac:dyDescent="0.2">
      <c r="B631" s="7"/>
      <c r="C631" s="8"/>
      <c r="D631" s="71"/>
    </row>
    <row r="632" spans="2:4" x14ac:dyDescent="0.2">
      <c r="B632" s="7"/>
      <c r="C632" s="8"/>
      <c r="D632" s="71"/>
    </row>
    <row r="633" spans="2:4" x14ac:dyDescent="0.2">
      <c r="B633" s="7"/>
      <c r="C633" s="8"/>
      <c r="D633" s="71"/>
    </row>
    <row r="634" spans="2:4" x14ac:dyDescent="0.2">
      <c r="B634" s="7"/>
      <c r="C634" s="8"/>
      <c r="D634" s="71"/>
    </row>
    <row r="635" spans="2:4" x14ac:dyDescent="0.2">
      <c r="B635" s="7"/>
      <c r="C635" s="8"/>
      <c r="D635" s="71"/>
    </row>
    <row r="636" spans="2:4" x14ac:dyDescent="0.2">
      <c r="B636" s="7"/>
      <c r="C636" s="8"/>
      <c r="D636" s="71"/>
    </row>
    <row r="637" spans="2:4" x14ac:dyDescent="0.2">
      <c r="B637" s="7"/>
      <c r="C637" s="8"/>
      <c r="D637" s="71"/>
    </row>
    <row r="638" spans="2:4" x14ac:dyDescent="0.2">
      <c r="B638" s="7"/>
      <c r="C638" s="8"/>
      <c r="D638" s="71"/>
    </row>
    <row r="639" spans="2:4" x14ac:dyDescent="0.2">
      <c r="B639" s="7"/>
      <c r="C639" s="8"/>
      <c r="D639" s="71"/>
    </row>
    <row r="640" spans="2:4" x14ac:dyDescent="0.2">
      <c r="B640" s="7"/>
      <c r="C640" s="8"/>
      <c r="D640" s="71"/>
    </row>
    <row r="641" spans="2:4" x14ac:dyDescent="0.2">
      <c r="B641" s="7"/>
      <c r="C641" s="8"/>
      <c r="D641" s="71"/>
    </row>
    <row r="642" spans="2:4" x14ac:dyDescent="0.2">
      <c r="B642" s="7"/>
      <c r="C642" s="8"/>
      <c r="D642" s="71"/>
    </row>
    <row r="643" spans="2:4" x14ac:dyDescent="0.2">
      <c r="B643" s="7"/>
      <c r="C643" s="8"/>
      <c r="D643" s="71"/>
    </row>
    <row r="644" spans="2:4" x14ac:dyDescent="0.2">
      <c r="B644" s="7"/>
      <c r="C644" s="8"/>
      <c r="D644" s="71"/>
    </row>
    <row r="645" spans="2:4" x14ac:dyDescent="0.2">
      <c r="B645" s="7"/>
      <c r="C645" s="8"/>
      <c r="D645" s="71"/>
    </row>
    <row r="646" spans="2:4" x14ac:dyDescent="0.2">
      <c r="B646" s="7"/>
      <c r="C646" s="8"/>
      <c r="D646" s="71"/>
    </row>
    <row r="647" spans="2:4" x14ac:dyDescent="0.2">
      <c r="B647" s="7"/>
      <c r="C647" s="8"/>
      <c r="D647" s="71"/>
    </row>
    <row r="648" spans="2:4" x14ac:dyDescent="0.2">
      <c r="B648" s="7"/>
      <c r="C648" s="8"/>
      <c r="D648" s="71"/>
    </row>
    <row r="649" spans="2:4" x14ac:dyDescent="0.2">
      <c r="B649" s="7"/>
      <c r="C649" s="8"/>
      <c r="D649" s="71"/>
    </row>
    <row r="650" spans="2:4" x14ac:dyDescent="0.2">
      <c r="B650" s="7"/>
      <c r="C650" s="8"/>
      <c r="D650" s="71"/>
    </row>
    <row r="651" spans="2:4" x14ac:dyDescent="0.2">
      <c r="B651" s="7"/>
      <c r="C651" s="8"/>
      <c r="D651" s="71"/>
    </row>
    <row r="652" spans="2:4" x14ac:dyDescent="0.2">
      <c r="B652" s="7"/>
      <c r="C652" s="8"/>
      <c r="D652" s="71"/>
    </row>
    <row r="653" spans="2:4" x14ac:dyDescent="0.2">
      <c r="B653" s="7"/>
      <c r="C653" s="8"/>
      <c r="D653" s="71"/>
    </row>
    <row r="654" spans="2:4" x14ac:dyDescent="0.2">
      <c r="B654" s="7"/>
      <c r="C654" s="8"/>
      <c r="D654" s="71"/>
    </row>
    <row r="655" spans="2:4" x14ac:dyDescent="0.2">
      <c r="B655" s="7"/>
      <c r="C655" s="8"/>
      <c r="D655" s="71"/>
    </row>
    <row r="656" spans="2:4" x14ac:dyDescent="0.2">
      <c r="B656" s="7"/>
      <c r="C656" s="8"/>
      <c r="D656" s="71"/>
    </row>
    <row r="657" spans="2:4" x14ac:dyDescent="0.2">
      <c r="B657" s="7"/>
      <c r="C657" s="8"/>
      <c r="D657" s="71"/>
    </row>
    <row r="658" spans="2:4" x14ac:dyDescent="0.2">
      <c r="B658" s="7"/>
      <c r="C658" s="8"/>
      <c r="D658" s="71"/>
    </row>
    <row r="659" spans="2:4" x14ac:dyDescent="0.2">
      <c r="B659" s="7"/>
      <c r="C659" s="8"/>
      <c r="D659" s="71"/>
    </row>
    <row r="660" spans="2:4" x14ac:dyDescent="0.2">
      <c r="B660" s="7"/>
      <c r="C660" s="8"/>
      <c r="D660" s="71"/>
    </row>
    <row r="661" spans="2:4" x14ac:dyDescent="0.2">
      <c r="B661" s="7"/>
      <c r="C661" s="8"/>
      <c r="D661" s="71"/>
    </row>
    <row r="662" spans="2:4" x14ac:dyDescent="0.2">
      <c r="B662" s="7"/>
      <c r="C662" s="8"/>
      <c r="D662" s="71"/>
    </row>
    <row r="663" spans="2:4" x14ac:dyDescent="0.2">
      <c r="B663" s="7"/>
      <c r="C663" s="8"/>
      <c r="D663" s="71"/>
    </row>
    <row r="664" spans="2:4" x14ac:dyDescent="0.2">
      <c r="B664" s="7"/>
      <c r="C664" s="8"/>
      <c r="D664" s="71"/>
    </row>
    <row r="665" spans="2:4" x14ac:dyDescent="0.2">
      <c r="B665" s="7"/>
      <c r="C665" s="8"/>
      <c r="D665" s="71"/>
    </row>
    <row r="666" spans="2:4" x14ac:dyDescent="0.2">
      <c r="B666" s="7"/>
      <c r="C666" s="8"/>
      <c r="D666" s="71"/>
    </row>
    <row r="667" spans="2:4" x14ac:dyDescent="0.2">
      <c r="B667" s="7"/>
      <c r="C667" s="8"/>
      <c r="D667" s="71"/>
    </row>
    <row r="668" spans="2:4" x14ac:dyDescent="0.2">
      <c r="B668" s="7"/>
      <c r="C668" s="8"/>
      <c r="D668" s="71"/>
    </row>
    <row r="669" spans="2:4" x14ac:dyDescent="0.2">
      <c r="B669" s="7"/>
      <c r="C669" s="8"/>
      <c r="D669" s="71"/>
    </row>
    <row r="670" spans="2:4" x14ac:dyDescent="0.2">
      <c r="B670" s="7"/>
      <c r="C670" s="8"/>
      <c r="D670" s="71"/>
    </row>
    <row r="671" spans="2:4" x14ac:dyDescent="0.2">
      <c r="B671" s="7"/>
      <c r="C671" s="8"/>
      <c r="D671" s="71"/>
    </row>
    <row r="672" spans="2:4" x14ac:dyDescent="0.2">
      <c r="B672" s="7"/>
      <c r="C672" s="8"/>
      <c r="D672" s="71"/>
    </row>
    <row r="673" spans="2:4" x14ac:dyDescent="0.2">
      <c r="B673" s="7"/>
      <c r="C673" s="8"/>
      <c r="D673" s="71"/>
    </row>
    <row r="674" spans="2:4" x14ac:dyDescent="0.2">
      <c r="B674" s="7"/>
      <c r="C674" s="8"/>
      <c r="D674" s="71"/>
    </row>
    <row r="675" spans="2:4" x14ac:dyDescent="0.2">
      <c r="B675" s="7"/>
      <c r="C675" s="8"/>
      <c r="D675" s="71"/>
    </row>
    <row r="676" spans="2:4" x14ac:dyDescent="0.2">
      <c r="B676" s="7"/>
      <c r="C676" s="8"/>
      <c r="D676" s="71"/>
    </row>
    <row r="677" spans="2:4" x14ac:dyDescent="0.2">
      <c r="B677" s="7"/>
      <c r="C677" s="8"/>
      <c r="D677" s="71"/>
    </row>
    <row r="678" spans="2:4" x14ac:dyDescent="0.2">
      <c r="B678" s="7"/>
      <c r="C678" s="8"/>
      <c r="D678" s="71"/>
    </row>
    <row r="679" spans="2:4" x14ac:dyDescent="0.2">
      <c r="B679" s="7"/>
      <c r="C679" s="8"/>
      <c r="D679" s="71"/>
    </row>
    <row r="680" spans="2:4" x14ac:dyDescent="0.2">
      <c r="B680" s="7"/>
      <c r="C680" s="8"/>
      <c r="D680" s="71"/>
    </row>
    <row r="681" spans="2:4" x14ac:dyDescent="0.2">
      <c r="B681" s="7"/>
      <c r="C681" s="8"/>
      <c r="D681" s="71"/>
    </row>
    <row r="682" spans="2:4" x14ac:dyDescent="0.2">
      <c r="B682" s="7"/>
      <c r="C682" s="8"/>
      <c r="D682" s="71"/>
    </row>
    <row r="683" spans="2:4" x14ac:dyDescent="0.2">
      <c r="B683" s="7"/>
      <c r="C683" s="8"/>
      <c r="D683" s="71"/>
    </row>
    <row r="684" spans="2:4" x14ac:dyDescent="0.2">
      <c r="B684" s="7"/>
      <c r="C684" s="8"/>
      <c r="D684" s="71"/>
    </row>
    <row r="685" spans="2:4" x14ac:dyDescent="0.2">
      <c r="B685" s="7"/>
      <c r="C685" s="8"/>
      <c r="D685" s="71"/>
    </row>
    <row r="686" spans="2:4" x14ac:dyDescent="0.2">
      <c r="B686" s="7"/>
      <c r="C686" s="8"/>
      <c r="D686" s="71"/>
    </row>
    <row r="687" spans="2:4" x14ac:dyDescent="0.2">
      <c r="B687" s="7"/>
      <c r="C687" s="8"/>
      <c r="D687" s="71"/>
    </row>
    <row r="688" spans="2:4" x14ac:dyDescent="0.2">
      <c r="B688" s="7"/>
      <c r="C688" s="8"/>
      <c r="D688" s="71"/>
    </row>
    <row r="689" spans="2:4" x14ac:dyDescent="0.2">
      <c r="B689" s="7"/>
      <c r="C689" s="8"/>
      <c r="D689" s="71"/>
    </row>
    <row r="690" spans="2:4" x14ac:dyDescent="0.2">
      <c r="B690" s="7"/>
      <c r="C690" s="8"/>
      <c r="D690" s="71"/>
    </row>
    <row r="691" spans="2:4" x14ac:dyDescent="0.2">
      <c r="B691" s="7"/>
      <c r="C691" s="8"/>
      <c r="D691" s="71"/>
    </row>
    <row r="692" spans="2:4" x14ac:dyDescent="0.2">
      <c r="B692" s="7"/>
      <c r="C692" s="8"/>
      <c r="D692" s="71"/>
    </row>
    <row r="693" spans="2:4" x14ac:dyDescent="0.2">
      <c r="B693" s="7"/>
      <c r="C693" s="8"/>
      <c r="D693" s="71"/>
    </row>
    <row r="694" spans="2:4" x14ac:dyDescent="0.2">
      <c r="B694" s="7"/>
      <c r="C694" s="8"/>
      <c r="D694" s="71"/>
    </row>
    <row r="695" spans="2:4" x14ac:dyDescent="0.2">
      <c r="B695" s="7"/>
      <c r="C695" s="8"/>
      <c r="D695" s="71"/>
    </row>
    <row r="696" spans="2:4" x14ac:dyDescent="0.2">
      <c r="B696" s="7"/>
      <c r="C696" s="8"/>
      <c r="D696" s="71"/>
    </row>
    <row r="697" spans="2:4" x14ac:dyDescent="0.2">
      <c r="B697" s="7"/>
      <c r="C697" s="8"/>
      <c r="D697" s="71"/>
    </row>
    <row r="698" spans="2:4" x14ac:dyDescent="0.2">
      <c r="B698" s="7"/>
      <c r="C698" s="8"/>
      <c r="D698" s="71"/>
    </row>
    <row r="699" spans="2:4" x14ac:dyDescent="0.2">
      <c r="B699" s="7"/>
      <c r="C699" s="8"/>
      <c r="D699" s="71"/>
    </row>
    <row r="700" spans="2:4" x14ac:dyDescent="0.2">
      <c r="B700" s="7"/>
      <c r="C700" s="8"/>
      <c r="D700" s="71"/>
    </row>
    <row r="701" spans="2:4" x14ac:dyDescent="0.2">
      <c r="B701" s="7"/>
      <c r="C701" s="8"/>
      <c r="D701" s="71"/>
    </row>
    <row r="702" spans="2:4" x14ac:dyDescent="0.2">
      <c r="B702" s="7"/>
      <c r="C702" s="8"/>
      <c r="D702" s="71"/>
    </row>
    <row r="703" spans="2:4" x14ac:dyDescent="0.2">
      <c r="B703" s="7"/>
      <c r="C703" s="8"/>
      <c r="D703" s="71"/>
    </row>
    <row r="704" spans="2:4" x14ac:dyDescent="0.2">
      <c r="B704" s="7"/>
      <c r="C704" s="8"/>
      <c r="D704" s="71"/>
    </row>
    <row r="705" spans="2:4" x14ac:dyDescent="0.2">
      <c r="B705" s="7"/>
      <c r="C705" s="8"/>
      <c r="D705" s="71"/>
    </row>
    <row r="706" spans="2:4" x14ac:dyDescent="0.2">
      <c r="B706" s="7"/>
      <c r="C706" s="8"/>
      <c r="D706" s="71"/>
    </row>
    <row r="707" spans="2:4" x14ac:dyDescent="0.2">
      <c r="B707" s="7"/>
      <c r="C707" s="8"/>
      <c r="D707" s="71"/>
    </row>
    <row r="708" spans="2:4" x14ac:dyDescent="0.2">
      <c r="B708" s="7"/>
      <c r="C708" s="8"/>
      <c r="D708" s="71"/>
    </row>
    <row r="709" spans="2:4" x14ac:dyDescent="0.2">
      <c r="B709" s="7"/>
      <c r="C709" s="8"/>
      <c r="D709" s="71"/>
    </row>
    <row r="710" spans="2:4" x14ac:dyDescent="0.2">
      <c r="B710" s="7"/>
      <c r="C710" s="8"/>
      <c r="D710" s="71"/>
    </row>
    <row r="711" spans="2:4" x14ac:dyDescent="0.2">
      <c r="B711" s="7"/>
      <c r="C711" s="8"/>
      <c r="D711" s="71"/>
    </row>
    <row r="712" spans="2:4" x14ac:dyDescent="0.2">
      <c r="B712" s="7"/>
      <c r="C712" s="8"/>
      <c r="D712" s="71"/>
    </row>
    <row r="713" spans="2:4" x14ac:dyDescent="0.2">
      <c r="B713" s="7"/>
      <c r="C713" s="8"/>
      <c r="D713" s="71"/>
    </row>
    <row r="714" spans="2:4" x14ac:dyDescent="0.2">
      <c r="B714" s="7"/>
      <c r="C714" s="8"/>
      <c r="D714" s="71"/>
    </row>
    <row r="715" spans="2:4" x14ac:dyDescent="0.2">
      <c r="B715" s="7"/>
      <c r="C715" s="8"/>
      <c r="D715" s="71"/>
    </row>
    <row r="716" spans="2:4" x14ac:dyDescent="0.2">
      <c r="B716" s="7"/>
      <c r="C716" s="8"/>
      <c r="D716" s="71"/>
    </row>
    <row r="717" spans="2:4" x14ac:dyDescent="0.2">
      <c r="B717" s="7"/>
      <c r="C717" s="8"/>
      <c r="D717" s="71"/>
    </row>
    <row r="718" spans="2:4" x14ac:dyDescent="0.2">
      <c r="B718" s="7"/>
      <c r="C718" s="8"/>
      <c r="D718" s="71"/>
    </row>
    <row r="719" spans="2:4" x14ac:dyDescent="0.2">
      <c r="B719" s="7"/>
      <c r="C719" s="8"/>
      <c r="D719" s="71"/>
    </row>
    <row r="720" spans="2:4" x14ac:dyDescent="0.2">
      <c r="B720" s="7"/>
      <c r="C720" s="8"/>
      <c r="D720" s="71"/>
    </row>
    <row r="721" spans="2:4" x14ac:dyDescent="0.2">
      <c r="B721" s="7"/>
      <c r="C721" s="8"/>
      <c r="D721" s="71"/>
    </row>
    <row r="722" spans="2:4" x14ac:dyDescent="0.2">
      <c r="B722" s="7"/>
      <c r="C722" s="8"/>
      <c r="D722" s="71"/>
    </row>
    <row r="723" spans="2:4" x14ac:dyDescent="0.2">
      <c r="B723" s="7"/>
      <c r="C723" s="8"/>
      <c r="D723" s="71"/>
    </row>
    <row r="724" spans="2:4" x14ac:dyDescent="0.2">
      <c r="B724" s="7"/>
      <c r="C724" s="8"/>
      <c r="D724" s="71"/>
    </row>
    <row r="725" spans="2:4" x14ac:dyDescent="0.2">
      <c r="B725" s="7"/>
      <c r="C725" s="8"/>
      <c r="D725" s="71"/>
    </row>
    <row r="726" spans="2:4" x14ac:dyDescent="0.2">
      <c r="B726" s="7"/>
      <c r="C726" s="8"/>
      <c r="D726" s="71"/>
    </row>
    <row r="727" spans="2:4" x14ac:dyDescent="0.2">
      <c r="B727" s="7"/>
      <c r="C727" s="8"/>
      <c r="D727" s="71"/>
    </row>
    <row r="728" spans="2:4" x14ac:dyDescent="0.2">
      <c r="B728" s="7"/>
      <c r="C728" s="8"/>
      <c r="D728" s="71"/>
    </row>
    <row r="729" spans="2:4" x14ac:dyDescent="0.2">
      <c r="B729" s="7"/>
      <c r="C729" s="8"/>
      <c r="D729" s="71"/>
    </row>
    <row r="730" spans="2:4" x14ac:dyDescent="0.2">
      <c r="B730" s="7"/>
      <c r="C730" s="8"/>
      <c r="D730" s="71"/>
    </row>
    <row r="731" spans="2:4" x14ac:dyDescent="0.2">
      <c r="B731" s="7"/>
      <c r="C731" s="8"/>
      <c r="D731" s="71"/>
    </row>
    <row r="732" spans="2:4" x14ac:dyDescent="0.2">
      <c r="B732" s="7"/>
      <c r="C732" s="8"/>
      <c r="D732" s="71"/>
    </row>
    <row r="733" spans="2:4" x14ac:dyDescent="0.2">
      <c r="B733" s="7"/>
      <c r="C733" s="8"/>
      <c r="D733" s="71"/>
    </row>
    <row r="734" spans="2:4" x14ac:dyDescent="0.2">
      <c r="B734" s="7"/>
      <c r="C734" s="8"/>
      <c r="D734" s="71"/>
    </row>
    <row r="735" spans="2:4" x14ac:dyDescent="0.2">
      <c r="B735" s="7"/>
      <c r="C735" s="8"/>
      <c r="D735" s="71"/>
    </row>
    <row r="736" spans="2:4" x14ac:dyDescent="0.2">
      <c r="B736" s="7"/>
      <c r="C736" s="8"/>
      <c r="D736" s="71"/>
    </row>
    <row r="737" spans="2:4" x14ac:dyDescent="0.2">
      <c r="B737" s="7"/>
      <c r="C737" s="8"/>
      <c r="D737" s="71"/>
    </row>
    <row r="738" spans="2:4" x14ac:dyDescent="0.2">
      <c r="B738" s="7"/>
      <c r="C738" s="8"/>
      <c r="D738" s="71"/>
    </row>
    <row r="739" spans="2:4" x14ac:dyDescent="0.2">
      <c r="B739" s="7"/>
      <c r="C739" s="8"/>
      <c r="D739" s="71"/>
    </row>
    <row r="740" spans="2:4" x14ac:dyDescent="0.2">
      <c r="B740" s="7"/>
      <c r="C740" s="8"/>
      <c r="D740" s="71"/>
    </row>
    <row r="741" spans="2:4" x14ac:dyDescent="0.2">
      <c r="B741" s="7"/>
      <c r="C741" s="8"/>
      <c r="D741" s="71"/>
    </row>
    <row r="742" spans="2:4" x14ac:dyDescent="0.2">
      <c r="B742" s="7"/>
      <c r="C742" s="8"/>
      <c r="D742" s="7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MEDIAN</vt:lpstr>
      <vt:lpstr>RANK</vt:lpstr>
      <vt:lpstr>LARGE</vt:lpstr>
      <vt:lpstr>COUNTBLANK</vt:lpstr>
      <vt:lpstr>COUNTA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2009-11-03T21:30:36Z</dcterms:created>
  <dcterms:modified xsi:type="dcterms:W3CDTF">2013-05-14T15:37:05Z</dcterms:modified>
</cp:coreProperties>
</file>