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tra\Downloads\"/>
    </mc:Choice>
  </mc:AlternateContent>
  <xr:revisionPtr revIDLastSave="0" documentId="13_ncr:1_{3A96DB0C-B244-427C-802C-6B8E165C5D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S21" i="2"/>
</calcChain>
</file>

<file path=xl/sharedStrings.xml><?xml version="1.0" encoding="utf-8"?>
<sst xmlns="http://schemas.openxmlformats.org/spreadsheetml/2006/main" count="120" uniqueCount="57">
  <si>
    <t>Business Date</t>
  </si>
  <si>
    <t>Outlet</t>
  </si>
  <si>
    <t>Tender</t>
  </si>
  <si>
    <t>Currency</t>
  </si>
  <si>
    <t>Bill No.</t>
  </si>
  <si>
    <t>Tender Amount</t>
  </si>
  <si>
    <t>Change Amount</t>
  </si>
  <si>
    <t>Change Adj. Amount</t>
  </si>
  <si>
    <t>Tips Amount</t>
  </si>
  <si>
    <t>Local Tender Net Amount</t>
  </si>
  <si>
    <t>Local Amount</t>
  </si>
  <si>
    <t>Local Change Amount</t>
  </si>
  <si>
    <t>Local Change Adj.</t>
  </si>
  <si>
    <t>Local Tips</t>
  </si>
  <si>
    <t>OUTLET01-Park Nickelodeon</t>
  </si>
  <si>
    <t>VOUCHER-Discount Value</t>
  </si>
  <si>
    <t>IDR-Indonesia Rupiah</t>
  </si>
  <si>
    <t>POS002/16592</t>
  </si>
  <si>
    <t>POS002/16621</t>
  </si>
  <si>
    <t>POS002/16623</t>
  </si>
  <si>
    <t>POS003/14161</t>
  </si>
  <si>
    <t>POS003/14169</t>
  </si>
  <si>
    <t>Item</t>
  </si>
  <si>
    <t>Category</t>
  </si>
  <si>
    <t>Category 2</t>
  </si>
  <si>
    <t>Remarks</t>
  </si>
  <si>
    <t>Bill Closed Date</t>
  </si>
  <si>
    <t>Bill Created Date</t>
  </si>
  <si>
    <t>Bill Duration(Mins)</t>
  </si>
  <si>
    <t>Gross Amount Excl.</t>
  </si>
  <si>
    <t>Gross Amount</t>
  </si>
  <si>
    <t>Discount</t>
  </si>
  <si>
    <t>Net Sales</t>
  </si>
  <si>
    <t>Net Amount</t>
  </si>
  <si>
    <t>Tax</t>
  </si>
  <si>
    <t>Charge</t>
  </si>
  <si>
    <t>Gross Sales (All Incl.)</t>
  </si>
  <si>
    <t>Net Sales (With Charges)</t>
  </si>
  <si>
    <t>Item Qty</t>
  </si>
  <si>
    <t>SNP-WIT-02J-SNP Walk In Ticket 2 Jam</t>
  </si>
  <si>
    <t>SNP-TICKET-SPARK Ticket</t>
  </si>
  <si>
    <t>SNP-WIT-Walk In Ticket</t>
  </si>
  <si>
    <t>SNPVS280019</t>
  </si>
  <si>
    <t>SNPVS280020</t>
  </si>
  <si>
    <t>SNPVS280021</t>
  </si>
  <si>
    <t>QRIS2-QRIS BCA, VOUCHER-Discount Value</t>
  </si>
  <si>
    <t>SNP250K80018</t>
  </si>
  <si>
    <t>SNP250K80043</t>
  </si>
  <si>
    <t>EDC_BRI-EDC BRI, VOUCHER-Discount Value</t>
  </si>
  <si>
    <t>SNP250K80019</t>
  </si>
  <si>
    <t>VOUCHER-Discount Value, EDC_BCA-EDC BCA</t>
  </si>
  <si>
    <t>SNP250K80020</t>
  </si>
  <si>
    <t>SNP250K80034</t>
  </si>
  <si>
    <t>QRIS-QRIS BRI, VOUCHER-Discount Value</t>
  </si>
  <si>
    <t>SNP250K80035</t>
  </si>
  <si>
    <t>Tender Details</t>
  </si>
  <si>
    <t>Sales Details (Sudah di Upload Ke Mooboard)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</si>
</sst>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14" fontId="0" fillId="0" borderId="0" xfId="0" applyNumberFormat="1"/>
    <xf numFmtId="165" fontId="1" fillId="2" borderId="0" xfId="1" applyNumberFormat="1" applyFont="1" applyFill="1"/>
    <xf numFmtId="165" fontId="0" fillId="0" borderId="0" xfId="1" applyNumberFormat="1" applyFont="1"/>
    <xf numFmtId="0" fontId="0" fillId="3" borderId="0" xfId="0" applyFill="1"/>
    <xf numFmtId="0" fontId="3" fillId="3" borderId="0" xfId="0" applyFont="1" applyFill="1"/>
    <xf numFmtId="165" fontId="0" fillId="4" borderId="0" xfId="0" applyNumberFormat="1" applyFill="1"/>
    <xf numFmtId="165" fontId="0" fillId="4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9DB7-0615-4127-83AA-C72AC8BFE5E0}">
  <dimension ref="A1:U21"/>
  <sheetViews>
    <sheetView tabSelected="1" workbookViewId="0">
      <selection activeCell="A15" sqref="A15"/>
    </sheetView>
  </sheetViews>
  <sheetFormatPr defaultRowHeight="14.5" x14ac:dyDescent="0.35"/>
  <cols>
    <col min="1" max="1" width="12.36328125" bestFit="1" customWidth="1"/>
    <col min="2" max="2" width="26.6328125" customWidth="1"/>
    <col min="3" max="3" width="24.7265625" customWidth="1"/>
    <col min="4" max="4" width="19" bestFit="1" customWidth="1"/>
    <col min="5" max="5" width="13" bestFit="1" customWidth="1"/>
    <col min="6" max="6" width="14.08984375" style="4" bestFit="1" customWidth="1"/>
    <col min="7" max="7" width="39.08984375" style="4" bestFit="1" customWidth="1"/>
    <col min="8" max="8" width="18.1796875" style="4" bestFit="1" customWidth="1"/>
    <col min="9" max="9" width="11.453125" style="4" bestFit="1" customWidth="1"/>
    <col min="10" max="10" width="22.26953125" style="4" bestFit="1" customWidth="1"/>
    <col min="11" max="11" width="12.6328125" style="4" bestFit="1" customWidth="1"/>
    <col min="12" max="12" width="19.08984375" style="4" bestFit="1" customWidth="1"/>
    <col min="13" max="13" width="15.54296875" style="4" bestFit="1" customWidth="1"/>
    <col min="14" max="14" width="8.90625" style="4" bestFit="1" customWidth="1"/>
    <col min="19" max="19" width="18.26953125" customWidth="1"/>
  </cols>
  <sheetData>
    <row r="1" spans="1:21" x14ac:dyDescent="0.35">
      <c r="A1" t="s">
        <v>55</v>
      </c>
    </row>
    <row r="2" spans="1:21" x14ac:dyDescent="0.35">
      <c r="A2" s="1" t="s">
        <v>0</v>
      </c>
      <c r="B2" s="1" t="s">
        <v>1</v>
      </c>
      <c r="C2" s="6" t="s">
        <v>2</v>
      </c>
      <c r="D2" s="1" t="s">
        <v>3</v>
      </c>
      <c r="E2" s="1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21" x14ac:dyDescent="0.35">
      <c r="A3" s="2">
        <v>46298</v>
      </c>
      <c r="B3" t="s">
        <v>14</v>
      </c>
      <c r="C3" s="5" t="s">
        <v>15</v>
      </c>
      <c r="D3" t="s">
        <v>16</v>
      </c>
      <c r="E3" t="s">
        <v>17</v>
      </c>
      <c r="F3" s="4">
        <v>1050000</v>
      </c>
      <c r="G3" s="4">
        <v>0</v>
      </c>
      <c r="H3" s="4">
        <v>0</v>
      </c>
      <c r="I3" s="4">
        <v>0</v>
      </c>
      <c r="J3" s="4">
        <v>1050000</v>
      </c>
      <c r="K3" s="4">
        <v>1050000</v>
      </c>
      <c r="L3" s="4">
        <v>0</v>
      </c>
      <c r="M3" s="4">
        <v>0</v>
      </c>
      <c r="N3" s="4">
        <v>0</v>
      </c>
    </row>
    <row r="4" spans="1:21" x14ac:dyDescent="0.35">
      <c r="A4" s="2">
        <v>46298</v>
      </c>
      <c r="B4" t="s">
        <v>14</v>
      </c>
      <c r="C4" s="5" t="s">
        <v>15</v>
      </c>
      <c r="D4" t="s">
        <v>16</v>
      </c>
      <c r="E4" t="s">
        <v>18</v>
      </c>
      <c r="F4" s="4">
        <v>300000</v>
      </c>
      <c r="G4" s="4">
        <v>0</v>
      </c>
      <c r="H4" s="4">
        <v>0</v>
      </c>
      <c r="I4" s="4">
        <v>0</v>
      </c>
      <c r="J4" s="4">
        <v>300000</v>
      </c>
      <c r="K4" s="4">
        <v>300000</v>
      </c>
      <c r="L4" s="4">
        <v>0</v>
      </c>
      <c r="M4" s="4">
        <v>0</v>
      </c>
      <c r="N4" s="4">
        <v>0</v>
      </c>
    </row>
    <row r="5" spans="1:21" x14ac:dyDescent="0.35">
      <c r="A5" s="2">
        <v>46298</v>
      </c>
      <c r="B5" t="s">
        <v>14</v>
      </c>
      <c r="C5" s="5" t="s">
        <v>15</v>
      </c>
      <c r="D5" t="s">
        <v>16</v>
      </c>
      <c r="E5" t="s">
        <v>19</v>
      </c>
      <c r="F5" s="4">
        <v>150000</v>
      </c>
      <c r="G5" s="4">
        <v>0</v>
      </c>
      <c r="H5" s="4">
        <v>0</v>
      </c>
      <c r="I5" s="4">
        <v>0</v>
      </c>
      <c r="J5" s="4">
        <v>150000</v>
      </c>
      <c r="K5" s="4">
        <v>150000</v>
      </c>
      <c r="L5" s="4">
        <v>0</v>
      </c>
      <c r="M5" s="4">
        <v>0</v>
      </c>
      <c r="N5" s="4">
        <v>0</v>
      </c>
    </row>
    <row r="6" spans="1:21" x14ac:dyDescent="0.35">
      <c r="A6" s="2">
        <v>46298</v>
      </c>
      <c r="B6" t="s">
        <v>14</v>
      </c>
      <c r="C6" s="5" t="s">
        <v>15</v>
      </c>
      <c r="D6" t="s">
        <v>16</v>
      </c>
      <c r="E6" t="s">
        <v>20</v>
      </c>
      <c r="F6" s="4">
        <v>300000</v>
      </c>
      <c r="G6" s="4">
        <v>0</v>
      </c>
      <c r="H6" s="4">
        <v>0</v>
      </c>
      <c r="I6" s="4">
        <v>0</v>
      </c>
      <c r="J6" s="4">
        <v>300000</v>
      </c>
      <c r="K6" s="4">
        <v>300000</v>
      </c>
      <c r="L6" s="4">
        <v>0</v>
      </c>
      <c r="M6" s="4">
        <v>0</v>
      </c>
      <c r="N6" s="4">
        <v>0</v>
      </c>
    </row>
    <row r="7" spans="1:21" x14ac:dyDescent="0.35">
      <c r="A7" s="2">
        <v>46298</v>
      </c>
      <c r="B7" t="s">
        <v>14</v>
      </c>
      <c r="C7" s="5" t="s">
        <v>15</v>
      </c>
      <c r="D7" t="s">
        <v>16</v>
      </c>
      <c r="E7" t="s">
        <v>21</v>
      </c>
      <c r="F7" s="4">
        <v>150000</v>
      </c>
      <c r="G7" s="4">
        <v>0</v>
      </c>
      <c r="H7" s="4">
        <v>0</v>
      </c>
      <c r="I7" s="4">
        <v>0</v>
      </c>
      <c r="J7" s="4">
        <v>150000</v>
      </c>
      <c r="K7" s="4">
        <v>150000</v>
      </c>
      <c r="L7" s="4">
        <v>0</v>
      </c>
      <c r="M7" s="4">
        <v>0</v>
      </c>
      <c r="N7" s="4">
        <v>0</v>
      </c>
    </row>
    <row r="8" spans="1:21" x14ac:dyDescent="0.35">
      <c r="A8" s="2"/>
      <c r="C8" s="5"/>
      <c r="F8" s="8">
        <f>SUM(F3:F7)</f>
        <v>1950000</v>
      </c>
    </row>
    <row r="10" spans="1:21" x14ac:dyDescent="0.35">
      <c r="A10" t="s">
        <v>56</v>
      </c>
    </row>
    <row r="11" spans="1:21" ht="15" customHeight="1" x14ac:dyDescent="0.35">
      <c r="A11" s="1" t="s">
        <v>0</v>
      </c>
      <c r="B11" s="1" t="s">
        <v>4</v>
      </c>
      <c r="C11" s="1" t="s">
        <v>1</v>
      </c>
      <c r="D11" s="1" t="s">
        <v>22</v>
      </c>
      <c r="E11" s="1" t="s">
        <v>23</v>
      </c>
      <c r="F11" s="1" t="s">
        <v>24</v>
      </c>
      <c r="G11" s="6" t="s">
        <v>2</v>
      </c>
      <c r="H11" s="1" t="s">
        <v>25</v>
      </c>
      <c r="I11" s="1" t="s">
        <v>26</v>
      </c>
      <c r="J11" s="1" t="s">
        <v>27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35</v>
      </c>
      <c r="S11" s="3" t="s">
        <v>36</v>
      </c>
      <c r="T11" s="3" t="s">
        <v>37</v>
      </c>
      <c r="U11" s="3" t="s">
        <v>38</v>
      </c>
    </row>
    <row r="12" spans="1:21" x14ac:dyDescent="0.35">
      <c r="A12" s="2">
        <v>46298</v>
      </c>
      <c r="B12" t="s">
        <v>17</v>
      </c>
      <c r="C12" t="s">
        <v>14</v>
      </c>
      <c r="D12" t="s">
        <v>39</v>
      </c>
      <c r="E12" t="s">
        <v>40</v>
      </c>
      <c r="F12" t="s">
        <v>41</v>
      </c>
      <c r="G12" s="5" t="s">
        <v>15</v>
      </c>
      <c r="H12" t="s">
        <v>42</v>
      </c>
      <c r="I12" s="2">
        <v>46298.47865740741</v>
      </c>
      <c r="J12" s="2">
        <v>46298.474074074074</v>
      </c>
      <c r="K12" s="4">
        <v>7</v>
      </c>
      <c r="L12" s="4">
        <v>318182</v>
      </c>
      <c r="M12" s="4">
        <v>350000</v>
      </c>
      <c r="N12" s="4">
        <v>0</v>
      </c>
      <c r="O12" s="4">
        <v>318182</v>
      </c>
      <c r="P12" s="4">
        <v>350000</v>
      </c>
      <c r="Q12" s="4">
        <v>31818</v>
      </c>
      <c r="R12" s="4">
        <v>0</v>
      </c>
      <c r="S12" s="4">
        <v>350000</v>
      </c>
      <c r="T12" s="4">
        <v>318182</v>
      </c>
      <c r="U12" s="4">
        <v>1</v>
      </c>
    </row>
    <row r="13" spans="1:21" x14ac:dyDescent="0.35">
      <c r="A13" s="2">
        <v>46298</v>
      </c>
      <c r="B13" t="s">
        <v>17</v>
      </c>
      <c r="C13" t="s">
        <v>14</v>
      </c>
      <c r="D13" t="s">
        <v>39</v>
      </c>
      <c r="E13" t="s">
        <v>40</v>
      </c>
      <c r="F13" t="s">
        <v>41</v>
      </c>
      <c r="G13" s="5" t="s">
        <v>15</v>
      </c>
      <c r="H13" t="s">
        <v>43</v>
      </c>
      <c r="I13" s="2">
        <v>46298.47865740741</v>
      </c>
      <c r="J13" s="2">
        <v>46298.474074074074</v>
      </c>
      <c r="K13" s="4">
        <v>7</v>
      </c>
      <c r="L13" s="4">
        <v>318181</v>
      </c>
      <c r="M13" s="4">
        <v>350000</v>
      </c>
      <c r="N13" s="4">
        <v>0</v>
      </c>
      <c r="O13" s="4">
        <v>318181</v>
      </c>
      <c r="P13" s="4">
        <v>350000</v>
      </c>
      <c r="Q13" s="4">
        <v>31819</v>
      </c>
      <c r="R13" s="4">
        <v>0</v>
      </c>
      <c r="S13" s="4">
        <v>350000</v>
      </c>
      <c r="T13" s="4">
        <v>318181</v>
      </c>
      <c r="U13" s="4">
        <v>1</v>
      </c>
    </row>
    <row r="14" spans="1:21" x14ac:dyDescent="0.35">
      <c r="A14" s="2">
        <v>46298</v>
      </c>
      <c r="B14" t="s">
        <v>17</v>
      </c>
      <c r="C14" t="s">
        <v>14</v>
      </c>
      <c r="D14" t="s">
        <v>39</v>
      </c>
      <c r="E14" t="s">
        <v>40</v>
      </c>
      <c r="F14" t="s">
        <v>41</v>
      </c>
      <c r="G14" s="5" t="s">
        <v>15</v>
      </c>
      <c r="H14" t="s">
        <v>44</v>
      </c>
      <c r="I14" s="2">
        <v>46298.47865740741</v>
      </c>
      <c r="J14" s="2">
        <v>46298.474074074074</v>
      </c>
      <c r="K14" s="4">
        <v>7</v>
      </c>
      <c r="L14" s="4">
        <v>318182</v>
      </c>
      <c r="M14" s="4">
        <v>350000</v>
      </c>
      <c r="N14" s="4">
        <v>0</v>
      </c>
      <c r="O14" s="4">
        <v>318182</v>
      </c>
      <c r="P14" s="4">
        <v>350000</v>
      </c>
      <c r="Q14" s="4">
        <v>31818</v>
      </c>
      <c r="R14" s="4">
        <v>0</v>
      </c>
      <c r="S14" s="4">
        <v>350000</v>
      </c>
      <c r="T14" s="4">
        <v>318182</v>
      </c>
      <c r="U14" s="4">
        <v>1</v>
      </c>
    </row>
    <row r="15" spans="1:21" x14ac:dyDescent="0.35">
      <c r="A15" s="2">
        <v>46298</v>
      </c>
      <c r="B15" t="s">
        <v>18</v>
      </c>
      <c r="C15" t="s">
        <v>14</v>
      </c>
      <c r="D15" t="s">
        <v>39</v>
      </c>
      <c r="E15" t="s">
        <v>40</v>
      </c>
      <c r="F15" t="s">
        <v>41</v>
      </c>
      <c r="G15" s="5" t="s">
        <v>45</v>
      </c>
      <c r="H15" t="s">
        <v>46</v>
      </c>
      <c r="I15" s="2">
        <v>46298.692106481481</v>
      </c>
      <c r="J15" s="2">
        <v>46298.677430555559</v>
      </c>
      <c r="K15" s="4">
        <v>21</v>
      </c>
      <c r="L15" s="4">
        <v>318182</v>
      </c>
      <c r="M15" s="4">
        <v>350000</v>
      </c>
      <c r="N15" s="4">
        <v>90909</v>
      </c>
      <c r="O15" s="4">
        <v>227273</v>
      </c>
      <c r="P15" s="4">
        <v>250000</v>
      </c>
      <c r="Q15" s="4">
        <v>22727</v>
      </c>
      <c r="R15" s="4">
        <v>0</v>
      </c>
      <c r="S15" s="4">
        <v>250000</v>
      </c>
      <c r="T15" s="4">
        <v>227273</v>
      </c>
      <c r="U15" s="4">
        <v>1</v>
      </c>
    </row>
    <row r="16" spans="1:21" x14ac:dyDescent="0.35">
      <c r="A16" s="2">
        <v>46298</v>
      </c>
      <c r="B16" t="s">
        <v>18</v>
      </c>
      <c r="C16" t="s">
        <v>14</v>
      </c>
      <c r="D16" t="s">
        <v>39</v>
      </c>
      <c r="E16" t="s">
        <v>40</v>
      </c>
      <c r="F16" t="s">
        <v>41</v>
      </c>
      <c r="G16" s="5" t="s">
        <v>45</v>
      </c>
      <c r="H16" t="s">
        <v>47</v>
      </c>
      <c r="I16" s="2">
        <v>46298.692106481481</v>
      </c>
      <c r="J16" s="2">
        <v>46298.677430555559</v>
      </c>
      <c r="K16" s="4">
        <v>21</v>
      </c>
      <c r="L16" s="4">
        <v>318181</v>
      </c>
      <c r="M16" s="4">
        <v>350000</v>
      </c>
      <c r="N16" s="4">
        <v>90909</v>
      </c>
      <c r="O16" s="4">
        <v>227272</v>
      </c>
      <c r="P16" s="4">
        <v>250000</v>
      </c>
      <c r="Q16" s="4">
        <v>22728</v>
      </c>
      <c r="R16" s="4">
        <v>0</v>
      </c>
      <c r="S16" s="4">
        <v>250000</v>
      </c>
      <c r="T16" s="4">
        <v>227272</v>
      </c>
      <c r="U16" s="4">
        <v>1</v>
      </c>
    </row>
    <row r="17" spans="1:21" x14ac:dyDescent="0.35">
      <c r="A17" s="2">
        <v>46298</v>
      </c>
      <c r="B17" t="s">
        <v>19</v>
      </c>
      <c r="C17" t="s">
        <v>14</v>
      </c>
      <c r="D17" t="s">
        <v>39</v>
      </c>
      <c r="E17" t="s">
        <v>40</v>
      </c>
      <c r="F17" t="s">
        <v>41</v>
      </c>
      <c r="G17" s="5" t="s">
        <v>48</v>
      </c>
      <c r="H17" t="s">
        <v>49</v>
      </c>
      <c r="I17" s="2">
        <v>46298.702106481483</v>
      </c>
      <c r="J17" s="2">
        <v>46298.69736111111</v>
      </c>
      <c r="K17" s="4">
        <v>7</v>
      </c>
      <c r="L17" s="4">
        <v>318182</v>
      </c>
      <c r="M17" s="4">
        <v>350000</v>
      </c>
      <c r="N17" s="4">
        <v>90909</v>
      </c>
      <c r="O17" s="4">
        <v>227273</v>
      </c>
      <c r="P17" s="4">
        <v>250000</v>
      </c>
      <c r="Q17" s="4">
        <v>22727</v>
      </c>
      <c r="R17" s="4">
        <v>0</v>
      </c>
      <c r="S17" s="4">
        <v>250000</v>
      </c>
      <c r="T17" s="4">
        <v>227273</v>
      </c>
      <c r="U17" s="4">
        <v>1</v>
      </c>
    </row>
    <row r="18" spans="1:21" x14ac:dyDescent="0.35">
      <c r="A18" s="2">
        <v>46298</v>
      </c>
      <c r="B18" t="s">
        <v>20</v>
      </c>
      <c r="C18" t="s">
        <v>14</v>
      </c>
      <c r="D18" t="s">
        <v>39</v>
      </c>
      <c r="E18" t="s">
        <v>40</v>
      </c>
      <c r="F18" t="s">
        <v>41</v>
      </c>
      <c r="G18" s="5" t="s">
        <v>50</v>
      </c>
      <c r="H18" t="s">
        <v>51</v>
      </c>
      <c r="I18" s="2">
        <v>46298.722916666666</v>
      </c>
      <c r="J18" s="2">
        <v>46298.720636574071</v>
      </c>
      <c r="K18" s="4">
        <v>4</v>
      </c>
      <c r="L18" s="4">
        <v>318182</v>
      </c>
      <c r="M18" s="4">
        <v>350000</v>
      </c>
      <c r="N18" s="4">
        <v>90909</v>
      </c>
      <c r="O18" s="4">
        <v>227273</v>
      </c>
      <c r="P18" s="4">
        <v>250000</v>
      </c>
      <c r="Q18" s="4">
        <v>22727</v>
      </c>
      <c r="R18" s="4">
        <v>0</v>
      </c>
      <c r="S18" s="4">
        <v>250000</v>
      </c>
      <c r="T18" s="4">
        <v>227273</v>
      </c>
      <c r="U18" s="4">
        <v>1</v>
      </c>
    </row>
    <row r="19" spans="1:21" x14ac:dyDescent="0.35">
      <c r="A19" s="2">
        <v>46298</v>
      </c>
      <c r="B19" t="s">
        <v>20</v>
      </c>
      <c r="C19" t="s">
        <v>14</v>
      </c>
      <c r="D19" t="s">
        <v>39</v>
      </c>
      <c r="E19" t="s">
        <v>40</v>
      </c>
      <c r="F19" t="s">
        <v>41</v>
      </c>
      <c r="G19" s="5" t="s">
        <v>50</v>
      </c>
      <c r="H19" t="s">
        <v>52</v>
      </c>
      <c r="I19" s="2">
        <v>46298.722916666666</v>
      </c>
      <c r="J19" s="2">
        <v>46298.720636574071</v>
      </c>
      <c r="K19" s="4">
        <v>4</v>
      </c>
      <c r="L19" s="4">
        <v>318181</v>
      </c>
      <c r="M19" s="4">
        <v>350000</v>
      </c>
      <c r="N19" s="4">
        <v>90909</v>
      </c>
      <c r="O19" s="4">
        <v>227272</v>
      </c>
      <c r="P19" s="4">
        <v>250000</v>
      </c>
      <c r="Q19" s="4">
        <v>22728</v>
      </c>
      <c r="R19" s="4">
        <v>0</v>
      </c>
      <c r="S19" s="4">
        <v>250000</v>
      </c>
      <c r="T19" s="4">
        <v>227272</v>
      </c>
      <c r="U19" s="4">
        <v>1</v>
      </c>
    </row>
    <row r="20" spans="1:21" x14ac:dyDescent="0.35">
      <c r="A20" s="2">
        <v>46298</v>
      </c>
      <c r="B20" t="s">
        <v>21</v>
      </c>
      <c r="C20" t="s">
        <v>14</v>
      </c>
      <c r="D20" t="s">
        <v>39</v>
      </c>
      <c r="E20" t="s">
        <v>40</v>
      </c>
      <c r="F20" t="s">
        <v>41</v>
      </c>
      <c r="G20" s="5" t="s">
        <v>53</v>
      </c>
      <c r="H20" t="s">
        <v>54</v>
      </c>
      <c r="I20" s="2">
        <v>46298.777395833335</v>
      </c>
      <c r="J20" s="2">
        <v>46298.776643518519</v>
      </c>
      <c r="K20" s="4">
        <v>1</v>
      </c>
      <c r="L20" s="4">
        <v>318182</v>
      </c>
      <c r="M20" s="4">
        <v>350000</v>
      </c>
      <c r="N20" s="4">
        <v>90909</v>
      </c>
      <c r="O20" s="4">
        <v>227273</v>
      </c>
      <c r="P20" s="4">
        <v>250000</v>
      </c>
      <c r="Q20" s="4">
        <v>22727</v>
      </c>
      <c r="R20" s="4">
        <v>0</v>
      </c>
      <c r="S20" s="4">
        <v>250000</v>
      </c>
      <c r="T20" s="4">
        <v>227273</v>
      </c>
      <c r="U20" s="4">
        <v>1</v>
      </c>
    </row>
    <row r="21" spans="1:21" x14ac:dyDescent="0.35">
      <c r="S21" s="7">
        <f>SUM(S12:S20)</f>
        <v>2550000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Citra Satwika Amelia</cp:lastModifiedBy>
  <dcterms:created xsi:type="dcterms:W3CDTF">2026-10-21T07:40:24Z</dcterms:created>
  <dcterms:modified xsi:type="dcterms:W3CDTF">2026-10-21T07:46:15Z</dcterms:modified>
</cp:coreProperties>
</file>