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200" yWindow="0" windowWidth="2560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</calcChain>
</file>

<file path=xl/sharedStrings.xml><?xml version="1.0" encoding="utf-8"?>
<sst xmlns="http://schemas.openxmlformats.org/spreadsheetml/2006/main" count="37" uniqueCount="37">
  <si>
    <t>Sample ID</t>
  </si>
  <si>
    <t>Peak 1</t>
  </si>
  <si>
    <t>Peak 2</t>
  </si>
  <si>
    <t>Peak 3</t>
  </si>
  <si>
    <t>Peak 4</t>
  </si>
  <si>
    <t>Peak 5</t>
  </si>
  <si>
    <t>Peak 6</t>
  </si>
  <si>
    <t>Peak 7</t>
  </si>
  <si>
    <t>7.6030m</t>
  </si>
  <si>
    <t>7.9073m</t>
  </si>
  <si>
    <t>8.3615m</t>
  </si>
  <si>
    <t>8.6521m</t>
  </si>
  <si>
    <t>9.9056m</t>
  </si>
  <si>
    <t>#13.D</t>
  </si>
  <si>
    <t>#1.D</t>
  </si>
  <si>
    <t>#10.D</t>
  </si>
  <si>
    <t>#11.D</t>
  </si>
  <si>
    <t>#12.D</t>
  </si>
  <si>
    <t>#14.D</t>
  </si>
  <si>
    <t>#15.D</t>
  </si>
  <si>
    <t>#16.D</t>
  </si>
  <si>
    <t>#17.D</t>
  </si>
  <si>
    <t>#18.D</t>
  </si>
  <si>
    <t>#2.D</t>
  </si>
  <si>
    <t>#3.D</t>
  </si>
  <si>
    <t>#4.D</t>
  </si>
  <si>
    <t>#5.D</t>
  </si>
  <si>
    <t>#6.D</t>
  </si>
  <si>
    <t>#7.D</t>
  </si>
  <si>
    <t>#8.D</t>
  </si>
  <si>
    <t>#9.D</t>
  </si>
  <si>
    <t>1.D</t>
  </si>
  <si>
    <t>C17oh stand</t>
  </si>
  <si>
    <t>C19me</t>
  </si>
  <si>
    <t>FOH</t>
  </si>
  <si>
    <t>Gene Edit</t>
  </si>
  <si>
    <t>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</si>
</sst>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8"/>
      <color rgb="FF00000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4" sqref="B4"/>
    </sheetView>
  </sheetViews>
  <sheetFormatPr baseColWidth="10" defaultRowHeight="15" x14ac:dyDescent="0"/>
  <sheetData>
    <row r="1" spans="1:10">
      <c r="A1" s="1" t="s">
        <v>0</v>
      </c>
      <c r="B1" s="1" t="s">
        <v>35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>
      <c r="A2" s="1"/>
      <c r="B2" s="1"/>
      <c r="C2" s="1" t="s">
        <v>8</v>
      </c>
      <c r="D2" s="1" t="s">
        <v>9</v>
      </c>
      <c r="E2" s="1" t="s">
        <v>10</v>
      </c>
      <c r="F2" s="1" t="s">
        <v>11</v>
      </c>
      <c r="G2" s="1" t="s">
        <v>32</v>
      </c>
      <c r="H2" s="1" t="s">
        <v>12</v>
      </c>
      <c r="I2" s="1" t="s">
        <v>33</v>
      </c>
      <c r="J2" s="1" t="s">
        <v>34</v>
      </c>
    </row>
    <row r="3" spans="1:10">
      <c r="A3" t="s">
        <v>13</v>
      </c>
      <c r="B3" t="s">
        <v>36</v>
      </c>
      <c r="C3">
        <v>404770</v>
      </c>
      <c r="D3">
        <v>150062</v>
      </c>
      <c r="E3">
        <v>23348719</v>
      </c>
      <c r="G3">
        <v>2290369</v>
      </c>
      <c r="H3">
        <v>530886</v>
      </c>
      <c r="I3">
        <v>7254796</v>
      </c>
      <c r="J3">
        <f>300*(C3+D3+E3+F3+H3)/G3</f>
        <v>3200.5022334829018</v>
      </c>
    </row>
    <row r="4" spans="1:10">
      <c r="A4" t="s">
        <v>14</v>
      </c>
      <c r="C4">
        <v>389527</v>
      </c>
      <c r="D4">
        <v>147069</v>
      </c>
      <c r="E4">
        <v>23281770</v>
      </c>
      <c r="G4">
        <v>1982332</v>
      </c>
      <c r="H4">
        <v>1272031</v>
      </c>
      <c r="J4">
        <f t="shared" ref="J4:J21" si="0">300*(C4+D4+E4+F4+H4)/G4</f>
        <v>3797.1031593093385</v>
      </c>
    </row>
    <row r="5" spans="1:10">
      <c r="A5" t="s">
        <v>15</v>
      </c>
      <c r="C5">
        <v>37071</v>
      </c>
      <c r="D5">
        <v>14008</v>
      </c>
      <c r="E5">
        <v>715158</v>
      </c>
      <c r="F5">
        <v>173348</v>
      </c>
      <c r="G5">
        <v>1781708</v>
      </c>
      <c r="H5">
        <v>443544</v>
      </c>
      <c r="J5">
        <f t="shared" si="0"/>
        <v>232.88816124752205</v>
      </c>
    </row>
    <row r="6" spans="1:10">
      <c r="A6" t="s">
        <v>16</v>
      </c>
      <c r="C6">
        <v>34865</v>
      </c>
      <c r="D6">
        <v>12652</v>
      </c>
      <c r="E6">
        <v>663611</v>
      </c>
      <c r="F6">
        <v>149149</v>
      </c>
      <c r="G6">
        <v>1783293</v>
      </c>
      <c r="H6">
        <v>438512</v>
      </c>
      <c r="J6">
        <f t="shared" si="0"/>
        <v>218.49281077198194</v>
      </c>
    </row>
    <row r="7" spans="1:10">
      <c r="A7" t="s">
        <v>17</v>
      </c>
      <c r="C7">
        <v>34596</v>
      </c>
      <c r="D7">
        <v>14009</v>
      </c>
      <c r="E7">
        <v>739736</v>
      </c>
      <c r="F7">
        <v>184828</v>
      </c>
      <c r="G7">
        <v>1798009</v>
      </c>
      <c r="H7">
        <v>449078</v>
      </c>
      <c r="J7">
        <f t="shared" si="0"/>
        <v>237.30365087160297</v>
      </c>
    </row>
    <row r="8" spans="1:10">
      <c r="A8" t="s">
        <v>18</v>
      </c>
      <c r="E8">
        <v>137608</v>
      </c>
      <c r="F8">
        <v>47179</v>
      </c>
      <c r="G8">
        <v>1725749</v>
      </c>
      <c r="H8">
        <v>117865</v>
      </c>
      <c r="I8">
        <v>7747505</v>
      </c>
      <c r="J8">
        <f t="shared" si="0"/>
        <v>52.612286027690004</v>
      </c>
    </row>
    <row r="9" spans="1:10">
      <c r="A9" t="s">
        <v>19</v>
      </c>
      <c r="E9">
        <v>77162</v>
      </c>
      <c r="F9">
        <v>135110</v>
      </c>
      <c r="G9">
        <v>10572080</v>
      </c>
      <c r="H9">
        <v>350876</v>
      </c>
      <c r="I9">
        <v>4470775</v>
      </c>
      <c r="J9">
        <f t="shared" si="0"/>
        <v>15.980242298582683</v>
      </c>
    </row>
    <row r="10" spans="1:10">
      <c r="A10" t="s">
        <v>20</v>
      </c>
      <c r="E10">
        <v>35767</v>
      </c>
      <c r="F10">
        <v>79895</v>
      </c>
      <c r="G10">
        <v>5243110</v>
      </c>
      <c r="H10">
        <v>221350</v>
      </c>
      <c r="I10">
        <v>4643237</v>
      </c>
      <c r="J10">
        <f t="shared" si="0"/>
        <v>19.283135391017925</v>
      </c>
    </row>
    <row r="11" spans="1:10">
      <c r="A11" t="s">
        <v>21</v>
      </c>
      <c r="F11">
        <v>49389</v>
      </c>
      <c r="G11">
        <v>2529102</v>
      </c>
      <c r="H11">
        <v>104722</v>
      </c>
      <c r="I11">
        <v>4552875</v>
      </c>
      <c r="J11">
        <f t="shared" si="0"/>
        <v>18.280520121371143</v>
      </c>
    </row>
    <row r="12" spans="1:10">
      <c r="A12" t="s">
        <v>22</v>
      </c>
      <c r="F12">
        <v>32422</v>
      </c>
      <c r="G12">
        <v>1329609</v>
      </c>
      <c r="H12">
        <v>59757</v>
      </c>
      <c r="I12">
        <v>4391061</v>
      </c>
      <c r="J12">
        <f t="shared" si="0"/>
        <v>20.798370047134156</v>
      </c>
    </row>
    <row r="13" spans="1:10">
      <c r="A13" t="s">
        <v>23</v>
      </c>
      <c r="C13">
        <v>363810</v>
      </c>
      <c r="D13">
        <v>136708</v>
      </c>
      <c r="E13">
        <v>22261449</v>
      </c>
      <c r="G13">
        <v>1871463</v>
      </c>
      <c r="H13">
        <v>1139247</v>
      </c>
      <c r="J13">
        <f t="shared" si="0"/>
        <v>3831.4218341479368</v>
      </c>
    </row>
    <row r="14" spans="1:10">
      <c r="A14" t="s">
        <v>24</v>
      </c>
      <c r="C14">
        <v>346095</v>
      </c>
      <c r="D14">
        <v>117703</v>
      </c>
      <c r="E14">
        <v>22065006</v>
      </c>
      <c r="G14">
        <v>1987879</v>
      </c>
      <c r="J14">
        <f t="shared" si="0"/>
        <v>3399.9258506176684</v>
      </c>
    </row>
    <row r="15" spans="1:10">
      <c r="A15" t="s">
        <v>25</v>
      </c>
      <c r="C15">
        <v>352075</v>
      </c>
      <c r="D15">
        <v>123288</v>
      </c>
      <c r="E15">
        <v>22655657</v>
      </c>
      <c r="G15">
        <v>2002042</v>
      </c>
      <c r="J15">
        <f t="shared" si="0"/>
        <v>3466.1140975064459</v>
      </c>
    </row>
    <row r="16" spans="1:10">
      <c r="A16" t="s">
        <v>26</v>
      </c>
      <c r="C16">
        <v>280489</v>
      </c>
      <c r="D16">
        <v>124739</v>
      </c>
      <c r="E16">
        <v>17623043</v>
      </c>
      <c r="G16">
        <v>1747512</v>
      </c>
      <c r="H16">
        <v>908894</v>
      </c>
      <c r="J16">
        <f t="shared" si="0"/>
        <v>3250.9931262274595</v>
      </c>
    </row>
    <row r="17" spans="1:10">
      <c r="A17" t="s">
        <v>27</v>
      </c>
      <c r="C17">
        <v>290476</v>
      </c>
      <c r="D17">
        <v>116789</v>
      </c>
      <c r="E17">
        <v>17288428</v>
      </c>
      <c r="G17">
        <v>1739251</v>
      </c>
      <c r="H17">
        <v>903323</v>
      </c>
      <c r="J17">
        <f t="shared" si="0"/>
        <v>3208.1078579227496</v>
      </c>
    </row>
    <row r="18" spans="1:10">
      <c r="A18" t="s">
        <v>28</v>
      </c>
      <c r="C18">
        <v>299515</v>
      </c>
      <c r="E18">
        <v>18400249</v>
      </c>
      <c r="G18">
        <v>1710184</v>
      </c>
      <c r="H18">
        <v>135759</v>
      </c>
      <c r="J18">
        <f t="shared" si="0"/>
        <v>3304.1221880218736</v>
      </c>
    </row>
    <row r="19" spans="1:10">
      <c r="A19" t="s">
        <v>29</v>
      </c>
      <c r="C19">
        <v>332468</v>
      </c>
      <c r="D19">
        <v>114839</v>
      </c>
      <c r="E19">
        <v>16710530</v>
      </c>
      <c r="G19">
        <v>1783002</v>
      </c>
      <c r="H19">
        <v>846303</v>
      </c>
      <c r="J19">
        <f t="shared" si="0"/>
        <v>3029.2966581080673</v>
      </c>
    </row>
    <row r="20" spans="1:10">
      <c r="A20" t="s">
        <v>30</v>
      </c>
      <c r="C20">
        <v>36038</v>
      </c>
      <c r="D20">
        <v>15300</v>
      </c>
      <c r="E20">
        <v>769406</v>
      </c>
      <c r="F20">
        <v>175125</v>
      </c>
      <c r="G20">
        <v>1775927</v>
      </c>
      <c r="H20">
        <v>442027</v>
      </c>
      <c r="J20">
        <f t="shared" si="0"/>
        <v>242.89782181362185</v>
      </c>
    </row>
    <row r="21" spans="1:10" ht="19">
      <c r="A21" s="2" t="s">
        <v>31</v>
      </c>
      <c r="B21" s="2"/>
      <c r="C21" s="2">
        <v>1756312</v>
      </c>
      <c r="D21" s="2">
        <v>748295</v>
      </c>
      <c r="E21" s="2">
        <v>98359578</v>
      </c>
      <c r="F21" s="2"/>
      <c r="G21" s="2">
        <v>8533599</v>
      </c>
      <c r="H21" s="2">
        <v>4084528</v>
      </c>
      <c r="J21">
        <f t="shared" si="0"/>
        <v>3689.4883272579364</v>
      </c>
    </row>
  </sheetData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Lawrence Berkeley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d'Espaux</dc:creator>
  <cp:lastModifiedBy>Leo d'Espaux</cp:lastModifiedBy>
  <dcterms:created xsi:type="dcterms:W3CDTF">2015-08-13T21:53:28Z</dcterms:created>
  <dcterms:modified xsi:type="dcterms:W3CDTF">2015-08-23T22:31:25Z</dcterms:modified>
</cp:coreProperties>
</file>