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\Desktop\"/>
    </mc:Choice>
  </mc:AlternateContent>
  <bookViews>
    <workbookView xWindow="0" yWindow="0" windowWidth="20490" windowHeight="7155" activeTab="2"/>
  </bookViews>
  <sheets>
    <sheet name="TARIFAS" sheetId="1" r:id="rId1"/>
    <sheet name="ZONAS" sheetId="2" r:id="rId2"/>
    <sheet name="EMBALAJE DHL" sheetId="3" r:id="rId3"/>
  </sheets>
  <calcPr calcId="0"/>
</workbook>
</file>

<file path=xl/sharedStrings.xml><?xml version="1.0" encoding="utf-8"?>
<sst xmlns="http://schemas.openxmlformats.org/spreadsheetml/2006/main" count="1886" uniqueCount="555">
  <si>
    <t>DHL TARIFAS 2021</t>
  </si>
  <si>
    <t>CUENTA</t>
  </si>
  <si>
    <t>TAR. DHL</t>
  </si>
  <si>
    <t>TAR. SHIPAL</t>
  </si>
  <si>
    <t>KG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</si>
  <si>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</si>
  <si>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</si>
  <si>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</si>
  <si>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</si>
  <si>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</si>
  <si>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</si>
  <si>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</si>
  <si>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</si>
  <si>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PA</t>
  </si>
  <si>
    <t>62.11</t>
  </si>
  <si>
    <t>E</t>
  </si>
  <si>
    <t>66.44</t>
  </si>
  <si>
    <t>69.57</t>
  </si>
  <si>
    <t>97.71</t>
  </si>
  <si>
    <t>119.24</t>
  </si>
  <si>
    <t>129.52</t>
  </si>
  <si>
    <t>145.32</t>
  </si>
  <si>
    <t>71.46</t>
  </si>
  <si>
    <t>76.01</t>
  </si>
  <si>
    <t>79.99</t>
  </si>
  <si>
    <t>112.04</t>
  </si>
  <si>
    <t>143.54</t>
  </si>
  <si>
    <t>162.27</t>
  </si>
  <si>
    <t>177.68</t>
  </si>
  <si>
    <t>80.85</t>
  </si>
  <si>
    <t>85.72</t>
  </si>
  <si>
    <t>90.45</t>
  </si>
  <si>
    <t>126.44</t>
  </si>
  <si>
    <t>167.96</t>
  </si>
  <si>
    <t>195.18</t>
  </si>
  <si>
    <t>210.20</t>
  </si>
  <si>
    <t>90.24</t>
  </si>
  <si>
    <t>95.43</t>
  </si>
  <si>
    <t>100.91</t>
  </si>
  <si>
    <t>140.84</t>
  </si>
  <si>
    <t>192.38</t>
  </si>
  <si>
    <t>228.09</t>
  </si>
  <si>
    <t>242.72</t>
  </si>
  <si>
    <t>99.63</t>
  </si>
  <si>
    <t>105.14</t>
  </si>
  <si>
    <t>111.37</t>
  </si>
  <si>
    <t>155.24</t>
  </si>
  <si>
    <t>216.80</t>
  </si>
  <si>
    <t>261.00</t>
  </si>
  <si>
    <t>275.24</t>
  </si>
  <si>
    <t>109.30</t>
  </si>
  <si>
    <t>115.26</t>
  </si>
  <si>
    <t>122.33</t>
  </si>
  <si>
    <t>170.08</t>
  </si>
  <si>
    <t>239.39</t>
  </si>
  <si>
    <t>286.52</t>
  </si>
  <si>
    <t>307.02</t>
  </si>
  <si>
    <t>118.97</t>
  </si>
  <si>
    <t>125.38</t>
  </si>
  <si>
    <t>133.29</t>
  </si>
  <si>
    <t>184.92</t>
  </si>
  <si>
    <t>261.98</t>
  </si>
  <si>
    <t>312.04</t>
  </si>
  <si>
    <t>338.80</t>
  </si>
  <si>
    <t>128.64</t>
  </si>
  <si>
    <t>135.50</t>
  </si>
  <si>
    <t>144.25</t>
  </si>
  <si>
    <t>199.76</t>
  </si>
  <si>
    <t>284.57</t>
  </si>
  <si>
    <t>337.56</t>
  </si>
  <si>
    <t>370.58</t>
  </si>
  <si>
    <t>138.31</t>
  </si>
  <si>
    <t>145.62</t>
  </si>
  <si>
    <t>155.21</t>
  </si>
  <si>
    <t>214.60</t>
  </si>
  <si>
    <t>307.16</t>
  </si>
  <si>
    <t>363.08</t>
  </si>
  <si>
    <t>402.36</t>
  </si>
  <si>
    <t>147.98</t>
  </si>
  <si>
    <t>155.74</t>
  </si>
  <si>
    <t>166.17</t>
  </si>
  <si>
    <t>229.44</t>
  </si>
  <si>
    <t>329.75</t>
  </si>
  <si>
    <t>388.60</t>
  </si>
  <si>
    <t>434.14</t>
  </si>
  <si>
    <t>155.27</t>
  </si>
  <si>
    <t>164.47</t>
  </si>
  <si>
    <t>174.76</t>
  </si>
  <si>
    <t>240.74</t>
  </si>
  <si>
    <t>342.93</t>
  </si>
  <si>
    <t>404.25</t>
  </si>
  <si>
    <t>452.11</t>
  </si>
  <si>
    <t>162.56</t>
  </si>
  <si>
    <t>173.20</t>
  </si>
  <si>
    <t>183.35</t>
  </si>
  <si>
    <t>252.04</t>
  </si>
  <si>
    <t>356.11</t>
  </si>
  <si>
    <t>419.90</t>
  </si>
  <si>
    <t>470.08</t>
  </si>
  <si>
    <t>169.85</t>
  </si>
  <si>
    <t>181.93</t>
  </si>
  <si>
    <t>191.94</t>
  </si>
  <si>
    <t>263.34</t>
  </si>
  <si>
    <t>369.29</t>
  </si>
  <si>
    <t>435.55</t>
  </si>
  <si>
    <t>488.05</t>
  </si>
  <si>
    <t>177.14</t>
  </si>
  <si>
    <t>190.66</t>
  </si>
  <si>
    <t>200.53</t>
  </si>
  <si>
    <t>274.64</t>
  </si>
  <si>
    <t>382.47</t>
  </si>
  <si>
    <t>451.20</t>
  </si>
  <si>
    <t>506.02</t>
  </si>
  <si>
    <t>184.43</t>
  </si>
  <si>
    <t>199.39</t>
  </si>
  <si>
    <t>209.12</t>
  </si>
  <si>
    <t>285.94</t>
  </si>
  <si>
    <t>395.65</t>
  </si>
  <si>
    <t>466.85</t>
  </si>
  <si>
    <t>523.99</t>
  </si>
  <si>
    <t>191.72</t>
  </si>
  <si>
    <t>208.12</t>
  </si>
  <si>
    <t>217.71</t>
  </si>
  <si>
    <t>297.24</t>
  </si>
  <si>
    <t>408.83</t>
  </si>
  <si>
    <t>482.50</t>
  </si>
  <si>
    <t>541.96</t>
  </si>
  <si>
    <t>199.01</t>
  </si>
  <si>
    <t>216.85</t>
  </si>
  <si>
    <t>226.30</t>
  </si>
  <si>
    <t>308.54</t>
  </si>
  <si>
    <t>422.01</t>
  </si>
  <si>
    <t>498.15</t>
  </si>
  <si>
    <t>559.93</t>
  </si>
  <si>
    <t>206.30</t>
  </si>
  <si>
    <t>225.58</t>
  </si>
  <si>
    <t>234.89</t>
  </si>
  <si>
    <t>319.84</t>
  </si>
  <si>
    <t>435.19</t>
  </si>
  <si>
    <t>513.80</t>
  </si>
  <si>
    <t>577.90</t>
  </si>
  <si>
    <t>213.59</t>
  </si>
  <si>
    <t>234.31</t>
  </si>
  <si>
    <t>243.48</t>
  </si>
  <si>
    <t>331.14</t>
  </si>
  <si>
    <t>448.37</t>
  </si>
  <si>
    <t>529.45</t>
  </si>
  <si>
    <t>595.87</t>
  </si>
  <si>
    <t>220.88</t>
  </si>
  <si>
    <t>243.04</t>
  </si>
  <si>
    <t>252.07</t>
  </si>
  <si>
    <t>342.44</t>
  </si>
  <si>
    <t>461.55</t>
  </si>
  <si>
    <t>545.10</t>
  </si>
  <si>
    <t>613.84</t>
  </si>
  <si>
    <t>255.84</t>
  </si>
  <si>
    <t>264.27</t>
  </si>
  <si>
    <t>360.74</t>
  </si>
  <si>
    <t>481.63</t>
  </si>
  <si>
    <t>575.72</t>
  </si>
  <si>
    <t>645.56</t>
  </si>
  <si>
    <t>230.26</t>
  </si>
  <si>
    <t>379.04</t>
  </si>
  <si>
    <t>268.64</t>
  </si>
  <si>
    <t>276.47</t>
  </si>
  <si>
    <t>501.71</t>
  </si>
  <si>
    <t>606.34</t>
  </si>
  <si>
    <t>677.28</t>
  </si>
  <si>
    <t>239.64</t>
  </si>
  <si>
    <t>397.34</t>
  </si>
  <si>
    <t>281.44</t>
  </si>
  <si>
    <t>288.67</t>
  </si>
  <si>
    <t>521.79</t>
  </si>
  <si>
    <t>636.96</t>
  </si>
  <si>
    <t>709.00</t>
  </si>
  <si>
    <t>249.02</t>
  </si>
  <si>
    <t>415.64</t>
  </si>
  <si>
    <t>294.24</t>
  </si>
  <si>
    <t>300.87</t>
  </si>
  <si>
    <t>541.87</t>
  </si>
  <si>
    <t>667.58</t>
  </si>
  <si>
    <t>740.72</t>
  </si>
  <si>
    <t>258.40</t>
  </si>
  <si>
    <t>433.94</t>
  </si>
  <si>
    <t>307.04</t>
  </si>
  <si>
    <t>313.07</t>
  </si>
  <si>
    <t>561.95</t>
  </si>
  <si>
    <t>698.20</t>
  </si>
  <si>
    <t>772.44</t>
  </si>
  <si>
    <t>267.78</t>
  </si>
  <si>
    <t>452.24</t>
  </si>
  <si>
    <t>325.27</t>
  </si>
  <si>
    <t>582.03</t>
  </si>
  <si>
    <t>728.82</t>
  </si>
  <si>
    <t>804.16</t>
  </si>
  <si>
    <t>277.16</t>
  </si>
  <si>
    <t>470.54</t>
  </si>
  <si>
    <t>332.64</t>
  </si>
  <si>
    <t>337.47</t>
  </si>
  <si>
    <t>602.11</t>
  </si>
  <si>
    <t>759.44</t>
  </si>
  <si>
    <t>835.88</t>
  </si>
  <si>
    <t>286.54</t>
  </si>
  <si>
    <t>488.84</t>
  </si>
  <si>
    <t>345.44</t>
  </si>
  <si>
    <t>349.67</t>
  </si>
  <si>
    <t>622.19</t>
  </si>
  <si>
    <t>790.06</t>
  </si>
  <si>
    <t>867.60</t>
  </si>
  <si>
    <t>295.92</t>
  </si>
  <si>
    <t>358.24</t>
  </si>
  <si>
    <t>507.14</t>
  </si>
  <si>
    <t>642.27</t>
  </si>
  <si>
    <t>899.32</t>
  </si>
  <si>
    <t>305.30</t>
  </si>
  <si>
    <t>361.87</t>
  </si>
  <si>
    <t>820.68</t>
  </si>
  <si>
    <t>371.04</t>
  </si>
  <si>
    <t>525.44</t>
  </si>
  <si>
    <t>662.35</t>
  </si>
  <si>
    <t>931.04</t>
  </si>
  <si>
    <t>314.68</t>
  </si>
  <si>
    <t>374.07</t>
  </si>
  <si>
    <t>381.98</t>
  </si>
  <si>
    <t>541.72</t>
  </si>
  <si>
    <t>686.19</t>
  </si>
  <si>
    <t>963.20</t>
  </si>
  <si>
    <t>325.02</t>
  </si>
  <si>
    <t>386.51</t>
  </si>
  <si>
    <t>392.92</t>
  </si>
  <si>
    <t>558.00</t>
  </si>
  <si>
    <t>710.03</t>
  </si>
  <si>
    <t>995.36</t>
  </si>
  <si>
    <t>335.36</t>
  </si>
  <si>
    <t>398.95</t>
  </si>
  <si>
    <t>403.86</t>
  </si>
  <si>
    <t>574.28</t>
  </si>
  <si>
    <t>733.87</t>
  </si>
  <si>
    <t>1,027.52</t>
  </si>
  <si>
    <t>345.70</t>
  </si>
  <si>
    <t>411.39</t>
  </si>
  <si>
    <t>414.80</t>
  </si>
  <si>
    <t>590.56</t>
  </si>
  <si>
    <t>757.71</t>
  </si>
  <si>
    <t>1,059.68</t>
  </si>
  <si>
    <t>356.04</t>
  </si>
  <si>
    <t>423.83</t>
  </si>
  <si>
    <t>425.74</t>
  </si>
  <si>
    <t>606.84</t>
  </si>
  <si>
    <t>781.55</t>
  </si>
  <si>
    <t>1,091.84</t>
  </si>
  <si>
    <t>366.38</t>
  </si>
  <si>
    <t>436.27</t>
  </si>
  <si>
    <t>436.68</t>
  </si>
  <si>
    <t>623.12</t>
  </si>
  <si>
    <t>805.39</t>
  </si>
  <si>
    <t>1,124.00</t>
  </si>
  <si>
    <t>376.72</t>
  </si>
  <si>
    <t>448.71</t>
  </si>
  <si>
    <t>447.62</t>
  </si>
  <si>
    <t>639.40</t>
  </si>
  <si>
    <t>829.23</t>
  </si>
  <si>
    <t>1,156.16</t>
  </si>
  <si>
    <t>387.06</t>
  </si>
  <si>
    <t>461.15</t>
  </si>
  <si>
    <t>458.56</t>
  </si>
  <si>
    <t>655.68</t>
  </si>
  <si>
    <t>853.07</t>
  </si>
  <si>
    <t>1,188.32</t>
  </si>
  <si>
    <t>397.40</t>
  </si>
  <si>
    <t>473.59</t>
  </si>
  <si>
    <t>469.50</t>
  </si>
  <si>
    <t>671.96</t>
  </si>
  <si>
    <t>876.91</t>
  </si>
  <si>
    <t>1,220.48</t>
  </si>
  <si>
    <t>407.74</t>
  </si>
  <si>
    <t>486.03</t>
  </si>
  <si>
    <t>480.44</t>
  </si>
  <si>
    <t>688.24</t>
  </si>
  <si>
    <t>900.75</t>
  </si>
  <si>
    <t>1,252.64</t>
  </si>
  <si>
    <t>418.08</t>
  </si>
  <si>
    <t>498.47</t>
  </si>
  <si>
    <t>983.24</t>
  </si>
  <si>
    <t>2341.50</t>
  </si>
  <si>
    <t>2,552.24</t>
  </si>
  <si>
    <t>ZONAS</t>
  </si>
  <si>
    <t>Afganistán</t>
  </si>
  <si>
    <t>Eslovaquia</t>
  </si>
  <si>
    <t>Albania</t>
  </si>
  <si>
    <t>Eslovenia</t>
  </si>
  <si>
    <t>Alemania</t>
  </si>
  <si>
    <t>España</t>
  </si>
  <si>
    <t>Andorra</t>
  </si>
  <si>
    <t>Estados Unidos</t>
  </si>
  <si>
    <t>Angola</t>
  </si>
  <si>
    <t>Estados Unidos - Miami</t>
  </si>
  <si>
    <t>Anguila</t>
  </si>
  <si>
    <t>Estados Unidos - Nueva York</t>
  </si>
  <si>
    <t>Antigua</t>
  </si>
  <si>
    <t>Estonia</t>
  </si>
  <si>
    <t>Arabia Saudita</t>
  </si>
  <si>
    <t>Etiopía</t>
  </si>
  <si>
    <t>Argelia</t>
  </si>
  <si>
    <t>Filipinas</t>
  </si>
  <si>
    <t>Argentina</t>
  </si>
  <si>
    <t>Finlandia</t>
  </si>
  <si>
    <t>Armenia</t>
  </si>
  <si>
    <t>Fiyi</t>
  </si>
  <si>
    <t>Aruba</t>
  </si>
  <si>
    <t>Francia</t>
  </si>
  <si>
    <t>Australia</t>
  </si>
  <si>
    <t>Gabón</t>
  </si>
  <si>
    <t>Austria</t>
  </si>
  <si>
    <t>Gambia</t>
  </si>
  <si>
    <t>Azerbaiyán</t>
  </si>
  <si>
    <t>Georgia</t>
  </si>
  <si>
    <t>Bahamas</t>
  </si>
  <si>
    <t>Ghana</t>
  </si>
  <si>
    <t>Bahrain</t>
  </si>
  <si>
    <t>Gibraltar</t>
  </si>
  <si>
    <t>Bangladesh</t>
  </si>
  <si>
    <t>Granada</t>
  </si>
  <si>
    <t>Barbados</t>
  </si>
  <si>
    <t>Grecia</t>
  </si>
  <si>
    <t>Bélgica</t>
  </si>
  <si>
    <t>Groenlandia</t>
  </si>
  <si>
    <t>Belice</t>
  </si>
  <si>
    <t>Guadalupe</t>
  </si>
  <si>
    <t>Benín</t>
  </si>
  <si>
    <t>Guam</t>
  </si>
  <si>
    <t>Bermuda</t>
  </si>
  <si>
    <t>Guatemala</t>
  </si>
  <si>
    <t>Bielorrusia</t>
  </si>
  <si>
    <t>Guayana Francesa</t>
  </si>
  <si>
    <t>Bolivia</t>
  </si>
  <si>
    <t>Guernsey</t>
  </si>
  <si>
    <t>Bonaire</t>
  </si>
  <si>
    <t>Guinea Ecuatorial</t>
  </si>
  <si>
    <t>Bosnia-Herzegovina</t>
  </si>
  <si>
    <t>Guinea-Bissau</t>
  </si>
  <si>
    <t>Botsuana</t>
  </si>
  <si>
    <t>Guyana</t>
  </si>
  <si>
    <t>Brasil</t>
  </si>
  <si>
    <t>Haití</t>
  </si>
  <si>
    <t>Brunei</t>
  </si>
  <si>
    <t>Holanda</t>
  </si>
  <si>
    <t>Bulgaria</t>
  </si>
  <si>
    <t>Honduras</t>
  </si>
  <si>
    <t>Burkina Faso</t>
  </si>
  <si>
    <t>Hong Kong</t>
  </si>
  <si>
    <t>Burundi</t>
  </si>
  <si>
    <t>Hungría</t>
  </si>
  <si>
    <t>Bután</t>
  </si>
  <si>
    <t>India</t>
  </si>
  <si>
    <t>Cabo Verde</t>
  </si>
  <si>
    <t>Indonesia</t>
  </si>
  <si>
    <t>Camboya</t>
  </si>
  <si>
    <t>Inglaterra (Reino Unido)</t>
  </si>
  <si>
    <t>Camerún</t>
  </si>
  <si>
    <t>Irán</t>
  </si>
  <si>
    <t>Canadá</t>
  </si>
  <si>
    <t>Iraq</t>
  </si>
  <si>
    <t>Chad</t>
  </si>
  <si>
    <t>Irlanda</t>
  </si>
  <si>
    <t>Chile</t>
  </si>
  <si>
    <t>Isla de Reunión</t>
  </si>
  <si>
    <t>China, República Popular de</t>
  </si>
  <si>
    <t>Isla Malvinas</t>
  </si>
  <si>
    <t>Chipre</t>
  </si>
  <si>
    <t>Islandia</t>
  </si>
  <si>
    <t>Ciudad del Vaticano</t>
  </si>
  <si>
    <t>Islas Caimán</t>
  </si>
  <si>
    <t>Congo</t>
  </si>
  <si>
    <t>Islas Canarias</t>
  </si>
  <si>
    <t>Congo, Rep. Democrática del</t>
  </si>
  <si>
    <t>Islas Comoras</t>
  </si>
  <si>
    <t>Corea del Norte</t>
  </si>
  <si>
    <t>Islas Cook</t>
  </si>
  <si>
    <t>Corea del Sur</t>
  </si>
  <si>
    <t>Islas Feroe</t>
  </si>
  <si>
    <t>Costa de Marfil</t>
  </si>
  <si>
    <t>Islas Marshall</t>
  </si>
  <si>
    <t>Costa Rica</t>
  </si>
  <si>
    <t>Islas Salomón</t>
  </si>
  <si>
    <t>Croacia</t>
  </si>
  <si>
    <t>Islas Turks y Caicos</t>
  </si>
  <si>
    <t>Cuba</t>
  </si>
  <si>
    <t>Islas Vírgenes (U.S.A.)</t>
  </si>
  <si>
    <t>Curacao</t>
  </si>
  <si>
    <t>Islas Vírgenes Británicas</t>
  </si>
  <si>
    <t>Dinamarca</t>
  </si>
  <si>
    <t>Israel</t>
  </si>
  <si>
    <t>Dominica</t>
  </si>
  <si>
    <t>Italia</t>
  </si>
  <si>
    <t>Ecuador</t>
  </si>
  <si>
    <t>Jamaica</t>
  </si>
  <si>
    <t>Egipto</t>
  </si>
  <si>
    <t>Japón</t>
  </si>
  <si>
    <t>El Salvador</t>
  </si>
  <si>
    <t>Jersey</t>
  </si>
  <si>
    <t>Emiratos Árabes Unidos</t>
  </si>
  <si>
    <t>Jordania</t>
  </si>
  <si>
    <t>Eritrea</t>
  </si>
  <si>
    <t>Kazajistán</t>
  </si>
  <si>
    <t>Kenia</t>
  </si>
  <si>
    <t>República de Guinea</t>
  </si>
  <si>
    <t>Kirguistán</t>
  </si>
  <si>
    <t>República de Nauru</t>
  </si>
  <si>
    <t>Kiribati</t>
  </si>
  <si>
    <t>República Dominicana</t>
  </si>
  <si>
    <t>Kosovo</t>
  </si>
  <si>
    <t>Ruanda</t>
  </si>
  <si>
    <t>Kuwait</t>
  </si>
  <si>
    <t>Rumania</t>
  </si>
  <si>
    <t>Laos</t>
  </si>
  <si>
    <t>Rusia</t>
  </si>
  <si>
    <t>Lesoto</t>
  </si>
  <si>
    <t>Saipán</t>
  </si>
  <si>
    <t>Letonia</t>
  </si>
  <si>
    <t>Samoa</t>
  </si>
  <si>
    <t>Líbano</t>
  </si>
  <si>
    <t>Samoa Americana</t>
  </si>
  <si>
    <t>Liberia</t>
  </si>
  <si>
    <t>San Kitts</t>
  </si>
  <si>
    <t>Libia</t>
  </si>
  <si>
    <t>San Bartolomé</t>
  </si>
  <si>
    <t>Liechtenstein</t>
  </si>
  <si>
    <t>San Eustaquio</t>
  </si>
  <si>
    <t>Lituania</t>
  </si>
  <si>
    <t>San Marino</t>
  </si>
  <si>
    <t>Luxemburgo</t>
  </si>
  <si>
    <t>San Martín</t>
  </si>
  <si>
    <t>Macau</t>
  </si>
  <si>
    <t>San Vicente</t>
  </si>
  <si>
    <t>Macedonia del Norte</t>
  </si>
  <si>
    <t>Santa Helena</t>
  </si>
  <si>
    <t>Madagascar</t>
  </si>
  <si>
    <t>Santa Lucía</t>
  </si>
  <si>
    <t>Malasia</t>
  </si>
  <si>
    <t>Santo Tomé y Príncipe</t>
  </si>
  <si>
    <t>Malawi</t>
  </si>
  <si>
    <t>Senegal</t>
  </si>
  <si>
    <t>Maldivas</t>
  </si>
  <si>
    <t>Serbia, República de</t>
  </si>
  <si>
    <t>Malí</t>
  </si>
  <si>
    <t>Seychelles</t>
  </si>
  <si>
    <t>Malta</t>
  </si>
  <si>
    <t>Sierra Leona</t>
  </si>
  <si>
    <t>Marruecos</t>
  </si>
  <si>
    <t>Singapur</t>
  </si>
  <si>
    <t>Martinica</t>
  </si>
  <si>
    <t>Siria</t>
  </si>
  <si>
    <t>Mauricio</t>
  </si>
  <si>
    <t>Somalia</t>
  </si>
  <si>
    <t>Mauritania</t>
  </si>
  <si>
    <t>Somalilandia</t>
  </si>
  <si>
    <t>Mayotte</t>
  </si>
  <si>
    <t>Sri Lanka</t>
  </si>
  <si>
    <t>México</t>
  </si>
  <si>
    <t>Suazilandia</t>
  </si>
  <si>
    <t>Micronecia</t>
  </si>
  <si>
    <t>Sudáfrica</t>
  </si>
  <si>
    <t>Moldova</t>
  </si>
  <si>
    <t>Sudán</t>
  </si>
  <si>
    <t>Mónaco</t>
  </si>
  <si>
    <t>Sudán del Sur</t>
  </si>
  <si>
    <t>Mongolia</t>
  </si>
  <si>
    <t>Suecia</t>
  </si>
  <si>
    <t>Montenegro</t>
  </si>
  <si>
    <t>Suiza</t>
  </si>
  <si>
    <t>Montserrat</t>
  </si>
  <si>
    <t>Suriname</t>
  </si>
  <si>
    <t>Mozambique</t>
  </si>
  <si>
    <t>Tahití</t>
  </si>
  <si>
    <t>Myanmar</t>
  </si>
  <si>
    <t>Tailandia</t>
  </si>
  <si>
    <t>Namibia</t>
  </si>
  <si>
    <t>Taiwán</t>
  </si>
  <si>
    <t>Nepal</t>
  </si>
  <si>
    <t>Tanzania</t>
  </si>
  <si>
    <t>Nevis</t>
  </si>
  <si>
    <t>Tayikistán</t>
  </si>
  <si>
    <t>Nicaragua</t>
  </si>
  <si>
    <t>Timor-Leste</t>
  </si>
  <si>
    <t>Niger</t>
  </si>
  <si>
    <t>Togo</t>
  </si>
  <si>
    <t>Nigeria</t>
  </si>
  <si>
    <t>Tonga</t>
  </si>
  <si>
    <t>Niue</t>
  </si>
  <si>
    <t>Trinidad y Tobago</t>
  </si>
  <si>
    <t>Noruega</t>
  </si>
  <si>
    <t>Túnez</t>
  </si>
  <si>
    <t>Nueva Caledonia</t>
  </si>
  <si>
    <t>Turkmenistán</t>
  </si>
  <si>
    <t>Nueva Zelanda</t>
  </si>
  <si>
    <t>Turquía</t>
  </si>
  <si>
    <t>Omán</t>
  </si>
  <si>
    <t>Tuvalu</t>
  </si>
  <si>
    <t>Pakistán</t>
  </si>
  <si>
    <t>Ucrania</t>
  </si>
  <si>
    <t>Palau</t>
  </si>
  <si>
    <t>Uganda</t>
  </si>
  <si>
    <t>Panamá</t>
  </si>
  <si>
    <t>Uruguay</t>
  </si>
  <si>
    <t>Papúa Nueva Guinea</t>
  </si>
  <si>
    <t>Uzbekistán</t>
  </si>
  <si>
    <t>Paraguay</t>
  </si>
  <si>
    <t>Vanuatu</t>
  </si>
  <si>
    <t>Perú</t>
  </si>
  <si>
    <t>Venezuela</t>
  </si>
  <si>
    <t>Polonia</t>
  </si>
  <si>
    <t>Vietnam</t>
  </si>
  <si>
    <t>Portugal</t>
  </si>
  <si>
    <t>Yemen, República del</t>
  </si>
  <si>
    <t>Puerto Rico</t>
  </si>
  <si>
    <t>Yibuti</t>
  </si>
  <si>
    <t>Qatar</t>
  </si>
  <si>
    <t>Zambia</t>
  </si>
  <si>
    <t>República Checa</t>
  </si>
  <si>
    <t>Zimbabue</t>
  </si>
  <si>
    <t>República de África Central</t>
  </si>
  <si>
    <t>NOMBRE</t>
  </si>
  <si>
    <t>PESO VOLUMETRICO</t>
  </si>
  <si>
    <t>DOCUMENT EXPRESS</t>
  </si>
  <si>
    <t>CAJA EASY2</t>
  </si>
  <si>
    <t>CAJA EASY3</t>
  </si>
  <si>
    <t>CAJA EASY4</t>
  </si>
  <si>
    <t>CAJA EASY5</t>
  </si>
  <si>
    <t>CAJA EASY6</t>
  </si>
  <si>
    <t>CAJA EASY7</t>
  </si>
  <si>
    <t>EASY8</t>
  </si>
  <si>
    <t>CAJA TUBO</t>
  </si>
  <si>
    <t>FLYER INTERNACIONAL</t>
  </si>
  <si>
    <t>FLYER OVERSIZE</t>
  </si>
  <si>
    <t>ancho</t>
  </si>
  <si>
    <t>Alto</t>
  </si>
  <si>
    <t>Largo</t>
  </si>
  <si>
    <t>18.2</t>
  </si>
  <si>
    <t>33.7</t>
  </si>
  <si>
    <t>41.7</t>
  </si>
  <si>
    <t>48.1</t>
  </si>
  <si>
    <t>54.1</t>
  </si>
  <si>
    <t>32.2</t>
  </si>
  <si>
    <t>34.5</t>
  </si>
  <si>
    <t>36.9</t>
  </si>
  <si>
    <t>38.9</t>
  </si>
  <si>
    <t>40.9</t>
  </si>
  <si>
    <t>35.9</t>
  </si>
  <si>
    <t>40.4</t>
  </si>
  <si>
    <t>44.4</t>
  </si>
  <si>
    <t>1.5</t>
  </si>
  <si>
    <t>2.5</t>
  </si>
  <si>
    <t>11.5</t>
  </si>
  <si>
    <t>15.5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</si>
</sst>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[$$-409]* #,##0.00_);_([$$-409]* \(#,##0.00\);_([$$-409]* &quot;-&quot;??_);_(@_)"/>
  </numFmts>
  <fonts count="21" x14ac:knownFonts="1">
    <font>
      <sz val="10"/>
      <color rgb="FF000000"/>
      <name val="Arial"/>
    </font>
    <font>
      <b/>
      <sz val="20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1"/>
      <color rgb="FF000000"/>
      <name val="Arial"/>
    </font>
    <font>
      <b/>
      <i/>
      <sz val="12"/>
      <color theme="1"/>
      <name val="Calibri"/>
    </font>
    <font>
      <b/>
      <sz val="9"/>
      <color rgb="FF000000"/>
      <name val="Arial"/>
    </font>
    <font>
      <b/>
      <sz val="12"/>
      <name val="Arial"/>
    </font>
    <font>
      <sz val="12"/>
      <name val="Arial"/>
    </font>
    <font>
      <sz val="12"/>
      <color theme="1"/>
      <name val="Arial"/>
    </font>
    <font>
      <sz val="12"/>
      <name val="Arial"/>
    </font>
    <font>
      <sz val="12"/>
      <color rgb="FF000000"/>
      <name val="Arial"/>
    </font>
    <font>
      <sz val="12"/>
      <name val="Calibri"/>
    </font>
    <font>
      <sz val="8"/>
      <color rgb="FF000000"/>
      <name val="Arial"/>
    </font>
    <font>
      <sz val="12"/>
      <color rgb="FF000000"/>
      <name val="Trebuchet MS"/>
    </font>
    <font>
      <sz val="10"/>
      <color theme="1"/>
      <name val="Arial"/>
    </font>
    <font>
      <b/>
      <sz val="10"/>
      <color rgb="FF000000"/>
      <name val="Calibri"/>
    </font>
    <font>
      <sz val="10"/>
      <color rgb="FF000000"/>
      <name val="Calibri"/>
    </font>
    <font>
      <i/>
      <sz val="9"/>
      <color rgb="FF000000"/>
      <name val="Calibri"/>
    </font>
    <font>
      <sz val="9"/>
      <color rgb="FF000000"/>
      <name val="Calibri"/>
    </font>
    <font>
      <sz val="9"/>
      <color rgb="FF66666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FFD965"/>
        <bgColor rgb="FFFFD965"/>
      </patternFill>
    </fill>
    <fill>
      <patternFill patternType="solid">
        <fgColor rgb="FFFFFAEC"/>
        <bgColor rgb="FFFFFAE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6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165" fontId="4" fillId="4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164" fontId="4" fillId="3" borderId="1" xfId="0" applyNumberFormat="1" applyFont="1" applyFill="1" applyBorder="1"/>
    <xf numFmtId="164" fontId="4" fillId="4" borderId="1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/>
    <xf numFmtId="0" fontId="10" fillId="5" borderId="3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0" fillId="6" borderId="0" xfId="0" applyFont="1" applyFill="1" applyAlignment="1">
      <alignment horizontal="left" vertical="top"/>
    </xf>
    <xf numFmtId="0" fontId="10" fillId="5" borderId="4" xfId="0" applyFont="1" applyFill="1" applyBorder="1" applyAlignment="1">
      <alignment horizontal="left" vertical="top"/>
    </xf>
    <xf numFmtId="4" fontId="1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3" fontId="11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10" fillId="5" borderId="0" xfId="0" applyFont="1" applyFill="1" applyAlignment="1">
      <alignment horizontal="left" vertical="top"/>
    </xf>
    <xf numFmtId="0" fontId="12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6" borderId="0" xfId="0" applyFont="1" applyFill="1" applyAlignment="1"/>
    <xf numFmtId="0" fontId="17" fillId="6" borderId="0" xfId="0" applyFont="1" applyFill="1"/>
    <xf numFmtId="0" fontId="18" fillId="6" borderId="0" xfId="0" applyFont="1" applyFill="1" applyAlignment="1"/>
    <xf numFmtId="0" fontId="19" fillId="6" borderId="0" xfId="0" applyFont="1" applyFill="1" applyAlignment="1"/>
    <xf numFmtId="0" fontId="17" fillId="6" borderId="0" xfId="0" applyFont="1" applyFill="1" applyAlignment="1"/>
    <xf numFmtId="0" fontId="20" fillId="6" borderId="0" xfId="0" applyFont="1" applyFill="1" applyAlignment="1"/>
    <xf numFmtId="0" fontId="11" fillId="0" borderId="0" xfId="0" applyFont="1" applyAlignment="1">
      <alignment horizontal="center" vertical="top"/>
    </xf>
    <xf numFmtId="0" fontId="0" fillId="0" borderId="0" xfId="0" applyFont="1" applyAlignment="1"/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4" fontId="11" fillId="0" borderId="0" xfId="0" applyNumberFormat="1" applyFont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44"/>
  <sheetViews>
    <sheetView workbookViewId="0"/>
  </sheetViews>
  <sheetFormatPr baseColWidth="10" defaultColWidth="14.42578125" defaultRowHeight="15.75" customHeight="1" x14ac:dyDescent="0.2"/>
  <cols>
    <col min="3" max="3" width="9.85546875" customWidth="1"/>
    <col min="4" max="4" width="11.85546875" customWidth="1"/>
    <col min="5" max="6" width="9.5703125" customWidth="1"/>
    <col min="7" max="7" width="12.7109375" customWidth="1"/>
    <col min="8" max="8" width="10.140625" customWidth="1"/>
    <col min="9" max="9" width="10.42578125" customWidth="1"/>
    <col min="10" max="10" width="12.5703125" customWidth="1"/>
    <col min="11" max="11" width="9.140625" customWidth="1"/>
    <col min="12" max="12" width="10" customWidth="1"/>
    <col min="13" max="13" width="12.5703125" customWidth="1"/>
    <col min="14" max="14" width="9.85546875" customWidth="1"/>
  </cols>
  <sheetData>
    <row r="1" spans="1:31" ht="15.75" customHeight="1" x14ac:dyDescent="0.4">
      <c r="A1" s="1" t="s">
        <v>0</v>
      </c>
      <c r="B1" s="2"/>
      <c r="C1" s="3"/>
      <c r="D1" s="3"/>
      <c r="E1" s="2"/>
      <c r="F1" s="4"/>
      <c r="G1" s="4"/>
      <c r="H1" s="2"/>
      <c r="I1" s="4"/>
      <c r="J1" s="4"/>
      <c r="K1" s="2"/>
      <c r="L1" s="4"/>
      <c r="M1" s="4"/>
      <c r="N1" s="2"/>
      <c r="O1" s="4"/>
      <c r="P1" s="4"/>
      <c r="Q1" s="2"/>
      <c r="R1" s="4"/>
      <c r="S1" s="4"/>
      <c r="T1" s="2"/>
      <c r="U1" s="4"/>
      <c r="V1" s="4"/>
      <c r="W1" s="2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5">
      <c r="A2" s="5">
        <v>2020</v>
      </c>
      <c r="B2" s="6" t="s">
        <v>1</v>
      </c>
      <c r="C2" s="7" t="s">
        <v>2</v>
      </c>
      <c r="D2" s="7" t="s">
        <v>3</v>
      </c>
      <c r="E2" s="6" t="s">
        <v>1</v>
      </c>
      <c r="F2" s="7" t="s">
        <v>2</v>
      </c>
      <c r="G2" s="7" t="s">
        <v>3</v>
      </c>
      <c r="H2" s="6" t="s">
        <v>1</v>
      </c>
      <c r="I2" s="7" t="s">
        <v>2</v>
      </c>
      <c r="J2" s="7" t="s">
        <v>3</v>
      </c>
      <c r="K2" s="6" t="s">
        <v>1</v>
      </c>
      <c r="L2" s="7" t="s">
        <v>2</v>
      </c>
      <c r="M2" s="7" t="s">
        <v>3</v>
      </c>
      <c r="N2" s="6" t="s">
        <v>1</v>
      </c>
      <c r="O2" s="7" t="s">
        <v>2</v>
      </c>
      <c r="P2" s="7" t="s">
        <v>3</v>
      </c>
      <c r="Q2" s="6" t="s">
        <v>1</v>
      </c>
      <c r="R2" s="7" t="s">
        <v>2</v>
      </c>
      <c r="S2" s="7" t="s">
        <v>3</v>
      </c>
      <c r="T2" s="6" t="s">
        <v>1</v>
      </c>
      <c r="U2" s="7" t="s">
        <v>2</v>
      </c>
      <c r="V2" s="7" t="s">
        <v>3</v>
      </c>
      <c r="W2" s="6" t="s">
        <v>1</v>
      </c>
      <c r="X2" s="7" t="s">
        <v>2</v>
      </c>
      <c r="Y2" s="7" t="s">
        <v>3</v>
      </c>
      <c r="Z2" s="4"/>
      <c r="AA2" s="4"/>
      <c r="AB2" s="4"/>
      <c r="AC2" s="4"/>
      <c r="AD2" s="4"/>
      <c r="AE2" s="4"/>
    </row>
    <row r="3" spans="1:31" ht="15.75" customHeight="1" x14ac:dyDescent="0.25">
      <c r="A3" s="8" t="s">
        <v>4</v>
      </c>
      <c r="B3" s="9"/>
      <c r="C3" s="10"/>
      <c r="D3" s="10" t="s">
        <v>5</v>
      </c>
      <c r="E3" s="9"/>
      <c r="F3" s="10"/>
      <c r="G3" s="10" t="s">
        <v>6</v>
      </c>
      <c r="H3" s="9"/>
      <c r="I3" s="10"/>
      <c r="J3" s="10" t="s">
        <v>7</v>
      </c>
      <c r="K3" s="9"/>
      <c r="L3" s="10"/>
      <c r="M3" s="10" t="s">
        <v>8</v>
      </c>
      <c r="N3" s="9"/>
      <c r="O3" s="10"/>
      <c r="P3" s="10" t="s">
        <v>9</v>
      </c>
      <c r="Q3" s="9"/>
      <c r="R3" s="10"/>
      <c r="S3" s="10" t="s">
        <v>10</v>
      </c>
      <c r="T3" s="9"/>
      <c r="U3" s="10"/>
      <c r="V3" s="10" t="s">
        <v>11</v>
      </c>
      <c r="W3" s="9"/>
      <c r="X3" s="10"/>
      <c r="Y3" s="10" t="s">
        <v>12</v>
      </c>
      <c r="Z3" s="4"/>
      <c r="AA3" s="4"/>
      <c r="AB3" s="4"/>
      <c r="AC3" s="4"/>
      <c r="AD3" s="4"/>
      <c r="AE3" s="4"/>
    </row>
    <row r="4" spans="1:31" ht="15.75" customHeight="1" x14ac:dyDescent="0.25">
      <c r="A4" s="11">
        <v>0.5</v>
      </c>
      <c r="B4" s="12" t="s">
        <v>13</v>
      </c>
      <c r="C4" s="13" t="s">
        <v>14</v>
      </c>
      <c r="D4" s="13">
        <v>18.662400000000002</v>
      </c>
      <c r="E4" s="14" t="s">
        <v>15</v>
      </c>
      <c r="F4" s="15" t="s">
        <v>16</v>
      </c>
      <c r="G4" s="13">
        <v>19.119811764705879</v>
      </c>
      <c r="H4" s="14" t="s">
        <v>15</v>
      </c>
      <c r="I4" s="15" t="s">
        <v>17</v>
      </c>
      <c r="J4" s="13">
        <v>19.119811764705879</v>
      </c>
      <c r="K4" s="14" t="s">
        <v>15</v>
      </c>
      <c r="L4" s="15" t="s">
        <v>18</v>
      </c>
      <c r="M4" s="13">
        <v>19.119811764705879</v>
      </c>
      <c r="N4" s="14" t="s">
        <v>15</v>
      </c>
      <c r="O4" s="15" t="s">
        <v>19</v>
      </c>
      <c r="P4" s="13">
        <v>23.419482352941177</v>
      </c>
      <c r="Q4" s="14" t="s">
        <v>15</v>
      </c>
      <c r="R4" s="15" t="s">
        <v>20</v>
      </c>
      <c r="S4" s="13">
        <v>21.345882352941178</v>
      </c>
      <c r="T4" s="14" t="s">
        <v>13</v>
      </c>
      <c r="U4" s="15" t="s">
        <v>21</v>
      </c>
      <c r="V4" s="13">
        <v>27.551435294117649</v>
      </c>
      <c r="W4" s="14" t="s">
        <v>13</v>
      </c>
      <c r="X4" s="15" t="s">
        <v>21</v>
      </c>
      <c r="Y4" s="13">
        <v>29.747011764705885</v>
      </c>
      <c r="Z4" s="4"/>
      <c r="AA4" s="4"/>
      <c r="AB4" s="4"/>
      <c r="AC4" s="4"/>
      <c r="AD4" s="4"/>
      <c r="AE4" s="4"/>
    </row>
    <row r="5" spans="1:31" ht="15.75" customHeight="1" x14ac:dyDescent="0.25">
      <c r="A5" s="16">
        <v>1</v>
      </c>
      <c r="B5" s="17" t="s">
        <v>13</v>
      </c>
      <c r="C5" s="18" t="s">
        <v>22</v>
      </c>
      <c r="D5" s="13">
        <v>19.91</v>
      </c>
      <c r="E5" s="14" t="s">
        <v>15</v>
      </c>
      <c r="F5" s="19" t="s">
        <v>23</v>
      </c>
      <c r="G5" s="13">
        <v>19.119811764705879</v>
      </c>
      <c r="H5" s="14" t="s">
        <v>15</v>
      </c>
      <c r="I5" s="15" t="s">
        <v>24</v>
      </c>
      <c r="J5" s="13">
        <v>19.119811764705879</v>
      </c>
      <c r="K5" s="14" t="s">
        <v>15</v>
      </c>
      <c r="L5" s="15" t="s">
        <v>25</v>
      </c>
      <c r="M5" s="13">
        <v>19.119811764705879</v>
      </c>
      <c r="N5" s="14" t="s">
        <v>15</v>
      </c>
      <c r="O5" s="15" t="s">
        <v>26</v>
      </c>
      <c r="P5" s="13">
        <v>23.419482352941177</v>
      </c>
      <c r="Q5" s="14" t="s">
        <v>15</v>
      </c>
      <c r="R5" s="15" t="s">
        <v>27</v>
      </c>
      <c r="S5" s="13">
        <v>24.395294117647062</v>
      </c>
      <c r="T5" s="14" t="s">
        <v>13</v>
      </c>
      <c r="U5" s="15" t="s">
        <v>28</v>
      </c>
      <c r="V5" s="13">
        <v>36.074541176470589</v>
      </c>
      <c r="W5" s="14" t="s">
        <v>13</v>
      </c>
      <c r="X5" s="15" t="s">
        <v>28</v>
      </c>
      <c r="Y5" s="13">
        <v>39.139200000000002</v>
      </c>
      <c r="Z5" s="4"/>
      <c r="AA5" s="4"/>
      <c r="AB5" s="4"/>
      <c r="AC5" s="4"/>
      <c r="AD5" s="4"/>
      <c r="AE5" s="4"/>
    </row>
    <row r="6" spans="1:31" ht="15.75" customHeight="1" x14ac:dyDescent="0.25">
      <c r="A6" s="16">
        <v>1.5</v>
      </c>
      <c r="B6" s="17" t="s">
        <v>15</v>
      </c>
      <c r="C6" s="18" t="s">
        <v>29</v>
      </c>
      <c r="D6" s="13">
        <v>23.419482352941177</v>
      </c>
      <c r="E6" s="14" t="s">
        <v>15</v>
      </c>
      <c r="F6" s="19" t="s">
        <v>30</v>
      </c>
      <c r="G6" s="13">
        <v>19.119811764705879</v>
      </c>
      <c r="H6" s="14" t="s">
        <v>15</v>
      </c>
      <c r="I6" s="15" t="s">
        <v>31</v>
      </c>
      <c r="J6" s="13">
        <v>19.119811764705879</v>
      </c>
      <c r="K6" s="14" t="s">
        <v>15</v>
      </c>
      <c r="L6" s="15" t="s">
        <v>32</v>
      </c>
      <c r="M6" s="13">
        <v>19.119811764705879</v>
      </c>
      <c r="N6" s="14" t="s">
        <v>15</v>
      </c>
      <c r="O6" s="15" t="s">
        <v>33</v>
      </c>
      <c r="P6" s="13">
        <v>23.419482352941177</v>
      </c>
      <c r="Q6" s="14" t="s">
        <v>15</v>
      </c>
      <c r="R6" s="15" t="s">
        <v>34</v>
      </c>
      <c r="S6" s="13">
        <v>24.395294117647062</v>
      </c>
      <c r="T6" s="14" t="s">
        <v>15</v>
      </c>
      <c r="U6" s="15" t="s">
        <v>35</v>
      </c>
      <c r="V6" s="13">
        <v>36.806400000000004</v>
      </c>
      <c r="W6" s="14" t="s">
        <v>15</v>
      </c>
      <c r="X6" s="15" t="s">
        <v>35</v>
      </c>
      <c r="Y6" s="13">
        <v>40.145505882352943</v>
      </c>
      <c r="Z6" s="4"/>
      <c r="AA6" s="4"/>
      <c r="AB6" s="4"/>
      <c r="AC6" s="4"/>
      <c r="AD6" s="4"/>
      <c r="AE6" s="4"/>
    </row>
    <row r="7" spans="1:31" ht="15.75" customHeight="1" x14ac:dyDescent="0.25">
      <c r="A7" s="16">
        <v>2</v>
      </c>
      <c r="B7" s="17" t="s">
        <v>15</v>
      </c>
      <c r="C7" s="18" t="s">
        <v>36</v>
      </c>
      <c r="D7" s="13">
        <v>23.419482352941177</v>
      </c>
      <c r="E7" s="14" t="s">
        <v>15</v>
      </c>
      <c r="F7" s="19" t="s">
        <v>37</v>
      </c>
      <c r="G7" s="13">
        <v>24.395294117647062</v>
      </c>
      <c r="H7" s="14" t="s">
        <v>15</v>
      </c>
      <c r="I7" s="15" t="s">
        <v>38</v>
      </c>
      <c r="J7" s="13">
        <v>24.395294117647062</v>
      </c>
      <c r="K7" s="14" t="s">
        <v>15</v>
      </c>
      <c r="L7" s="15" t="s">
        <v>39</v>
      </c>
      <c r="M7" s="13">
        <v>24.395294117647062</v>
      </c>
      <c r="N7" s="14" t="s">
        <v>15</v>
      </c>
      <c r="O7" s="15" t="s">
        <v>40</v>
      </c>
      <c r="P7" s="13">
        <v>23.419482352941177</v>
      </c>
      <c r="Q7" s="14" t="s">
        <v>15</v>
      </c>
      <c r="R7" s="15" t="s">
        <v>41</v>
      </c>
      <c r="S7" s="13">
        <v>24.395294117647062</v>
      </c>
      <c r="T7" s="14" t="s">
        <v>15</v>
      </c>
      <c r="U7" s="15" t="s">
        <v>42</v>
      </c>
      <c r="V7" s="13">
        <v>36.806400000000004</v>
      </c>
      <c r="W7" s="14" t="s">
        <v>15</v>
      </c>
      <c r="X7" s="15" t="s">
        <v>42</v>
      </c>
      <c r="Y7" s="13">
        <v>40.145505882352943</v>
      </c>
      <c r="Z7" s="4"/>
      <c r="AA7" s="4"/>
      <c r="AB7" s="4"/>
      <c r="AC7" s="4"/>
      <c r="AD7" s="4"/>
      <c r="AE7" s="4"/>
    </row>
    <row r="8" spans="1:31" ht="15.75" customHeight="1" x14ac:dyDescent="0.25">
      <c r="A8" s="16">
        <v>2.5</v>
      </c>
      <c r="B8" s="17" t="s">
        <v>15</v>
      </c>
      <c r="C8" s="18" t="s">
        <v>43</v>
      </c>
      <c r="D8" s="13">
        <v>26.75858823529412</v>
      </c>
      <c r="E8" s="14" t="s">
        <v>15</v>
      </c>
      <c r="F8" s="19" t="s">
        <v>44</v>
      </c>
      <c r="G8" s="13">
        <v>25.92</v>
      </c>
      <c r="H8" s="14" t="s">
        <v>15</v>
      </c>
      <c r="I8" s="15" t="s">
        <v>45</v>
      </c>
      <c r="J8" s="13">
        <v>25.92</v>
      </c>
      <c r="K8" s="14" t="s">
        <v>15</v>
      </c>
      <c r="L8" s="15" t="s">
        <v>46</v>
      </c>
      <c r="M8" s="13">
        <v>25.92</v>
      </c>
      <c r="N8" s="14" t="s">
        <v>15</v>
      </c>
      <c r="O8" s="15" t="s">
        <v>47</v>
      </c>
      <c r="P8" s="13">
        <v>26.75858823529412</v>
      </c>
      <c r="Q8" s="14" t="s">
        <v>15</v>
      </c>
      <c r="R8" s="15" t="s">
        <v>48</v>
      </c>
      <c r="S8" s="13">
        <v>36.806400000000004</v>
      </c>
      <c r="T8" s="14" t="s">
        <v>15</v>
      </c>
      <c r="U8" s="15" t="s">
        <v>49</v>
      </c>
      <c r="V8" s="13">
        <v>40.145505882352943</v>
      </c>
      <c r="W8" s="14" t="s">
        <v>15</v>
      </c>
      <c r="X8" s="15" t="s">
        <v>49</v>
      </c>
      <c r="Y8" s="13">
        <v>43.484611764705882</v>
      </c>
      <c r="Z8" s="4"/>
      <c r="AA8" s="4"/>
      <c r="AB8" s="4"/>
      <c r="AC8" s="4"/>
      <c r="AD8" s="4"/>
      <c r="AE8" s="4"/>
    </row>
    <row r="9" spans="1:31" ht="15.75" customHeight="1" x14ac:dyDescent="0.25">
      <c r="A9" s="16">
        <v>3</v>
      </c>
      <c r="B9" s="17" t="s">
        <v>15</v>
      </c>
      <c r="C9" s="18" t="s">
        <v>50</v>
      </c>
      <c r="D9" s="13">
        <v>30.097694117647055</v>
      </c>
      <c r="E9" s="14" t="s">
        <v>15</v>
      </c>
      <c r="F9" s="19" t="s">
        <v>51</v>
      </c>
      <c r="G9" s="13">
        <v>27.444705882352945</v>
      </c>
      <c r="H9" s="14" t="s">
        <v>15</v>
      </c>
      <c r="I9" s="15" t="s">
        <v>52</v>
      </c>
      <c r="J9" s="13">
        <v>27.444705882352945</v>
      </c>
      <c r="K9" s="14" t="s">
        <v>15</v>
      </c>
      <c r="L9" s="15" t="s">
        <v>53</v>
      </c>
      <c r="M9" s="13">
        <v>27.444705882352945</v>
      </c>
      <c r="N9" s="14" t="s">
        <v>15</v>
      </c>
      <c r="O9" s="15" t="s">
        <v>54</v>
      </c>
      <c r="P9" s="13">
        <v>30.097694117647055</v>
      </c>
      <c r="Q9" s="14" t="s">
        <v>15</v>
      </c>
      <c r="R9" s="15" t="s">
        <v>55</v>
      </c>
      <c r="S9" s="13">
        <v>40.145505882352943</v>
      </c>
      <c r="T9" s="14" t="s">
        <v>15</v>
      </c>
      <c r="U9" s="15" t="s">
        <v>56</v>
      </c>
      <c r="V9" s="13">
        <v>43.484611764705882</v>
      </c>
      <c r="W9" s="14" t="s">
        <v>15</v>
      </c>
      <c r="X9" s="15" t="s">
        <v>56</v>
      </c>
      <c r="Y9" s="13">
        <v>46.823717647058828</v>
      </c>
      <c r="Z9" s="4"/>
      <c r="AA9" s="4"/>
      <c r="AB9" s="4"/>
      <c r="AC9" s="4"/>
      <c r="AD9" s="4"/>
      <c r="AE9" s="4"/>
    </row>
    <row r="10" spans="1:31" ht="15.75" customHeight="1" x14ac:dyDescent="0.25">
      <c r="A10" s="16">
        <v>3.5</v>
      </c>
      <c r="B10" s="17" t="s">
        <v>15</v>
      </c>
      <c r="C10" s="18" t="s">
        <v>57</v>
      </c>
      <c r="D10" s="13">
        <v>33.436799999999998</v>
      </c>
      <c r="E10" s="14" t="s">
        <v>15</v>
      </c>
      <c r="F10" s="19" t="s">
        <v>58</v>
      </c>
      <c r="G10" s="13">
        <v>28.969411764705882</v>
      </c>
      <c r="H10" s="14" t="s">
        <v>15</v>
      </c>
      <c r="I10" s="15" t="s">
        <v>59</v>
      </c>
      <c r="J10" s="13">
        <v>28.969411764705882</v>
      </c>
      <c r="K10" s="14" t="s">
        <v>15</v>
      </c>
      <c r="L10" s="15" t="s">
        <v>60</v>
      </c>
      <c r="M10" s="13">
        <v>28.969411764705882</v>
      </c>
      <c r="N10" s="14" t="s">
        <v>15</v>
      </c>
      <c r="O10" s="15" t="s">
        <v>61</v>
      </c>
      <c r="P10" s="13">
        <v>33.436799999999998</v>
      </c>
      <c r="Q10" s="14" t="s">
        <v>15</v>
      </c>
      <c r="R10" s="15" t="s">
        <v>62</v>
      </c>
      <c r="S10" s="13">
        <v>43.484611764705882</v>
      </c>
      <c r="T10" s="14" t="s">
        <v>15</v>
      </c>
      <c r="U10" s="15" t="s">
        <v>63</v>
      </c>
      <c r="V10" s="13">
        <v>46.823717647058828</v>
      </c>
      <c r="W10" s="14" t="s">
        <v>15</v>
      </c>
      <c r="X10" s="15" t="s">
        <v>63</v>
      </c>
      <c r="Y10" s="13">
        <v>50.16282352941176</v>
      </c>
      <c r="Z10" s="4"/>
      <c r="AA10" s="4"/>
      <c r="AB10" s="4"/>
      <c r="AC10" s="4"/>
      <c r="AD10" s="4"/>
      <c r="AE10" s="4"/>
    </row>
    <row r="11" spans="1:31" ht="15.75" customHeight="1" x14ac:dyDescent="0.25">
      <c r="A11" s="16">
        <v>4</v>
      </c>
      <c r="B11" s="17" t="s">
        <v>15</v>
      </c>
      <c r="C11" s="18" t="s">
        <v>64</v>
      </c>
      <c r="D11" s="13">
        <v>36.775905882352944</v>
      </c>
      <c r="E11" s="14" t="s">
        <v>15</v>
      </c>
      <c r="F11" s="19" t="s">
        <v>65</v>
      </c>
      <c r="G11" s="13">
        <v>30.494117647058825</v>
      </c>
      <c r="H11" s="14" t="s">
        <v>15</v>
      </c>
      <c r="I11" s="15" t="s">
        <v>66</v>
      </c>
      <c r="J11" s="13">
        <v>30.494117647058825</v>
      </c>
      <c r="K11" s="14" t="s">
        <v>15</v>
      </c>
      <c r="L11" s="15" t="s">
        <v>67</v>
      </c>
      <c r="M11" s="13">
        <v>32.018823529411769</v>
      </c>
      <c r="N11" s="14" t="s">
        <v>15</v>
      </c>
      <c r="O11" s="15" t="s">
        <v>68</v>
      </c>
      <c r="P11" s="13">
        <v>36.775905882352944</v>
      </c>
      <c r="Q11" s="14" t="s">
        <v>15</v>
      </c>
      <c r="R11" s="15" t="s">
        <v>69</v>
      </c>
      <c r="S11" s="13">
        <v>46.823717647058828</v>
      </c>
      <c r="T11" s="14" t="s">
        <v>15</v>
      </c>
      <c r="U11" s="15" t="s">
        <v>70</v>
      </c>
      <c r="V11" s="13">
        <v>50.16282352941176</v>
      </c>
      <c r="W11" s="14" t="s">
        <v>15</v>
      </c>
      <c r="X11" s="15" t="s">
        <v>70</v>
      </c>
      <c r="Y11" s="13">
        <v>53.501929411764714</v>
      </c>
      <c r="Z11" s="4"/>
      <c r="AA11" s="4"/>
      <c r="AB11" s="4"/>
      <c r="AC11" s="4"/>
      <c r="AD11" s="4"/>
      <c r="AE11" s="4"/>
    </row>
    <row r="12" spans="1:31" ht="15.75" customHeight="1" x14ac:dyDescent="0.25">
      <c r="A12" s="16">
        <v>4.5</v>
      </c>
      <c r="B12" s="17" t="s">
        <v>15</v>
      </c>
      <c r="C12" s="18" t="s">
        <v>71</v>
      </c>
      <c r="D12" s="13">
        <v>40.115011764705883</v>
      </c>
      <c r="E12" s="14" t="s">
        <v>15</v>
      </c>
      <c r="F12" s="19" t="s">
        <v>72</v>
      </c>
      <c r="G12" s="13">
        <v>32.018823529411769</v>
      </c>
      <c r="H12" s="14" t="s">
        <v>15</v>
      </c>
      <c r="I12" s="15" t="s">
        <v>73</v>
      </c>
      <c r="J12" s="13">
        <v>32.018823529411769</v>
      </c>
      <c r="K12" s="14" t="s">
        <v>15</v>
      </c>
      <c r="L12" s="15" t="s">
        <v>74</v>
      </c>
      <c r="M12" s="13">
        <v>32.018823529411769</v>
      </c>
      <c r="N12" s="14" t="s">
        <v>15</v>
      </c>
      <c r="O12" s="15" t="s">
        <v>75</v>
      </c>
      <c r="P12" s="13">
        <v>40.115011764705883</v>
      </c>
      <c r="Q12" s="14" t="s">
        <v>15</v>
      </c>
      <c r="R12" s="15" t="s">
        <v>76</v>
      </c>
      <c r="S12" s="13">
        <v>50.16282352941176</v>
      </c>
      <c r="T12" s="14" t="s">
        <v>15</v>
      </c>
      <c r="U12" s="15" t="s">
        <v>77</v>
      </c>
      <c r="V12" s="13">
        <v>53.501929411764714</v>
      </c>
      <c r="W12" s="14" t="s">
        <v>15</v>
      </c>
      <c r="X12" s="15" t="s">
        <v>77</v>
      </c>
      <c r="Y12" s="13">
        <v>56.841035294117653</v>
      </c>
      <c r="Z12" s="4"/>
      <c r="AA12" s="4"/>
      <c r="AB12" s="4"/>
      <c r="AC12" s="4"/>
      <c r="AD12" s="4"/>
      <c r="AE12" s="4"/>
    </row>
    <row r="13" spans="1:31" ht="15.75" customHeight="1" x14ac:dyDescent="0.25">
      <c r="A13" s="16">
        <v>5</v>
      </c>
      <c r="B13" s="17" t="s">
        <v>15</v>
      </c>
      <c r="C13" s="18" t="s">
        <v>78</v>
      </c>
      <c r="D13" s="13">
        <v>43.454117647058823</v>
      </c>
      <c r="E13" s="14" t="s">
        <v>15</v>
      </c>
      <c r="F13" s="19" t="s">
        <v>79</v>
      </c>
      <c r="G13" s="13">
        <v>33.543529411764709</v>
      </c>
      <c r="H13" s="14" t="s">
        <v>15</v>
      </c>
      <c r="I13" s="15" t="s">
        <v>80</v>
      </c>
      <c r="J13" s="13">
        <v>33.543529411764709</v>
      </c>
      <c r="K13" s="14" t="s">
        <v>15</v>
      </c>
      <c r="L13" s="15" t="s">
        <v>81</v>
      </c>
      <c r="M13" s="13">
        <v>33.543529411764709</v>
      </c>
      <c r="N13" s="14" t="s">
        <v>15</v>
      </c>
      <c r="O13" s="15" t="s">
        <v>82</v>
      </c>
      <c r="P13" s="13">
        <v>43.454117647058823</v>
      </c>
      <c r="Q13" s="14" t="s">
        <v>15</v>
      </c>
      <c r="R13" s="15" t="s">
        <v>83</v>
      </c>
      <c r="S13" s="13">
        <v>53.501929411764714</v>
      </c>
      <c r="T13" s="14" t="s">
        <v>15</v>
      </c>
      <c r="U13" s="15" t="s">
        <v>84</v>
      </c>
      <c r="V13" s="13">
        <v>56.841035294117653</v>
      </c>
      <c r="W13" s="14" t="s">
        <v>15</v>
      </c>
      <c r="X13" s="15" t="s">
        <v>84</v>
      </c>
      <c r="Y13" s="13">
        <v>60.180141176470592</v>
      </c>
      <c r="Z13" s="4"/>
      <c r="AA13" s="4"/>
      <c r="AB13" s="4"/>
      <c r="AC13" s="4"/>
      <c r="AD13" s="4"/>
      <c r="AE13" s="4"/>
    </row>
    <row r="14" spans="1:31" ht="15.75" customHeight="1" x14ac:dyDescent="0.25">
      <c r="A14" s="16">
        <v>5.5</v>
      </c>
      <c r="B14" s="12" t="s">
        <v>13</v>
      </c>
      <c r="C14" s="18" t="s">
        <v>85</v>
      </c>
      <c r="D14" s="13">
        <v>46.305317647058821</v>
      </c>
      <c r="E14" s="14" t="s">
        <v>15</v>
      </c>
      <c r="F14" s="19" t="s">
        <v>86</v>
      </c>
      <c r="G14" s="13">
        <v>35.068235294117649</v>
      </c>
      <c r="H14" s="14" t="s">
        <v>15</v>
      </c>
      <c r="I14" s="15" t="s">
        <v>87</v>
      </c>
      <c r="J14" s="13">
        <v>35.068235294117649</v>
      </c>
      <c r="K14" s="14" t="s">
        <v>15</v>
      </c>
      <c r="L14" s="15" t="s">
        <v>88</v>
      </c>
      <c r="M14" s="13">
        <v>35.068235294117649</v>
      </c>
      <c r="N14" s="14" t="s">
        <v>15</v>
      </c>
      <c r="O14" s="15" t="s">
        <v>89</v>
      </c>
      <c r="P14" s="13">
        <v>50.147576470588234</v>
      </c>
      <c r="Q14" s="14" t="s">
        <v>15</v>
      </c>
      <c r="R14" s="15" t="s">
        <v>90</v>
      </c>
      <c r="S14" s="13">
        <v>60.195388235294111</v>
      </c>
      <c r="T14" s="14" t="s">
        <v>15</v>
      </c>
      <c r="U14" s="15" t="s">
        <v>91</v>
      </c>
      <c r="V14" s="13">
        <v>63.534494117647057</v>
      </c>
      <c r="W14" s="14" t="s">
        <v>15</v>
      </c>
      <c r="X14" s="15" t="s">
        <v>91</v>
      </c>
      <c r="Y14" s="13">
        <v>66.873599999999996</v>
      </c>
      <c r="Z14" s="4"/>
      <c r="AA14" s="4"/>
      <c r="AB14" s="4"/>
      <c r="AC14" s="4"/>
      <c r="AD14" s="4"/>
      <c r="AE14" s="4"/>
    </row>
    <row r="15" spans="1:31" ht="15.75" customHeight="1" x14ac:dyDescent="0.25">
      <c r="A15" s="16">
        <v>6</v>
      </c>
      <c r="B15" s="12" t="s">
        <v>13</v>
      </c>
      <c r="C15" s="18" t="s">
        <v>92</v>
      </c>
      <c r="D15" s="13">
        <v>48.455152941176472</v>
      </c>
      <c r="E15" s="14" t="s">
        <v>15</v>
      </c>
      <c r="F15" s="19" t="s">
        <v>93</v>
      </c>
      <c r="G15" s="13">
        <v>36.592941176470589</v>
      </c>
      <c r="H15" s="14" t="s">
        <v>15</v>
      </c>
      <c r="I15" s="15" t="s">
        <v>94</v>
      </c>
      <c r="J15" s="13">
        <v>36.592941176470589</v>
      </c>
      <c r="K15" s="14" t="s">
        <v>15</v>
      </c>
      <c r="L15" s="15" t="s">
        <v>95</v>
      </c>
      <c r="M15" s="13">
        <v>36.592941176470589</v>
      </c>
      <c r="N15" s="14" t="s">
        <v>15</v>
      </c>
      <c r="O15" s="15" t="s">
        <v>96</v>
      </c>
      <c r="P15" s="13">
        <v>56.841035294117653</v>
      </c>
      <c r="Q15" s="14" t="s">
        <v>15</v>
      </c>
      <c r="R15" s="15" t="s">
        <v>97</v>
      </c>
      <c r="S15" s="13">
        <v>66.888847058823529</v>
      </c>
      <c r="T15" s="14" t="s">
        <v>15</v>
      </c>
      <c r="U15" s="15" t="s">
        <v>98</v>
      </c>
      <c r="V15" s="13">
        <v>70.227952941176483</v>
      </c>
      <c r="W15" s="14" t="s">
        <v>15</v>
      </c>
      <c r="X15" s="15" t="s">
        <v>98</v>
      </c>
      <c r="Y15" s="13">
        <v>73.567058823529408</v>
      </c>
      <c r="Z15" s="4"/>
      <c r="AA15" s="4"/>
      <c r="AB15" s="4"/>
      <c r="AC15" s="4"/>
      <c r="AD15" s="4"/>
      <c r="AE15" s="4"/>
    </row>
    <row r="16" spans="1:31" ht="15.75" customHeight="1" x14ac:dyDescent="0.25">
      <c r="A16" s="16">
        <v>6.5</v>
      </c>
      <c r="B16" s="12" t="s">
        <v>13</v>
      </c>
      <c r="C16" s="18" t="s">
        <v>99</v>
      </c>
      <c r="D16" s="13">
        <v>50.604988235294122</v>
      </c>
      <c r="E16" s="14" t="s">
        <v>15</v>
      </c>
      <c r="F16" s="19" t="s">
        <v>100</v>
      </c>
      <c r="G16" s="13">
        <v>38.117647058823529</v>
      </c>
      <c r="H16" s="14" t="s">
        <v>15</v>
      </c>
      <c r="I16" s="15" t="s">
        <v>101</v>
      </c>
      <c r="J16" s="13">
        <v>38.117647058823529</v>
      </c>
      <c r="K16" s="14" t="s">
        <v>15</v>
      </c>
      <c r="L16" s="15" t="s">
        <v>102</v>
      </c>
      <c r="M16" s="13">
        <v>38.117647058823529</v>
      </c>
      <c r="N16" s="14" t="s">
        <v>15</v>
      </c>
      <c r="O16" s="15" t="s">
        <v>103</v>
      </c>
      <c r="P16" s="13">
        <v>63.534494117647057</v>
      </c>
      <c r="Q16" s="14" t="s">
        <v>15</v>
      </c>
      <c r="R16" s="15" t="s">
        <v>104</v>
      </c>
      <c r="S16" s="13">
        <v>73.582305882352941</v>
      </c>
      <c r="T16" s="14" t="s">
        <v>15</v>
      </c>
      <c r="U16" s="15" t="s">
        <v>105</v>
      </c>
      <c r="V16" s="13">
        <v>76.92141176470588</v>
      </c>
      <c r="W16" s="14" t="s">
        <v>15</v>
      </c>
      <c r="X16" s="15" t="s">
        <v>105</v>
      </c>
      <c r="Y16" s="13">
        <v>80.260517647058833</v>
      </c>
      <c r="Z16" s="4"/>
      <c r="AA16" s="4"/>
      <c r="AB16" s="4"/>
      <c r="AC16" s="4"/>
      <c r="AD16" s="4"/>
      <c r="AE16" s="4"/>
    </row>
    <row r="17" spans="1:31" ht="15.75" customHeight="1" x14ac:dyDescent="0.25">
      <c r="A17" s="16">
        <v>7</v>
      </c>
      <c r="B17" s="12" t="s">
        <v>13</v>
      </c>
      <c r="C17" s="18" t="s">
        <v>106</v>
      </c>
      <c r="D17" s="13">
        <v>52.754823529411766</v>
      </c>
      <c r="E17" s="14" t="s">
        <v>15</v>
      </c>
      <c r="F17" s="19" t="s">
        <v>107</v>
      </c>
      <c r="G17" s="13">
        <v>39.642352941176469</v>
      </c>
      <c r="H17" s="14" t="s">
        <v>15</v>
      </c>
      <c r="I17" s="15" t="s">
        <v>108</v>
      </c>
      <c r="J17" s="13">
        <v>39.642352941176469</v>
      </c>
      <c r="K17" s="14" t="s">
        <v>15</v>
      </c>
      <c r="L17" s="15" t="s">
        <v>109</v>
      </c>
      <c r="M17" s="13">
        <v>39.642352941176469</v>
      </c>
      <c r="N17" s="14" t="s">
        <v>15</v>
      </c>
      <c r="O17" s="15" t="s">
        <v>110</v>
      </c>
      <c r="P17" s="13">
        <v>70.227952941176483</v>
      </c>
      <c r="Q17" s="14" t="s">
        <v>15</v>
      </c>
      <c r="R17" s="15" t="s">
        <v>111</v>
      </c>
      <c r="S17" s="13">
        <v>80.275764705882352</v>
      </c>
      <c r="T17" s="14" t="s">
        <v>15</v>
      </c>
      <c r="U17" s="15" t="s">
        <v>112</v>
      </c>
      <c r="V17" s="13">
        <v>83.614870588235306</v>
      </c>
      <c r="W17" s="14" t="s">
        <v>15</v>
      </c>
      <c r="X17" s="15" t="s">
        <v>112</v>
      </c>
      <c r="Y17" s="13">
        <v>86.953976470588231</v>
      </c>
      <c r="Z17" s="4"/>
      <c r="AA17" s="4"/>
      <c r="AB17" s="4"/>
      <c r="AC17" s="4"/>
      <c r="AD17" s="4"/>
      <c r="AE17" s="4"/>
    </row>
    <row r="18" spans="1:31" ht="15.75" customHeight="1" x14ac:dyDescent="0.25">
      <c r="A18" s="16">
        <v>7.5</v>
      </c>
      <c r="B18" s="12" t="s">
        <v>13</v>
      </c>
      <c r="C18" s="18" t="s">
        <v>113</v>
      </c>
      <c r="D18" s="13">
        <v>54.90465882352941</v>
      </c>
      <c r="E18" s="14" t="s">
        <v>15</v>
      </c>
      <c r="F18" s="19" t="s">
        <v>114</v>
      </c>
      <c r="G18" s="13">
        <v>41.167058823529416</v>
      </c>
      <c r="H18" s="14" t="s">
        <v>15</v>
      </c>
      <c r="I18" s="15" t="s">
        <v>115</v>
      </c>
      <c r="J18" s="13">
        <v>41.167058823529416</v>
      </c>
      <c r="K18" s="14" t="s">
        <v>15</v>
      </c>
      <c r="L18" s="15" t="s">
        <v>116</v>
      </c>
      <c r="M18" s="13">
        <v>41.167058823529416</v>
      </c>
      <c r="N18" s="14" t="s">
        <v>15</v>
      </c>
      <c r="O18" s="15" t="s">
        <v>117</v>
      </c>
      <c r="P18" s="13">
        <v>76.92141176470588</v>
      </c>
      <c r="Q18" s="14" t="s">
        <v>15</v>
      </c>
      <c r="R18" s="15" t="s">
        <v>118</v>
      </c>
      <c r="S18" s="13">
        <v>86.969223529411764</v>
      </c>
      <c r="T18" s="14" t="s">
        <v>15</v>
      </c>
      <c r="U18" s="15" t="s">
        <v>119</v>
      </c>
      <c r="V18" s="13">
        <v>90.308329411764703</v>
      </c>
      <c r="W18" s="14" t="s">
        <v>15</v>
      </c>
      <c r="X18" s="15" t="s">
        <v>119</v>
      </c>
      <c r="Y18" s="13">
        <v>93.647435294117656</v>
      </c>
      <c r="Z18" s="4"/>
      <c r="AA18" s="4"/>
      <c r="AB18" s="4"/>
      <c r="AC18" s="4"/>
      <c r="AD18" s="4"/>
      <c r="AE18" s="4"/>
    </row>
    <row r="19" spans="1:31" ht="15.75" customHeight="1" x14ac:dyDescent="0.25">
      <c r="A19" s="16">
        <v>8</v>
      </c>
      <c r="B19" s="12" t="s">
        <v>13</v>
      </c>
      <c r="C19" s="18" t="s">
        <v>120</v>
      </c>
      <c r="D19" s="13">
        <v>57.054494117647067</v>
      </c>
      <c r="E19" s="14" t="s">
        <v>15</v>
      </c>
      <c r="F19" s="19" t="s">
        <v>121</v>
      </c>
      <c r="G19" s="13">
        <v>42.691764705882356</v>
      </c>
      <c r="H19" s="14" t="s">
        <v>15</v>
      </c>
      <c r="I19" s="15" t="s">
        <v>122</v>
      </c>
      <c r="J19" s="13">
        <v>42.691764705882356</v>
      </c>
      <c r="K19" s="14" t="s">
        <v>15</v>
      </c>
      <c r="L19" s="15" t="s">
        <v>123</v>
      </c>
      <c r="M19" s="13">
        <v>42.691764705882356</v>
      </c>
      <c r="N19" s="14" t="s">
        <v>15</v>
      </c>
      <c r="O19" s="15" t="s">
        <v>124</v>
      </c>
      <c r="P19" s="13">
        <v>83.614870588235306</v>
      </c>
      <c r="Q19" s="14" t="s">
        <v>15</v>
      </c>
      <c r="R19" s="15" t="s">
        <v>125</v>
      </c>
      <c r="S19" s="13">
        <v>93.662682352941161</v>
      </c>
      <c r="T19" s="14" t="s">
        <v>15</v>
      </c>
      <c r="U19" s="15" t="s">
        <v>126</v>
      </c>
      <c r="V19" s="13">
        <v>97.0017882352941</v>
      </c>
      <c r="W19" s="14" t="s">
        <v>15</v>
      </c>
      <c r="X19" s="15" t="s">
        <v>126</v>
      </c>
      <c r="Y19" s="13">
        <v>100.34089411764707</v>
      </c>
      <c r="Z19" s="4"/>
      <c r="AA19" s="4"/>
      <c r="AB19" s="4"/>
      <c r="AC19" s="4"/>
      <c r="AD19" s="4"/>
      <c r="AE19" s="4"/>
    </row>
    <row r="20" spans="1:31" ht="15.75" customHeight="1" x14ac:dyDescent="0.25">
      <c r="A20" s="16">
        <v>8.5</v>
      </c>
      <c r="B20" s="12" t="s">
        <v>13</v>
      </c>
      <c r="C20" s="18" t="s">
        <v>127</v>
      </c>
      <c r="D20" s="13">
        <v>59.204329411764704</v>
      </c>
      <c r="E20" s="14" t="s">
        <v>15</v>
      </c>
      <c r="F20" s="19" t="s">
        <v>128</v>
      </c>
      <c r="G20" s="13">
        <v>44.216470588235296</v>
      </c>
      <c r="H20" s="14" t="s">
        <v>15</v>
      </c>
      <c r="I20" s="15" t="s">
        <v>129</v>
      </c>
      <c r="J20" s="13">
        <v>44.216470588235296</v>
      </c>
      <c r="K20" s="14" t="s">
        <v>15</v>
      </c>
      <c r="L20" s="15" t="s">
        <v>130</v>
      </c>
      <c r="M20" s="13">
        <v>44.216470588235296</v>
      </c>
      <c r="N20" s="14" t="s">
        <v>15</v>
      </c>
      <c r="O20" s="15" t="s">
        <v>131</v>
      </c>
      <c r="P20" s="13">
        <v>90.308329411764703</v>
      </c>
      <c r="Q20" s="14" t="s">
        <v>15</v>
      </c>
      <c r="R20" s="15" t="s">
        <v>132</v>
      </c>
      <c r="S20" s="13">
        <v>100.35614117647059</v>
      </c>
      <c r="T20" s="14" t="s">
        <v>15</v>
      </c>
      <c r="U20" s="15" t="s">
        <v>133</v>
      </c>
      <c r="V20" s="13">
        <v>103.69524705882354</v>
      </c>
      <c r="W20" s="14" t="s">
        <v>15</v>
      </c>
      <c r="X20" s="15" t="s">
        <v>133</v>
      </c>
      <c r="Y20" s="13">
        <v>107.03435294117648</v>
      </c>
      <c r="Z20" s="4"/>
      <c r="AA20" s="4"/>
      <c r="AB20" s="4"/>
      <c r="AC20" s="4"/>
      <c r="AD20" s="4"/>
      <c r="AE20" s="4"/>
    </row>
    <row r="21" spans="1:31" ht="15.75" customHeight="1" x14ac:dyDescent="0.25">
      <c r="A21" s="16">
        <v>9</v>
      </c>
      <c r="B21" s="12" t="s">
        <v>13</v>
      </c>
      <c r="C21" s="18" t="s">
        <v>134</v>
      </c>
      <c r="D21" s="13">
        <v>61.354164705882354</v>
      </c>
      <c r="E21" s="14" t="s">
        <v>15</v>
      </c>
      <c r="F21" s="19" t="s">
        <v>135</v>
      </c>
      <c r="G21" s="13">
        <v>45.741176470588229</v>
      </c>
      <c r="H21" s="14" t="s">
        <v>15</v>
      </c>
      <c r="I21" s="15" t="s">
        <v>136</v>
      </c>
      <c r="J21" s="13">
        <v>45.741176470588229</v>
      </c>
      <c r="K21" s="14" t="s">
        <v>15</v>
      </c>
      <c r="L21" s="15" t="s">
        <v>137</v>
      </c>
      <c r="M21" s="13">
        <v>45.741176470588229</v>
      </c>
      <c r="N21" s="14" t="s">
        <v>13</v>
      </c>
      <c r="O21" s="15" t="s">
        <v>138</v>
      </c>
      <c r="P21" s="13">
        <v>95.187388235294137</v>
      </c>
      <c r="Q21" s="14" t="s">
        <v>15</v>
      </c>
      <c r="R21" s="15" t="s">
        <v>139</v>
      </c>
      <c r="S21" s="13">
        <v>107.04959999999998</v>
      </c>
      <c r="T21" s="14" t="s">
        <v>15</v>
      </c>
      <c r="U21" s="15" t="s">
        <v>140</v>
      </c>
      <c r="V21" s="13">
        <v>110.38870588235295</v>
      </c>
      <c r="W21" s="14" t="s">
        <v>15</v>
      </c>
      <c r="X21" s="15" t="s">
        <v>140</v>
      </c>
      <c r="Y21" s="13">
        <v>113.7278117647059</v>
      </c>
      <c r="Z21" s="4"/>
      <c r="AA21" s="4"/>
      <c r="AB21" s="4"/>
      <c r="AC21" s="4"/>
      <c r="AD21" s="4"/>
      <c r="AE21" s="4"/>
    </row>
    <row r="22" spans="1:31" x14ac:dyDescent="0.25">
      <c r="A22" s="16">
        <v>9.5</v>
      </c>
      <c r="B22" s="12" t="s">
        <v>13</v>
      </c>
      <c r="C22" s="18" t="s">
        <v>141</v>
      </c>
      <c r="D22" s="13">
        <v>63.504000000000005</v>
      </c>
      <c r="E22" s="14" t="s">
        <v>15</v>
      </c>
      <c r="F22" s="19" t="s">
        <v>142</v>
      </c>
      <c r="G22" s="13">
        <v>47.265882352941169</v>
      </c>
      <c r="H22" s="14" t="s">
        <v>15</v>
      </c>
      <c r="I22" s="15" t="s">
        <v>143</v>
      </c>
      <c r="J22" s="13">
        <v>47.265882352941169</v>
      </c>
      <c r="K22" s="14" t="s">
        <v>15</v>
      </c>
      <c r="L22" s="15" t="s">
        <v>144</v>
      </c>
      <c r="M22" s="13">
        <v>47.265882352941169</v>
      </c>
      <c r="N22" s="14" t="s">
        <v>13</v>
      </c>
      <c r="O22" s="15" t="s">
        <v>145</v>
      </c>
      <c r="P22" s="13">
        <v>98.541741176470595</v>
      </c>
      <c r="Q22" s="14" t="s">
        <v>15</v>
      </c>
      <c r="R22" s="15" t="s">
        <v>146</v>
      </c>
      <c r="S22" s="13">
        <v>113.74305882352942</v>
      </c>
      <c r="T22" s="14" t="s">
        <v>15</v>
      </c>
      <c r="U22" s="15" t="s">
        <v>147</v>
      </c>
      <c r="V22" s="13">
        <v>117.08216470588236</v>
      </c>
      <c r="W22" s="14" t="s">
        <v>15</v>
      </c>
      <c r="X22" s="15" t="s">
        <v>147</v>
      </c>
      <c r="Y22" s="13">
        <v>120.4212705882353</v>
      </c>
      <c r="Z22" s="4"/>
      <c r="AA22" s="4"/>
      <c r="AB22" s="4"/>
      <c r="AC22" s="4"/>
      <c r="AD22" s="4"/>
      <c r="AE22" s="4"/>
    </row>
    <row r="23" spans="1:31" x14ac:dyDescent="0.25">
      <c r="A23" s="16">
        <v>10</v>
      </c>
      <c r="B23" s="12" t="s">
        <v>13</v>
      </c>
      <c r="C23" s="15" t="s">
        <v>148</v>
      </c>
      <c r="D23" s="13">
        <v>68.389411764705883</v>
      </c>
      <c r="E23" s="14" t="s">
        <v>15</v>
      </c>
      <c r="F23" s="19" t="s">
        <v>149</v>
      </c>
      <c r="G23" s="13">
        <v>50.82352941176471</v>
      </c>
      <c r="H23" s="14" t="s">
        <v>15</v>
      </c>
      <c r="I23" s="15" t="s">
        <v>150</v>
      </c>
      <c r="J23" s="13">
        <v>50.82352941176471</v>
      </c>
      <c r="K23" s="14" t="s">
        <v>15</v>
      </c>
      <c r="L23" s="15" t="s">
        <v>151</v>
      </c>
      <c r="M23" s="13">
        <v>50.82352941176471</v>
      </c>
      <c r="N23" s="14" t="s">
        <v>13</v>
      </c>
      <c r="O23" s="15" t="s">
        <v>152</v>
      </c>
      <c r="P23" s="13">
        <v>106.14176470588235</v>
      </c>
      <c r="Q23" s="14" t="s">
        <v>15</v>
      </c>
      <c r="R23" s="15" t="s">
        <v>153</v>
      </c>
      <c r="S23" s="13">
        <v>125.45470588235293</v>
      </c>
      <c r="T23" s="14" t="s">
        <v>15</v>
      </c>
      <c r="U23" s="15" t="s">
        <v>154</v>
      </c>
      <c r="V23" s="13">
        <v>128.93294117647059</v>
      </c>
      <c r="W23" s="14" t="s">
        <v>15</v>
      </c>
      <c r="X23" s="15" t="s">
        <v>154</v>
      </c>
      <c r="Y23" s="13">
        <v>132.41117647058826</v>
      </c>
      <c r="Z23" s="4"/>
      <c r="AA23" s="4"/>
      <c r="AB23" s="4"/>
      <c r="AC23" s="4"/>
      <c r="AD23" s="4"/>
      <c r="AE23" s="4"/>
    </row>
    <row r="24" spans="1:31" x14ac:dyDescent="0.25">
      <c r="A24" s="16">
        <v>10.5</v>
      </c>
      <c r="B24" s="12" t="s">
        <v>13</v>
      </c>
      <c r="C24" s="19" t="s">
        <v>148</v>
      </c>
      <c r="D24" s="13">
        <v>72.372705882352946</v>
      </c>
      <c r="E24" s="14" t="s">
        <v>13</v>
      </c>
      <c r="F24" s="15" t="s">
        <v>155</v>
      </c>
      <c r="G24" s="13">
        <v>76.552432941176477</v>
      </c>
      <c r="H24" s="14" t="s">
        <v>13</v>
      </c>
      <c r="I24" s="15" t="s">
        <v>156</v>
      </c>
      <c r="J24" s="13">
        <v>85.513637647058829</v>
      </c>
      <c r="K24" s="14" t="s">
        <v>13</v>
      </c>
      <c r="L24" s="15" t="s">
        <v>157</v>
      </c>
      <c r="M24" s="13">
        <v>102.00485647058824</v>
      </c>
      <c r="N24" s="14" t="s">
        <v>13</v>
      </c>
      <c r="O24" s="15" t="s">
        <v>158</v>
      </c>
      <c r="P24" s="13">
        <v>111.58407529411765</v>
      </c>
      <c r="Q24" s="14" t="s">
        <v>15</v>
      </c>
      <c r="R24" s="15" t="s">
        <v>159</v>
      </c>
      <c r="S24" s="13">
        <v>135.6053082352941</v>
      </c>
      <c r="T24" s="14" t="s">
        <v>15</v>
      </c>
      <c r="U24" s="15" t="s">
        <v>160</v>
      </c>
      <c r="V24" s="13">
        <v>139.1670211764706</v>
      </c>
      <c r="W24" s="14" t="s">
        <v>15</v>
      </c>
      <c r="X24" s="15" t="s">
        <v>160</v>
      </c>
      <c r="Y24" s="13">
        <v>142.72873411764706</v>
      </c>
      <c r="Z24" s="4"/>
      <c r="AA24" s="4"/>
      <c r="AB24" s="4"/>
      <c r="AC24" s="4"/>
      <c r="AD24" s="4"/>
      <c r="AE24" s="4"/>
    </row>
    <row r="25" spans="1:31" x14ac:dyDescent="0.25">
      <c r="A25" s="16">
        <v>11</v>
      </c>
      <c r="B25" s="12" t="s">
        <v>13</v>
      </c>
      <c r="C25" s="19" t="s">
        <v>161</v>
      </c>
      <c r="D25" s="13">
        <v>74.098164705882354</v>
      </c>
      <c r="E25" s="14" t="s">
        <v>13</v>
      </c>
      <c r="F25" s="15" t="s">
        <v>155</v>
      </c>
      <c r="G25" s="13">
        <v>79.730682352941187</v>
      </c>
      <c r="H25" s="14" t="s">
        <v>13</v>
      </c>
      <c r="I25" s="15" t="s">
        <v>156</v>
      </c>
      <c r="J25" s="13">
        <v>88.881458823529414</v>
      </c>
      <c r="K25" s="14" t="s">
        <v>13</v>
      </c>
      <c r="L25" s="15" t="s">
        <v>162</v>
      </c>
      <c r="M25" s="13">
        <v>106.02677647058823</v>
      </c>
      <c r="N25" s="14" t="s">
        <v>13</v>
      </c>
      <c r="O25" s="15" t="s">
        <v>158</v>
      </c>
      <c r="P25" s="13">
        <v>116.26771764705882</v>
      </c>
      <c r="Q25" s="14" t="s">
        <v>15</v>
      </c>
      <c r="R25" s="15" t="s">
        <v>159</v>
      </c>
      <c r="S25" s="13">
        <v>144.9753882352941</v>
      </c>
      <c r="T25" s="14" t="s">
        <v>15</v>
      </c>
      <c r="U25" s="15" t="s">
        <v>160</v>
      </c>
      <c r="V25" s="13">
        <v>148.59275294117646</v>
      </c>
      <c r="W25" s="14" t="s">
        <v>15</v>
      </c>
      <c r="X25" s="15" t="s">
        <v>160</v>
      </c>
      <c r="Y25" s="13">
        <v>152.21011764705884</v>
      </c>
      <c r="Z25" s="4"/>
      <c r="AA25" s="4"/>
      <c r="AB25" s="4"/>
      <c r="AC25" s="4"/>
      <c r="AD25" s="4"/>
      <c r="AE25" s="4"/>
    </row>
    <row r="26" spans="1:31" x14ac:dyDescent="0.25">
      <c r="A26" s="16">
        <v>11.5</v>
      </c>
      <c r="B26" s="12" t="s">
        <v>13</v>
      </c>
      <c r="C26" s="19" t="s">
        <v>161</v>
      </c>
      <c r="D26" s="13">
        <v>75.749929411764711</v>
      </c>
      <c r="E26" s="14" t="s">
        <v>13</v>
      </c>
      <c r="F26" s="15" t="s">
        <v>163</v>
      </c>
      <c r="G26" s="13">
        <v>81.712800000000001</v>
      </c>
      <c r="H26" s="14" t="s">
        <v>13</v>
      </c>
      <c r="I26" s="15" t="s">
        <v>164</v>
      </c>
      <c r="J26" s="13">
        <v>90.913129411764714</v>
      </c>
      <c r="K26" s="14" t="s">
        <v>13</v>
      </c>
      <c r="L26" s="15" t="s">
        <v>162</v>
      </c>
      <c r="M26" s="13">
        <v>108.45487058823528</v>
      </c>
      <c r="N26" s="14" t="s">
        <v>13</v>
      </c>
      <c r="O26" s="15" t="s">
        <v>165</v>
      </c>
      <c r="P26" s="13">
        <v>119.20785882352942</v>
      </c>
      <c r="Q26" s="14" t="s">
        <v>15</v>
      </c>
      <c r="R26" s="15" t="s">
        <v>166</v>
      </c>
      <c r="S26" s="13">
        <v>152.22663529411764</v>
      </c>
      <c r="T26" s="14" t="s">
        <v>15</v>
      </c>
      <c r="U26" s="15" t="s">
        <v>167</v>
      </c>
      <c r="V26" s="13">
        <v>155.84399999999999</v>
      </c>
      <c r="W26" s="14" t="s">
        <v>15</v>
      </c>
      <c r="X26" s="15" t="s">
        <v>167</v>
      </c>
      <c r="Y26" s="13">
        <v>159.46136470588237</v>
      </c>
      <c r="Z26" s="4"/>
      <c r="AA26" s="4"/>
      <c r="AB26" s="4"/>
      <c r="AC26" s="4"/>
      <c r="AD26" s="4"/>
      <c r="AE26" s="4"/>
    </row>
    <row r="27" spans="1:31" x14ac:dyDescent="0.25">
      <c r="A27" s="16">
        <v>12</v>
      </c>
      <c r="B27" s="12" t="s">
        <v>13</v>
      </c>
      <c r="C27" s="19" t="s">
        <v>168</v>
      </c>
      <c r="D27" s="13">
        <v>77.071341176470582</v>
      </c>
      <c r="E27" s="14" t="s">
        <v>13</v>
      </c>
      <c r="F27" s="15" t="s">
        <v>163</v>
      </c>
      <c r="G27" s="13">
        <v>83.69491764705883</v>
      </c>
      <c r="H27" s="14" t="s">
        <v>13</v>
      </c>
      <c r="I27" s="15" t="s">
        <v>164</v>
      </c>
      <c r="J27" s="13">
        <v>92.944800000000015</v>
      </c>
      <c r="K27" s="14" t="s">
        <v>13</v>
      </c>
      <c r="L27" s="15" t="s">
        <v>169</v>
      </c>
      <c r="M27" s="13">
        <v>110.88296470588234</v>
      </c>
      <c r="N27" s="14" t="s">
        <v>13</v>
      </c>
      <c r="O27" s="15" t="s">
        <v>165</v>
      </c>
      <c r="P27" s="13">
        <v>122.14800000000001</v>
      </c>
      <c r="Q27" s="14" t="s">
        <v>15</v>
      </c>
      <c r="R27" s="15" t="s">
        <v>166</v>
      </c>
      <c r="S27" s="13">
        <v>159.47788235294118</v>
      </c>
      <c r="T27" s="14" t="s">
        <v>15</v>
      </c>
      <c r="U27" s="15" t="s">
        <v>167</v>
      </c>
      <c r="V27" s="13">
        <v>163.09524705882353</v>
      </c>
      <c r="W27" s="14" t="s">
        <v>15</v>
      </c>
      <c r="X27" s="15" t="s">
        <v>167</v>
      </c>
      <c r="Y27" s="13">
        <v>166.71261176470591</v>
      </c>
      <c r="Z27" s="4"/>
      <c r="AA27" s="4"/>
      <c r="AB27" s="4"/>
      <c r="AC27" s="4"/>
      <c r="AD27" s="4"/>
      <c r="AE27" s="4"/>
    </row>
    <row r="28" spans="1:31" x14ac:dyDescent="0.25">
      <c r="A28" s="16">
        <v>12.5</v>
      </c>
      <c r="B28" s="12" t="s">
        <v>13</v>
      </c>
      <c r="C28" s="19" t="s">
        <v>168</v>
      </c>
      <c r="D28" s="13">
        <v>78.723105882352939</v>
      </c>
      <c r="E28" s="14" t="s">
        <v>13</v>
      </c>
      <c r="F28" s="15" t="s">
        <v>170</v>
      </c>
      <c r="G28" s="13">
        <v>85.677035294117644</v>
      </c>
      <c r="H28" s="14" t="s">
        <v>13</v>
      </c>
      <c r="I28" s="15" t="s">
        <v>171</v>
      </c>
      <c r="J28" s="13">
        <v>94.976470588235301</v>
      </c>
      <c r="K28" s="14" t="s">
        <v>13</v>
      </c>
      <c r="L28" s="15" t="s">
        <v>169</v>
      </c>
      <c r="M28" s="13">
        <v>113.31105882352941</v>
      </c>
      <c r="N28" s="14" t="s">
        <v>13</v>
      </c>
      <c r="O28" s="15" t="s">
        <v>172</v>
      </c>
      <c r="P28" s="13">
        <v>125.08814117647061</v>
      </c>
      <c r="Q28" s="14" t="s">
        <v>15</v>
      </c>
      <c r="R28" s="15" t="s">
        <v>173</v>
      </c>
      <c r="S28" s="13">
        <v>166.72912941176469</v>
      </c>
      <c r="T28" s="14" t="s">
        <v>15</v>
      </c>
      <c r="U28" s="15" t="s">
        <v>174</v>
      </c>
      <c r="V28" s="13">
        <v>170.34649411764704</v>
      </c>
      <c r="W28" s="14" t="s">
        <v>15</v>
      </c>
      <c r="X28" s="15" t="s">
        <v>174</v>
      </c>
      <c r="Y28" s="13">
        <v>173.96385882352942</v>
      </c>
      <c r="Z28" s="4"/>
      <c r="AA28" s="4"/>
      <c r="AB28" s="4"/>
      <c r="AC28" s="4"/>
      <c r="AD28" s="4"/>
      <c r="AE28" s="4"/>
    </row>
    <row r="29" spans="1:31" x14ac:dyDescent="0.25">
      <c r="A29" s="16">
        <v>13</v>
      </c>
      <c r="B29" s="12" t="s">
        <v>13</v>
      </c>
      <c r="C29" s="19" t="s">
        <v>175</v>
      </c>
      <c r="D29" s="13">
        <v>80.044517647058825</v>
      </c>
      <c r="E29" s="14" t="s">
        <v>13</v>
      </c>
      <c r="F29" s="15" t="s">
        <v>170</v>
      </c>
      <c r="G29" s="13">
        <v>87.659152941176487</v>
      </c>
      <c r="H29" s="14" t="s">
        <v>13</v>
      </c>
      <c r="I29" s="15" t="s">
        <v>171</v>
      </c>
      <c r="J29" s="13">
        <v>97.008141176470588</v>
      </c>
      <c r="K29" s="14" t="s">
        <v>13</v>
      </c>
      <c r="L29" s="15" t="s">
        <v>176</v>
      </c>
      <c r="M29" s="13">
        <v>115.73915294117646</v>
      </c>
      <c r="N29" s="14" t="s">
        <v>13</v>
      </c>
      <c r="O29" s="15" t="s">
        <v>172</v>
      </c>
      <c r="P29" s="13">
        <v>128.0282823529412</v>
      </c>
      <c r="Q29" s="14" t="s">
        <v>15</v>
      </c>
      <c r="R29" s="15" t="s">
        <v>173</v>
      </c>
      <c r="S29" s="13">
        <v>173.98037647058823</v>
      </c>
      <c r="T29" s="14" t="s">
        <v>15</v>
      </c>
      <c r="U29" s="15" t="s">
        <v>174</v>
      </c>
      <c r="V29" s="13">
        <v>177.59774117647058</v>
      </c>
      <c r="W29" s="14" t="s">
        <v>15</v>
      </c>
      <c r="X29" s="15" t="s">
        <v>174</v>
      </c>
      <c r="Y29" s="13">
        <v>181.21510588235293</v>
      </c>
      <c r="Z29" s="4"/>
      <c r="AA29" s="4"/>
      <c r="AB29" s="4"/>
      <c r="AC29" s="4"/>
      <c r="AD29" s="4"/>
      <c r="AE29" s="4"/>
    </row>
    <row r="30" spans="1:31" x14ac:dyDescent="0.25">
      <c r="A30" s="16">
        <v>13.5</v>
      </c>
      <c r="B30" s="12" t="s">
        <v>13</v>
      </c>
      <c r="C30" s="19" t="s">
        <v>175</v>
      </c>
      <c r="D30" s="13">
        <v>81.696282352941182</v>
      </c>
      <c r="E30" s="14" t="s">
        <v>13</v>
      </c>
      <c r="F30" s="15" t="s">
        <v>177</v>
      </c>
      <c r="G30" s="13">
        <v>89.641270588235301</v>
      </c>
      <c r="H30" s="14" t="s">
        <v>13</v>
      </c>
      <c r="I30" s="15" t="s">
        <v>178</v>
      </c>
      <c r="J30" s="13">
        <v>99.039811764705888</v>
      </c>
      <c r="K30" s="14" t="s">
        <v>13</v>
      </c>
      <c r="L30" s="15" t="s">
        <v>176</v>
      </c>
      <c r="M30" s="13">
        <v>118.16724705882355</v>
      </c>
      <c r="N30" s="14" t="s">
        <v>13</v>
      </c>
      <c r="O30" s="15" t="s">
        <v>179</v>
      </c>
      <c r="P30" s="13">
        <v>130.96842352941178</v>
      </c>
      <c r="Q30" s="14" t="s">
        <v>13</v>
      </c>
      <c r="R30" s="15" t="s">
        <v>180</v>
      </c>
      <c r="S30" s="13">
        <v>177.91157647058822</v>
      </c>
      <c r="T30" s="14" t="s">
        <v>15</v>
      </c>
      <c r="U30" s="15" t="s">
        <v>181</v>
      </c>
      <c r="V30" s="13">
        <v>184.84898823529412</v>
      </c>
      <c r="W30" s="14" t="s">
        <v>15</v>
      </c>
      <c r="X30" s="15" t="s">
        <v>181</v>
      </c>
      <c r="Y30" s="13">
        <v>188.46635294117647</v>
      </c>
      <c r="Z30" s="4"/>
      <c r="AA30" s="4"/>
      <c r="AB30" s="4"/>
      <c r="AC30" s="4"/>
      <c r="AD30" s="4"/>
      <c r="AE30" s="4"/>
    </row>
    <row r="31" spans="1:31" x14ac:dyDescent="0.25">
      <c r="A31" s="16">
        <v>14</v>
      </c>
      <c r="B31" s="12" t="s">
        <v>13</v>
      </c>
      <c r="C31" s="19" t="s">
        <v>182</v>
      </c>
      <c r="D31" s="13">
        <v>83.017694117647054</v>
      </c>
      <c r="E31" s="14" t="s">
        <v>13</v>
      </c>
      <c r="F31" s="15" t="s">
        <v>177</v>
      </c>
      <c r="G31" s="13">
        <v>91.623388235294115</v>
      </c>
      <c r="H31" s="14" t="s">
        <v>13</v>
      </c>
      <c r="I31" s="15" t="s">
        <v>178</v>
      </c>
      <c r="J31" s="13">
        <v>101.07148235294117</v>
      </c>
      <c r="K31" s="14" t="s">
        <v>13</v>
      </c>
      <c r="L31" s="15" t="s">
        <v>183</v>
      </c>
      <c r="M31" s="13">
        <v>120.59534117647061</v>
      </c>
      <c r="N31" s="14" t="s">
        <v>13</v>
      </c>
      <c r="O31" s="15" t="s">
        <v>179</v>
      </c>
      <c r="P31" s="13">
        <v>133.90856470588236</v>
      </c>
      <c r="Q31" s="14" t="s">
        <v>13</v>
      </c>
      <c r="R31" s="15" t="s">
        <v>180</v>
      </c>
      <c r="S31" s="13">
        <v>181.26465882352943</v>
      </c>
      <c r="T31" s="14" t="s">
        <v>15</v>
      </c>
      <c r="U31" s="15" t="s">
        <v>181</v>
      </c>
      <c r="V31" s="13">
        <v>192.10023529411765</v>
      </c>
      <c r="W31" s="14" t="s">
        <v>15</v>
      </c>
      <c r="X31" s="15" t="s">
        <v>181</v>
      </c>
      <c r="Y31" s="13">
        <v>195.7176</v>
      </c>
      <c r="Z31" s="4"/>
      <c r="AA31" s="4"/>
      <c r="AB31" s="4"/>
      <c r="AC31" s="4"/>
      <c r="AD31" s="4"/>
      <c r="AE31" s="4"/>
    </row>
    <row r="32" spans="1:31" x14ac:dyDescent="0.25">
      <c r="A32" s="16">
        <v>14.5</v>
      </c>
      <c r="B32" s="12" t="s">
        <v>13</v>
      </c>
      <c r="C32" s="19" t="s">
        <v>182</v>
      </c>
      <c r="D32" s="13">
        <v>85.065882352941173</v>
      </c>
      <c r="E32" s="14" t="s">
        <v>13</v>
      </c>
      <c r="F32" s="15" t="s">
        <v>184</v>
      </c>
      <c r="G32" s="13">
        <v>93.605505882352958</v>
      </c>
      <c r="H32" s="14" t="s">
        <v>13</v>
      </c>
      <c r="I32" s="15" t="s">
        <v>185</v>
      </c>
      <c r="J32" s="13">
        <v>103.10315294117648</v>
      </c>
      <c r="K32" s="14" t="s">
        <v>13</v>
      </c>
      <c r="L32" s="15" t="s">
        <v>183</v>
      </c>
      <c r="M32" s="13">
        <v>123.02343529411765</v>
      </c>
      <c r="N32" s="14" t="s">
        <v>13</v>
      </c>
      <c r="O32" s="15" t="s">
        <v>186</v>
      </c>
      <c r="P32" s="13">
        <v>136.84870588235293</v>
      </c>
      <c r="Q32" s="14" t="s">
        <v>13</v>
      </c>
      <c r="R32" s="15" t="s">
        <v>187</v>
      </c>
      <c r="S32" s="13">
        <v>184.61774117647056</v>
      </c>
      <c r="T32" s="14" t="s">
        <v>15</v>
      </c>
      <c r="U32" s="15" t="s">
        <v>188</v>
      </c>
      <c r="V32" s="13">
        <v>199.35148235294116</v>
      </c>
      <c r="W32" s="14" t="s">
        <v>15</v>
      </c>
      <c r="X32" s="15" t="s">
        <v>188</v>
      </c>
      <c r="Y32" s="13">
        <v>202.96884705882351</v>
      </c>
      <c r="Z32" s="4"/>
      <c r="AA32" s="4"/>
      <c r="AB32" s="4"/>
      <c r="AC32" s="4"/>
      <c r="AD32" s="4"/>
      <c r="AE32" s="4"/>
    </row>
    <row r="33" spans="1:31" x14ac:dyDescent="0.25">
      <c r="A33" s="16">
        <v>15</v>
      </c>
      <c r="B33" s="12" t="s">
        <v>13</v>
      </c>
      <c r="C33" s="19" t="s">
        <v>189</v>
      </c>
      <c r="D33" s="13">
        <v>85.990870588235296</v>
      </c>
      <c r="E33" s="14" t="s">
        <v>13</v>
      </c>
      <c r="F33" s="15" t="s">
        <v>184</v>
      </c>
      <c r="G33" s="13">
        <v>95.587623529411772</v>
      </c>
      <c r="H33" s="14" t="s">
        <v>13</v>
      </c>
      <c r="I33" s="15" t="s">
        <v>185</v>
      </c>
      <c r="J33" s="13">
        <v>105.13482352941178</v>
      </c>
      <c r="K33" s="14" t="s">
        <v>13</v>
      </c>
      <c r="L33" s="15" t="s">
        <v>190</v>
      </c>
      <c r="M33" s="13">
        <v>125.45152941176472</v>
      </c>
      <c r="N33" s="14" t="s">
        <v>13</v>
      </c>
      <c r="O33" s="15" t="s">
        <v>186</v>
      </c>
      <c r="P33" s="13">
        <v>139.78884705882351</v>
      </c>
      <c r="Q33" s="14" t="s">
        <v>13</v>
      </c>
      <c r="R33" s="15" t="s">
        <v>187</v>
      </c>
      <c r="S33" s="13">
        <v>187.97082352941175</v>
      </c>
      <c r="T33" s="14" t="s">
        <v>15</v>
      </c>
      <c r="U33" s="15" t="s">
        <v>188</v>
      </c>
      <c r="V33" s="13">
        <v>206.60272941176473</v>
      </c>
      <c r="W33" s="14" t="s">
        <v>15</v>
      </c>
      <c r="X33" s="15" t="s">
        <v>188</v>
      </c>
      <c r="Y33" s="13">
        <v>210.22009411764705</v>
      </c>
      <c r="Z33" s="4"/>
      <c r="AA33" s="4"/>
      <c r="AB33" s="4"/>
      <c r="AC33" s="4"/>
      <c r="AD33" s="4"/>
      <c r="AE33" s="4"/>
    </row>
    <row r="34" spans="1:31" x14ac:dyDescent="0.25">
      <c r="A34" s="16">
        <v>15.5</v>
      </c>
      <c r="B34" s="12" t="s">
        <v>13</v>
      </c>
      <c r="C34" s="19" t="s">
        <v>189</v>
      </c>
      <c r="D34" s="13">
        <v>86.717647058823545</v>
      </c>
      <c r="E34" s="14" t="s">
        <v>13</v>
      </c>
      <c r="F34" s="15" t="s">
        <v>137</v>
      </c>
      <c r="G34" s="13">
        <v>97.569741176470586</v>
      </c>
      <c r="H34" s="14" t="s">
        <v>13</v>
      </c>
      <c r="I34" s="15" t="s">
        <v>191</v>
      </c>
      <c r="J34" s="13">
        <v>107.16649411764705</v>
      </c>
      <c r="K34" s="14" t="s">
        <v>13</v>
      </c>
      <c r="L34" s="15" t="s">
        <v>190</v>
      </c>
      <c r="M34" s="13">
        <v>127.87962352941177</v>
      </c>
      <c r="N34" s="14" t="s">
        <v>13</v>
      </c>
      <c r="O34" s="15" t="s">
        <v>192</v>
      </c>
      <c r="P34" s="13">
        <v>142.72898823529411</v>
      </c>
      <c r="Q34" s="14" t="s">
        <v>13</v>
      </c>
      <c r="R34" s="15" t="s">
        <v>193</v>
      </c>
      <c r="S34" s="13">
        <v>191.32390588235293</v>
      </c>
      <c r="T34" s="14" t="s">
        <v>15</v>
      </c>
      <c r="U34" s="15" t="s">
        <v>194</v>
      </c>
      <c r="V34" s="13">
        <v>213.85397647058821</v>
      </c>
      <c r="W34" s="14" t="s">
        <v>15</v>
      </c>
      <c r="X34" s="15" t="s">
        <v>194</v>
      </c>
      <c r="Y34" s="13">
        <v>217.47134117647059</v>
      </c>
      <c r="Z34" s="4"/>
      <c r="AA34" s="4"/>
      <c r="AB34" s="4"/>
      <c r="AC34" s="4"/>
      <c r="AD34" s="4"/>
      <c r="AE34" s="4"/>
    </row>
    <row r="35" spans="1:31" x14ac:dyDescent="0.25">
      <c r="A35" s="16">
        <v>16</v>
      </c>
      <c r="B35" s="12" t="s">
        <v>13</v>
      </c>
      <c r="C35" s="19" t="s">
        <v>195</v>
      </c>
      <c r="D35" s="13">
        <v>88.964047058823525</v>
      </c>
      <c r="E35" s="14" t="s">
        <v>13</v>
      </c>
      <c r="F35" s="15" t="s">
        <v>137</v>
      </c>
      <c r="G35" s="13">
        <v>99.551858823529415</v>
      </c>
      <c r="H35" s="14" t="s">
        <v>13</v>
      </c>
      <c r="I35" s="15" t="s">
        <v>191</v>
      </c>
      <c r="J35" s="13">
        <v>109.19816470588235</v>
      </c>
      <c r="K35" s="14" t="s">
        <v>13</v>
      </c>
      <c r="L35" s="15" t="s">
        <v>196</v>
      </c>
      <c r="M35" s="13">
        <v>130.30771764705884</v>
      </c>
      <c r="N35" s="14" t="s">
        <v>13</v>
      </c>
      <c r="O35" s="15" t="s">
        <v>192</v>
      </c>
      <c r="P35" s="13">
        <v>145.66912941176471</v>
      </c>
      <c r="Q35" s="14" t="s">
        <v>13</v>
      </c>
      <c r="R35" s="15" t="s">
        <v>193</v>
      </c>
      <c r="S35" s="13">
        <v>194.67698823529412</v>
      </c>
      <c r="T35" s="14" t="s">
        <v>15</v>
      </c>
      <c r="U35" s="15" t="s">
        <v>194</v>
      </c>
      <c r="V35" s="13">
        <v>221.1052235294118</v>
      </c>
      <c r="W35" s="14" t="s">
        <v>15</v>
      </c>
      <c r="X35" s="15" t="s">
        <v>194</v>
      </c>
      <c r="Y35" s="13">
        <v>224.72258823529415</v>
      </c>
      <c r="Z35" s="4"/>
      <c r="AA35" s="4"/>
      <c r="AB35" s="4"/>
      <c r="AC35" s="4"/>
      <c r="AD35" s="4"/>
      <c r="AE35" s="4"/>
    </row>
    <row r="36" spans="1:31" x14ac:dyDescent="0.25">
      <c r="A36" s="16">
        <v>16.5</v>
      </c>
      <c r="B36" s="12" t="s">
        <v>13</v>
      </c>
      <c r="C36" s="19" t="s">
        <v>195</v>
      </c>
      <c r="D36" s="13">
        <v>90.615811764705896</v>
      </c>
      <c r="E36" s="14" t="s">
        <v>13</v>
      </c>
      <c r="F36" s="15" t="s">
        <v>197</v>
      </c>
      <c r="G36" s="13">
        <v>101.53397647058823</v>
      </c>
      <c r="H36" s="14" t="s">
        <v>13</v>
      </c>
      <c r="I36" s="15" t="s">
        <v>198</v>
      </c>
      <c r="J36" s="13">
        <v>111.22983529411766</v>
      </c>
      <c r="K36" s="14" t="s">
        <v>13</v>
      </c>
      <c r="L36" s="15" t="s">
        <v>196</v>
      </c>
      <c r="M36" s="13">
        <v>132.73581176470586</v>
      </c>
      <c r="N36" s="14" t="s">
        <v>13</v>
      </c>
      <c r="O36" s="15" t="s">
        <v>199</v>
      </c>
      <c r="P36" s="13">
        <v>148.60927058823529</v>
      </c>
      <c r="Q36" s="14" t="s">
        <v>13</v>
      </c>
      <c r="R36" s="15" t="s">
        <v>200</v>
      </c>
      <c r="S36" s="13">
        <v>198.0300705882353</v>
      </c>
      <c r="T36" s="14" t="s">
        <v>15</v>
      </c>
      <c r="U36" s="15" t="s">
        <v>201</v>
      </c>
      <c r="V36" s="13">
        <v>228.35647058823531</v>
      </c>
      <c r="W36" s="14" t="s">
        <v>15</v>
      </c>
      <c r="X36" s="15" t="s">
        <v>201</v>
      </c>
      <c r="Y36" s="13">
        <v>231.97383529411763</v>
      </c>
      <c r="Z36" s="4"/>
      <c r="AA36" s="4"/>
      <c r="AB36" s="4"/>
      <c r="AC36" s="4"/>
      <c r="AD36" s="4"/>
      <c r="AE36" s="4"/>
    </row>
    <row r="37" spans="1:31" x14ac:dyDescent="0.25">
      <c r="A37" s="16">
        <v>17</v>
      </c>
      <c r="B37" s="12" t="s">
        <v>13</v>
      </c>
      <c r="C37" s="19" t="s">
        <v>202</v>
      </c>
      <c r="D37" s="13">
        <v>91.937223529411753</v>
      </c>
      <c r="E37" s="14" t="s">
        <v>13</v>
      </c>
      <c r="F37" s="15" t="s">
        <v>197</v>
      </c>
      <c r="G37" s="13">
        <v>103.51609411764706</v>
      </c>
      <c r="H37" s="14" t="s">
        <v>13</v>
      </c>
      <c r="I37" s="15" t="s">
        <v>198</v>
      </c>
      <c r="J37" s="13">
        <v>113.26150588235294</v>
      </c>
      <c r="K37" s="14" t="s">
        <v>13</v>
      </c>
      <c r="L37" s="15" t="s">
        <v>203</v>
      </c>
      <c r="M37" s="13">
        <v>135.16390588235294</v>
      </c>
      <c r="N37" s="14" t="s">
        <v>13</v>
      </c>
      <c r="O37" s="15" t="s">
        <v>199</v>
      </c>
      <c r="P37" s="13">
        <v>151.54941176470589</v>
      </c>
      <c r="Q37" s="14" t="s">
        <v>13</v>
      </c>
      <c r="R37" s="15" t="s">
        <v>200</v>
      </c>
      <c r="S37" s="13">
        <v>201.38315294117646</v>
      </c>
      <c r="T37" s="14" t="s">
        <v>15</v>
      </c>
      <c r="U37" s="15" t="s">
        <v>201</v>
      </c>
      <c r="V37" s="13">
        <v>235.60771764705882</v>
      </c>
      <c r="W37" s="14" t="s">
        <v>15</v>
      </c>
      <c r="X37" s="15" t="s">
        <v>201</v>
      </c>
      <c r="Y37" s="13">
        <v>239.22508235294117</v>
      </c>
      <c r="Z37" s="4"/>
      <c r="AA37" s="4"/>
      <c r="AB37" s="4"/>
      <c r="AC37" s="4"/>
      <c r="AD37" s="4"/>
      <c r="AE37" s="4"/>
    </row>
    <row r="38" spans="1:31" x14ac:dyDescent="0.25">
      <c r="A38" s="16">
        <v>17.5</v>
      </c>
      <c r="B38" s="12" t="s">
        <v>13</v>
      </c>
      <c r="C38" s="19" t="s">
        <v>202</v>
      </c>
      <c r="D38" s="13">
        <v>93.588988235294124</v>
      </c>
      <c r="E38" s="14" t="s">
        <v>13</v>
      </c>
      <c r="F38" s="15" t="s">
        <v>204</v>
      </c>
      <c r="G38" s="13">
        <v>105.49821176470587</v>
      </c>
      <c r="H38" s="14" t="s">
        <v>13</v>
      </c>
      <c r="I38" s="15" t="s">
        <v>205</v>
      </c>
      <c r="J38" s="13">
        <v>115.29317647058824</v>
      </c>
      <c r="K38" s="14" t="s">
        <v>13</v>
      </c>
      <c r="L38" s="15" t="s">
        <v>203</v>
      </c>
      <c r="M38" s="13">
        <v>137.59199999999998</v>
      </c>
      <c r="N38" s="14" t="s">
        <v>13</v>
      </c>
      <c r="O38" s="15" t="s">
        <v>206</v>
      </c>
      <c r="P38" s="13">
        <v>154.4895529411765</v>
      </c>
      <c r="Q38" s="14" t="s">
        <v>13</v>
      </c>
      <c r="R38" s="15" t="s">
        <v>207</v>
      </c>
      <c r="S38" s="13">
        <v>204.73623529411765</v>
      </c>
      <c r="T38" s="14" t="s">
        <v>15</v>
      </c>
      <c r="U38" s="15" t="s">
        <v>208</v>
      </c>
      <c r="V38" s="13">
        <v>242.89200000000005</v>
      </c>
      <c r="W38" s="14" t="s">
        <v>15</v>
      </c>
      <c r="X38" s="15" t="s">
        <v>208</v>
      </c>
      <c r="Y38" s="13">
        <v>246.47632941176474</v>
      </c>
      <c r="Z38" s="4"/>
      <c r="AA38" s="4"/>
      <c r="AB38" s="4"/>
      <c r="AC38" s="4"/>
      <c r="AD38" s="4"/>
      <c r="AE38" s="4"/>
    </row>
    <row r="39" spans="1:31" x14ac:dyDescent="0.25">
      <c r="A39" s="16">
        <v>18</v>
      </c>
      <c r="B39" s="12" t="s">
        <v>13</v>
      </c>
      <c r="C39" s="19" t="s">
        <v>209</v>
      </c>
      <c r="D39" s="13">
        <v>94.910399999999996</v>
      </c>
      <c r="E39" s="14" t="s">
        <v>13</v>
      </c>
      <c r="F39" s="15" t="s">
        <v>204</v>
      </c>
      <c r="G39" s="13">
        <v>107.4803294117647</v>
      </c>
      <c r="H39" s="14" t="s">
        <v>13</v>
      </c>
      <c r="I39" s="15" t="s">
        <v>205</v>
      </c>
      <c r="J39" s="13">
        <v>117.32484705882354</v>
      </c>
      <c r="K39" s="14" t="s">
        <v>13</v>
      </c>
      <c r="L39" s="15" t="s">
        <v>203</v>
      </c>
      <c r="M39" s="13">
        <v>140.02009411764706</v>
      </c>
      <c r="N39" s="14" t="s">
        <v>13</v>
      </c>
      <c r="O39" s="15" t="s">
        <v>206</v>
      </c>
      <c r="P39" s="13">
        <v>157.42969411764705</v>
      </c>
      <c r="Q39" s="14" t="s">
        <v>13</v>
      </c>
      <c r="R39" s="15" t="s">
        <v>207</v>
      </c>
      <c r="S39" s="13">
        <v>208.08931764705883</v>
      </c>
      <c r="T39" s="14" t="s">
        <v>13</v>
      </c>
      <c r="U39" s="15" t="s">
        <v>208</v>
      </c>
      <c r="V39" s="13">
        <v>249.63119999999998</v>
      </c>
      <c r="W39" s="14" t="s">
        <v>15</v>
      </c>
      <c r="X39" s="15" t="s">
        <v>208</v>
      </c>
      <c r="Y39" s="13">
        <v>253.72757647058828</v>
      </c>
      <c r="Z39" s="4"/>
      <c r="AA39" s="4"/>
      <c r="AB39" s="4"/>
      <c r="AC39" s="4"/>
      <c r="AD39" s="4"/>
      <c r="AE39" s="4"/>
    </row>
    <row r="40" spans="1:31" x14ac:dyDescent="0.25">
      <c r="A40" s="16">
        <v>18.5</v>
      </c>
      <c r="B40" s="12" t="s">
        <v>13</v>
      </c>
      <c r="C40" s="19" t="s">
        <v>209</v>
      </c>
      <c r="D40" s="13">
        <v>96.562164705882367</v>
      </c>
      <c r="E40" s="14" t="s">
        <v>13</v>
      </c>
      <c r="F40" s="15" t="s">
        <v>210</v>
      </c>
      <c r="G40" s="13">
        <v>109.46244705882351</v>
      </c>
      <c r="H40" s="14" t="s">
        <v>13</v>
      </c>
      <c r="I40" s="15" t="s">
        <v>205</v>
      </c>
      <c r="J40" s="13">
        <v>119.35651764705882</v>
      </c>
      <c r="K40" s="14" t="s">
        <v>13</v>
      </c>
      <c r="L40" s="15" t="s">
        <v>211</v>
      </c>
      <c r="M40" s="13">
        <v>142.44818823529408</v>
      </c>
      <c r="N40" s="14" t="s">
        <v>13</v>
      </c>
      <c r="O40" s="15" t="s">
        <v>212</v>
      </c>
      <c r="P40" s="13">
        <v>160.36983529411768</v>
      </c>
      <c r="Q40" s="14" t="s">
        <v>13</v>
      </c>
      <c r="R40" s="15" t="s">
        <v>207</v>
      </c>
      <c r="S40" s="13">
        <v>211.44240000000002</v>
      </c>
      <c r="T40" s="14" t="s">
        <v>13</v>
      </c>
      <c r="U40" s="15" t="s">
        <v>213</v>
      </c>
      <c r="V40" s="13">
        <v>254.45435294117652</v>
      </c>
      <c r="W40" s="14" t="s">
        <v>15</v>
      </c>
      <c r="X40" s="15" t="s">
        <v>213</v>
      </c>
      <c r="Y40" s="13">
        <v>260.97882352941178</v>
      </c>
      <c r="Z40" s="4"/>
      <c r="AA40" s="4"/>
      <c r="AB40" s="4"/>
      <c r="AC40" s="4"/>
      <c r="AD40" s="4"/>
      <c r="AE40" s="4"/>
    </row>
    <row r="41" spans="1:31" x14ac:dyDescent="0.25">
      <c r="A41" s="16">
        <v>19</v>
      </c>
      <c r="B41" s="12" t="s">
        <v>13</v>
      </c>
      <c r="C41" s="15" t="s">
        <v>214</v>
      </c>
      <c r="D41" s="13">
        <v>97.883576470588224</v>
      </c>
      <c r="E41" s="14" t="s">
        <v>13</v>
      </c>
      <c r="F41" s="19" t="s">
        <v>210</v>
      </c>
      <c r="G41" s="13">
        <v>111.44456470588236</v>
      </c>
      <c r="H41" s="14" t="s">
        <v>13</v>
      </c>
      <c r="I41" s="15" t="s">
        <v>215</v>
      </c>
      <c r="J41" s="13">
        <v>121.38818823529411</v>
      </c>
      <c r="K41" s="14" t="s">
        <v>13</v>
      </c>
      <c r="L41" s="15" t="s">
        <v>211</v>
      </c>
      <c r="M41" s="13">
        <v>144.87628235294116</v>
      </c>
      <c r="N41" s="14" t="s">
        <v>13</v>
      </c>
      <c r="O41" s="15" t="s">
        <v>212</v>
      </c>
      <c r="P41" s="13">
        <v>163.30997647058823</v>
      </c>
      <c r="Q41" s="14" t="s">
        <v>13</v>
      </c>
      <c r="R41" s="15" t="s">
        <v>216</v>
      </c>
      <c r="S41" s="13">
        <v>214.79548235294118</v>
      </c>
      <c r="T41" s="14" t="s">
        <v>13</v>
      </c>
      <c r="U41" s="15" t="s">
        <v>213</v>
      </c>
      <c r="V41" s="13">
        <v>259.27750588235295</v>
      </c>
      <c r="W41" s="14" t="s">
        <v>15</v>
      </c>
      <c r="X41" s="15" t="s">
        <v>213</v>
      </c>
      <c r="Y41" s="13">
        <v>268.23007058823526</v>
      </c>
      <c r="Z41" s="4"/>
      <c r="AA41" s="4"/>
      <c r="AB41" s="4"/>
      <c r="AC41" s="4"/>
      <c r="AD41" s="4"/>
      <c r="AE41" s="4"/>
    </row>
    <row r="42" spans="1:31" x14ac:dyDescent="0.25">
      <c r="A42" s="16">
        <v>19.5</v>
      </c>
      <c r="B42" s="12" t="s">
        <v>13</v>
      </c>
      <c r="C42" s="19" t="s">
        <v>214</v>
      </c>
      <c r="D42" s="13">
        <v>99.535341176470595</v>
      </c>
      <c r="E42" s="14" t="s">
        <v>13</v>
      </c>
      <c r="F42" s="19" t="s">
        <v>217</v>
      </c>
      <c r="G42" s="13">
        <v>113.42668235294117</v>
      </c>
      <c r="H42" s="14" t="s">
        <v>13</v>
      </c>
      <c r="I42" s="15" t="s">
        <v>215</v>
      </c>
      <c r="J42" s="13">
        <v>123.4198588235294</v>
      </c>
      <c r="K42" s="14" t="s">
        <v>13</v>
      </c>
      <c r="L42" s="15" t="s">
        <v>218</v>
      </c>
      <c r="M42" s="13">
        <v>147.30437647058824</v>
      </c>
      <c r="N42" s="14" t="s">
        <v>13</v>
      </c>
      <c r="O42" s="15" t="s">
        <v>219</v>
      </c>
      <c r="P42" s="13">
        <v>166.25011764705886</v>
      </c>
      <c r="Q42" s="14" t="s">
        <v>13</v>
      </c>
      <c r="R42" s="15">
        <v>820.68</v>
      </c>
      <c r="S42" s="13">
        <v>218.14856470588231</v>
      </c>
      <c r="T42" s="14" t="s">
        <v>13</v>
      </c>
      <c r="U42" s="15" t="s">
        <v>220</v>
      </c>
      <c r="V42" s="13">
        <v>264.10065882352939</v>
      </c>
      <c r="W42" s="14" t="s">
        <v>15</v>
      </c>
      <c r="X42" s="15" t="s">
        <v>220</v>
      </c>
      <c r="Y42" s="13">
        <v>275.48131764705886</v>
      </c>
      <c r="Z42" s="4"/>
      <c r="AA42" s="4"/>
      <c r="AB42" s="4"/>
      <c r="AC42" s="4"/>
      <c r="AD42" s="4"/>
      <c r="AE42" s="4"/>
    </row>
    <row r="43" spans="1:31" x14ac:dyDescent="0.25">
      <c r="A43" s="16">
        <v>20</v>
      </c>
      <c r="B43" s="12" t="s">
        <v>13</v>
      </c>
      <c r="C43" s="19" t="s">
        <v>221</v>
      </c>
      <c r="D43" s="13">
        <v>100.85675294117647</v>
      </c>
      <c r="E43" s="14" t="s">
        <v>13</v>
      </c>
      <c r="F43" s="19" t="s">
        <v>217</v>
      </c>
      <c r="G43" s="13">
        <v>115.40880000000003</v>
      </c>
      <c r="H43" s="14" t="s">
        <v>13</v>
      </c>
      <c r="I43" s="15" t="s">
        <v>222</v>
      </c>
      <c r="J43" s="13">
        <v>125.45152941176472</v>
      </c>
      <c r="K43" s="14" t="s">
        <v>13</v>
      </c>
      <c r="L43" s="15" t="s">
        <v>218</v>
      </c>
      <c r="M43" s="13">
        <v>149.73247058823529</v>
      </c>
      <c r="N43" s="14" t="s">
        <v>13</v>
      </c>
      <c r="O43" s="15" t="s">
        <v>219</v>
      </c>
      <c r="P43" s="13">
        <v>169.20677647058824</v>
      </c>
      <c r="Q43" s="14" t="s">
        <v>13</v>
      </c>
      <c r="R43" s="19">
        <v>836.6099999999999</v>
      </c>
      <c r="S43" s="13">
        <v>221.50164705882352</v>
      </c>
      <c r="T43" s="14" t="s">
        <v>13</v>
      </c>
      <c r="U43" s="15" t="s">
        <v>220</v>
      </c>
      <c r="V43" s="13">
        <v>268.92381176470587</v>
      </c>
      <c r="W43" s="14" t="s">
        <v>15</v>
      </c>
      <c r="X43" s="15" t="s">
        <v>220</v>
      </c>
      <c r="Y43" s="13">
        <v>282.73256470588234</v>
      </c>
      <c r="Z43" s="4"/>
      <c r="AA43" s="4"/>
      <c r="AB43" s="4"/>
      <c r="AC43" s="4"/>
      <c r="AD43" s="4"/>
      <c r="AE43" s="4"/>
    </row>
    <row r="44" spans="1:31" x14ac:dyDescent="0.25">
      <c r="A44" s="16">
        <v>20.5</v>
      </c>
      <c r="B44" s="12" t="s">
        <v>13</v>
      </c>
      <c r="C44" s="19" t="s">
        <v>221</v>
      </c>
      <c r="D44" s="13">
        <v>103.40047058823529</v>
      </c>
      <c r="E44" s="14" t="s">
        <v>13</v>
      </c>
      <c r="F44" s="19" t="s">
        <v>223</v>
      </c>
      <c r="G44" s="13">
        <v>116.96145882352943</v>
      </c>
      <c r="H44" s="14" t="s">
        <v>13</v>
      </c>
      <c r="I44" s="15" t="s">
        <v>222</v>
      </c>
      <c r="J44" s="13">
        <v>127.48320000000002</v>
      </c>
      <c r="K44" s="14" t="s">
        <v>13</v>
      </c>
      <c r="L44" s="15" t="s">
        <v>224</v>
      </c>
      <c r="M44" s="13">
        <v>152.14404705882353</v>
      </c>
      <c r="N44" s="14" t="s">
        <v>13</v>
      </c>
      <c r="O44" s="15" t="s">
        <v>225</v>
      </c>
      <c r="P44" s="13">
        <v>171.80004705882354</v>
      </c>
      <c r="Q44" s="14" t="s">
        <v>13</v>
      </c>
      <c r="R44" s="19">
        <v>852.53999999999985</v>
      </c>
      <c r="S44" s="13">
        <v>225.44936470588235</v>
      </c>
      <c r="T44" s="14" t="s">
        <v>13</v>
      </c>
      <c r="U44" s="15" t="s">
        <v>226</v>
      </c>
      <c r="V44" s="13">
        <v>273.56527058823531</v>
      </c>
      <c r="W44" s="14" t="s">
        <v>15</v>
      </c>
      <c r="X44" s="15" t="s">
        <v>226</v>
      </c>
      <c r="Y44" s="13">
        <v>295.41811764705881</v>
      </c>
      <c r="Z44" s="4"/>
      <c r="AA44" s="4"/>
      <c r="AB44" s="4"/>
      <c r="AC44" s="4"/>
      <c r="AD44" s="4"/>
      <c r="AE44" s="4"/>
    </row>
    <row r="45" spans="1:31" x14ac:dyDescent="0.25">
      <c r="A45" s="16">
        <v>21</v>
      </c>
      <c r="B45" s="12" t="s">
        <v>13</v>
      </c>
      <c r="C45" s="19" t="s">
        <v>227</v>
      </c>
      <c r="D45" s="13">
        <v>104.09421176470589</v>
      </c>
      <c r="E45" s="14" t="s">
        <v>13</v>
      </c>
      <c r="F45" s="19" t="s">
        <v>223</v>
      </c>
      <c r="G45" s="13">
        <v>118.51411764705882</v>
      </c>
      <c r="H45" s="14" t="s">
        <v>13</v>
      </c>
      <c r="I45" s="15" t="s">
        <v>228</v>
      </c>
      <c r="J45" s="13">
        <v>129.51487058823528</v>
      </c>
      <c r="K45" s="14" t="s">
        <v>13</v>
      </c>
      <c r="L45" s="15" t="s">
        <v>224</v>
      </c>
      <c r="M45" s="13">
        <v>154.55562352941175</v>
      </c>
      <c r="N45" s="14" t="s">
        <v>13</v>
      </c>
      <c r="O45" s="15" t="s">
        <v>225</v>
      </c>
      <c r="P45" s="13">
        <v>174.40983529411764</v>
      </c>
      <c r="Q45" s="14" t="s">
        <v>13</v>
      </c>
      <c r="R45" s="19">
        <v>868.4699999999998</v>
      </c>
      <c r="S45" s="13">
        <v>229.39708235294117</v>
      </c>
      <c r="T45" s="14" t="s">
        <v>13</v>
      </c>
      <c r="U45" s="15" t="s">
        <v>226</v>
      </c>
      <c r="V45" s="13">
        <v>278.20672941176474</v>
      </c>
      <c r="W45" s="14" t="s">
        <v>15</v>
      </c>
      <c r="X45" s="15" t="s">
        <v>226</v>
      </c>
      <c r="Y45" s="13">
        <v>295.41811764705881</v>
      </c>
      <c r="Z45" s="4"/>
      <c r="AA45" s="4"/>
      <c r="AB45" s="4"/>
      <c r="AC45" s="4"/>
      <c r="AD45" s="4"/>
      <c r="AE45" s="4"/>
    </row>
    <row r="46" spans="1:31" x14ac:dyDescent="0.25">
      <c r="A46" s="16">
        <v>21.5</v>
      </c>
      <c r="B46" s="12" t="s">
        <v>13</v>
      </c>
      <c r="C46" s="19" t="s">
        <v>227</v>
      </c>
      <c r="D46" s="13">
        <v>105.38258823529411</v>
      </c>
      <c r="E46" s="14" t="s">
        <v>13</v>
      </c>
      <c r="F46" s="19" t="s">
        <v>229</v>
      </c>
      <c r="G46" s="13">
        <v>120.06677647058824</v>
      </c>
      <c r="H46" s="14" t="s">
        <v>13</v>
      </c>
      <c r="I46" s="15" t="s">
        <v>228</v>
      </c>
      <c r="J46" s="13">
        <v>131.54654117647058</v>
      </c>
      <c r="K46" s="14" t="s">
        <v>13</v>
      </c>
      <c r="L46" s="15" t="s">
        <v>230</v>
      </c>
      <c r="M46" s="13">
        <v>156.96720000000002</v>
      </c>
      <c r="N46" s="14" t="s">
        <v>13</v>
      </c>
      <c r="O46" s="15" t="s">
        <v>231</v>
      </c>
      <c r="P46" s="13">
        <v>177.01962352941177</v>
      </c>
      <c r="Q46" s="14" t="s">
        <v>13</v>
      </c>
      <c r="R46" s="19">
        <v>884.39999999999975</v>
      </c>
      <c r="S46" s="13">
        <v>233.34480000000002</v>
      </c>
      <c r="T46" s="14" t="s">
        <v>13</v>
      </c>
      <c r="U46" s="15" t="s">
        <v>232</v>
      </c>
      <c r="V46" s="13">
        <v>282.84818823529412</v>
      </c>
      <c r="W46" s="14" t="s">
        <v>15</v>
      </c>
      <c r="X46" s="15" t="s">
        <v>232</v>
      </c>
      <c r="Y46" s="13">
        <v>308.10367058823533</v>
      </c>
      <c r="Z46" s="4"/>
      <c r="AA46" s="4"/>
      <c r="AB46" s="4"/>
      <c r="AC46" s="4"/>
      <c r="AD46" s="4"/>
      <c r="AE46" s="4"/>
    </row>
    <row r="47" spans="1:31" x14ac:dyDescent="0.25">
      <c r="A47" s="16">
        <v>22</v>
      </c>
      <c r="B47" s="12" t="s">
        <v>13</v>
      </c>
      <c r="C47" s="19" t="s">
        <v>233</v>
      </c>
      <c r="D47" s="13">
        <v>107.33167058823531</v>
      </c>
      <c r="E47" s="14" t="s">
        <v>13</v>
      </c>
      <c r="F47" s="19" t="s">
        <v>229</v>
      </c>
      <c r="G47" s="13">
        <v>121.61943529411765</v>
      </c>
      <c r="H47" s="14" t="s">
        <v>13</v>
      </c>
      <c r="I47" s="15" t="s">
        <v>234</v>
      </c>
      <c r="J47" s="13">
        <v>133.57821176470588</v>
      </c>
      <c r="K47" s="14" t="s">
        <v>13</v>
      </c>
      <c r="L47" s="15" t="s">
        <v>230</v>
      </c>
      <c r="M47" s="13">
        <v>159.37877647058824</v>
      </c>
      <c r="N47" s="14" t="s">
        <v>13</v>
      </c>
      <c r="O47" s="15" t="s">
        <v>231</v>
      </c>
      <c r="P47" s="13">
        <v>179.62941176470588</v>
      </c>
      <c r="Q47" s="14" t="s">
        <v>13</v>
      </c>
      <c r="R47" s="19">
        <v>900.3299999999997</v>
      </c>
      <c r="S47" s="13">
        <v>237.29251764705882</v>
      </c>
      <c r="T47" s="14" t="s">
        <v>13</v>
      </c>
      <c r="U47" s="15" t="s">
        <v>232</v>
      </c>
      <c r="V47" s="13">
        <v>287.48964705882355</v>
      </c>
      <c r="W47" s="14" t="s">
        <v>15</v>
      </c>
      <c r="X47" s="15" t="s">
        <v>232</v>
      </c>
      <c r="Y47" s="13">
        <v>308.10367058823533</v>
      </c>
      <c r="Z47" s="4"/>
      <c r="AA47" s="4"/>
      <c r="AB47" s="4"/>
      <c r="AC47" s="4"/>
      <c r="AD47" s="4"/>
      <c r="AE47" s="4"/>
    </row>
    <row r="48" spans="1:31" x14ac:dyDescent="0.25">
      <c r="A48" s="16">
        <v>22.5</v>
      </c>
      <c r="B48" s="12" t="s">
        <v>13</v>
      </c>
      <c r="C48" s="19" t="s">
        <v>233</v>
      </c>
      <c r="D48" s="13">
        <v>108.98343529411767</v>
      </c>
      <c r="E48" s="14" t="s">
        <v>13</v>
      </c>
      <c r="F48" s="19" t="s">
        <v>235</v>
      </c>
      <c r="G48" s="13">
        <v>123.17209411764705</v>
      </c>
      <c r="H48" s="14" t="s">
        <v>13</v>
      </c>
      <c r="I48" s="15" t="s">
        <v>234</v>
      </c>
      <c r="J48" s="13">
        <v>135.60988235294116</v>
      </c>
      <c r="K48" s="14" t="s">
        <v>13</v>
      </c>
      <c r="L48" s="15" t="s">
        <v>236</v>
      </c>
      <c r="M48" s="13">
        <v>161.79035294117645</v>
      </c>
      <c r="N48" s="14" t="s">
        <v>13</v>
      </c>
      <c r="O48" s="15" t="s">
        <v>237</v>
      </c>
      <c r="P48" s="13">
        <v>182.23919999999998</v>
      </c>
      <c r="Q48" s="14" t="s">
        <v>13</v>
      </c>
      <c r="R48" s="19">
        <v>916.25999999999965</v>
      </c>
      <c r="S48" s="13">
        <v>241.24023529411767</v>
      </c>
      <c r="T48" s="14" t="s">
        <v>13</v>
      </c>
      <c r="U48" s="15" t="s">
        <v>238</v>
      </c>
      <c r="V48" s="13">
        <v>292.13110588235293</v>
      </c>
      <c r="W48" s="14" t="s">
        <v>15</v>
      </c>
      <c r="X48" s="15" t="s">
        <v>238</v>
      </c>
      <c r="Y48" s="13">
        <v>320.7892235294118</v>
      </c>
      <c r="Z48" s="4"/>
      <c r="AA48" s="4"/>
      <c r="AB48" s="4"/>
      <c r="AC48" s="4"/>
      <c r="AD48" s="4"/>
      <c r="AE48" s="4"/>
    </row>
    <row r="49" spans="1:31" x14ac:dyDescent="0.25">
      <c r="A49" s="16">
        <v>23</v>
      </c>
      <c r="B49" s="12" t="s">
        <v>13</v>
      </c>
      <c r="C49" s="19" t="s">
        <v>239</v>
      </c>
      <c r="D49" s="13">
        <v>110.56912941176469</v>
      </c>
      <c r="E49" s="14" t="s">
        <v>13</v>
      </c>
      <c r="F49" s="19" t="s">
        <v>235</v>
      </c>
      <c r="G49" s="13">
        <v>124.72475294117648</v>
      </c>
      <c r="H49" s="14" t="s">
        <v>13</v>
      </c>
      <c r="I49" s="15" t="s">
        <v>240</v>
      </c>
      <c r="J49" s="13">
        <v>137.64155294117646</v>
      </c>
      <c r="K49" s="14" t="s">
        <v>13</v>
      </c>
      <c r="L49" s="15" t="s">
        <v>236</v>
      </c>
      <c r="M49" s="13">
        <v>164.20192941176472</v>
      </c>
      <c r="N49" s="14" t="s">
        <v>13</v>
      </c>
      <c r="O49" s="15" t="s">
        <v>237</v>
      </c>
      <c r="P49" s="13">
        <v>184.84898823529412</v>
      </c>
      <c r="Q49" s="14" t="s">
        <v>13</v>
      </c>
      <c r="R49" s="19">
        <v>932.1899999999996</v>
      </c>
      <c r="S49" s="13">
        <v>245.18795294117649</v>
      </c>
      <c r="T49" s="14" t="s">
        <v>13</v>
      </c>
      <c r="U49" s="15" t="s">
        <v>238</v>
      </c>
      <c r="V49" s="13">
        <v>296.77256470588236</v>
      </c>
      <c r="W49" s="14" t="s">
        <v>15</v>
      </c>
      <c r="X49" s="15" t="s">
        <v>238</v>
      </c>
      <c r="Y49" s="13">
        <v>320.7892235294118</v>
      </c>
      <c r="Z49" s="4"/>
      <c r="AA49" s="4"/>
      <c r="AB49" s="4"/>
      <c r="AC49" s="4"/>
      <c r="AD49" s="4"/>
      <c r="AE49" s="4"/>
    </row>
    <row r="50" spans="1:31" x14ac:dyDescent="0.25">
      <c r="A50" s="16">
        <v>23.5</v>
      </c>
      <c r="B50" s="12" t="s">
        <v>13</v>
      </c>
      <c r="C50" s="19" t="s">
        <v>239</v>
      </c>
      <c r="D50" s="13">
        <v>112.15482352941177</v>
      </c>
      <c r="E50" s="14" t="s">
        <v>13</v>
      </c>
      <c r="F50" s="19" t="s">
        <v>241</v>
      </c>
      <c r="G50" s="13">
        <v>126.27741176470589</v>
      </c>
      <c r="H50" s="14" t="s">
        <v>13</v>
      </c>
      <c r="I50" s="15" t="s">
        <v>240</v>
      </c>
      <c r="J50" s="13">
        <v>139.67322352941176</v>
      </c>
      <c r="K50" s="14" t="s">
        <v>13</v>
      </c>
      <c r="L50" s="15" t="s">
        <v>242</v>
      </c>
      <c r="M50" s="13">
        <v>166.61350588235297</v>
      </c>
      <c r="N50" s="14" t="s">
        <v>13</v>
      </c>
      <c r="O50" s="15" t="s">
        <v>243</v>
      </c>
      <c r="P50" s="13">
        <v>187.45877647058822</v>
      </c>
      <c r="Q50" s="14" t="s">
        <v>13</v>
      </c>
      <c r="R50" s="19">
        <v>948.11999999999955</v>
      </c>
      <c r="S50" s="13">
        <v>249.13567058823534</v>
      </c>
      <c r="T50" s="14" t="s">
        <v>13</v>
      </c>
      <c r="U50" s="15" t="s">
        <v>244</v>
      </c>
      <c r="V50" s="13">
        <v>301.41402352941174</v>
      </c>
      <c r="W50" s="14" t="s">
        <v>15</v>
      </c>
      <c r="X50" s="15" t="s">
        <v>244</v>
      </c>
      <c r="Y50" s="13">
        <v>330.65025882352944</v>
      </c>
      <c r="Z50" s="4"/>
      <c r="AA50" s="4"/>
      <c r="AB50" s="4"/>
      <c r="AC50" s="4"/>
      <c r="AD50" s="4"/>
      <c r="AE50" s="4"/>
    </row>
    <row r="51" spans="1:31" x14ac:dyDescent="0.25">
      <c r="A51" s="16">
        <v>24</v>
      </c>
      <c r="B51" s="12" t="s">
        <v>13</v>
      </c>
      <c r="C51" s="19" t="s">
        <v>245</v>
      </c>
      <c r="D51" s="13">
        <v>113.80658823529413</v>
      </c>
      <c r="E51" s="14" t="s">
        <v>13</v>
      </c>
      <c r="F51" s="19" t="s">
        <v>241</v>
      </c>
      <c r="G51" s="13">
        <v>127.83007058823529</v>
      </c>
      <c r="H51" s="14" t="s">
        <v>13</v>
      </c>
      <c r="I51" s="15" t="s">
        <v>246</v>
      </c>
      <c r="J51" s="13">
        <v>141.70489411764709</v>
      </c>
      <c r="K51" s="14" t="s">
        <v>13</v>
      </c>
      <c r="L51" s="15" t="s">
        <v>242</v>
      </c>
      <c r="M51" s="13">
        <v>169.02508235294118</v>
      </c>
      <c r="N51" s="14" t="s">
        <v>13</v>
      </c>
      <c r="O51" s="15" t="s">
        <v>243</v>
      </c>
      <c r="P51" s="13">
        <v>190.06856470588235</v>
      </c>
      <c r="Q51" s="14" t="s">
        <v>13</v>
      </c>
      <c r="R51" s="19">
        <v>964.0499999999995</v>
      </c>
      <c r="S51" s="13">
        <v>253.08338823529414</v>
      </c>
      <c r="T51" s="14" t="s">
        <v>13</v>
      </c>
      <c r="U51" s="15" t="s">
        <v>244</v>
      </c>
      <c r="V51" s="13">
        <v>306.05548235294117</v>
      </c>
      <c r="W51" s="14" t="s">
        <v>13</v>
      </c>
      <c r="X51" s="15" t="s">
        <v>244</v>
      </c>
      <c r="Y51" s="13">
        <v>335.73769411764704</v>
      </c>
      <c r="Z51" s="4"/>
      <c r="AA51" s="4"/>
      <c r="AB51" s="4"/>
      <c r="AC51" s="4"/>
      <c r="AD51" s="4"/>
      <c r="AE51" s="4"/>
    </row>
    <row r="52" spans="1:31" x14ac:dyDescent="0.25">
      <c r="A52" s="16">
        <v>24.5</v>
      </c>
      <c r="B52" s="12" t="s">
        <v>13</v>
      </c>
      <c r="C52" s="19" t="s">
        <v>245</v>
      </c>
      <c r="D52" s="13">
        <v>115.45835294117647</v>
      </c>
      <c r="E52" s="14" t="s">
        <v>13</v>
      </c>
      <c r="F52" s="19" t="s">
        <v>247</v>
      </c>
      <c r="G52" s="13">
        <v>129.38272941176473</v>
      </c>
      <c r="H52" s="14" t="s">
        <v>13</v>
      </c>
      <c r="I52" s="15" t="s">
        <v>246</v>
      </c>
      <c r="J52" s="13">
        <v>143.73656470588236</v>
      </c>
      <c r="K52" s="14" t="s">
        <v>13</v>
      </c>
      <c r="L52" s="15" t="s">
        <v>248</v>
      </c>
      <c r="M52" s="13">
        <v>171.43665882352943</v>
      </c>
      <c r="N52" s="14" t="s">
        <v>13</v>
      </c>
      <c r="O52" s="15" t="s">
        <v>249</v>
      </c>
      <c r="P52" s="13">
        <v>192.67835294117648</v>
      </c>
      <c r="Q52" s="14" t="s">
        <v>13</v>
      </c>
      <c r="R52" s="19">
        <v>979.97999999999945</v>
      </c>
      <c r="S52" s="13">
        <v>257.03110588235296</v>
      </c>
      <c r="T52" s="14" t="s">
        <v>13</v>
      </c>
      <c r="U52" s="15" t="s">
        <v>250</v>
      </c>
      <c r="V52" s="13">
        <v>310.6969411764706</v>
      </c>
      <c r="W52" s="14" t="s">
        <v>13</v>
      </c>
      <c r="X52" s="15" t="s">
        <v>250</v>
      </c>
      <c r="Y52" s="13">
        <v>340.82512941176475</v>
      </c>
      <c r="Z52" s="4"/>
      <c r="AA52" s="4"/>
      <c r="AB52" s="4"/>
      <c r="AC52" s="4"/>
      <c r="AD52" s="4"/>
      <c r="AE52" s="4"/>
    </row>
    <row r="53" spans="1:31" x14ac:dyDescent="0.25">
      <c r="A53" s="16">
        <v>25</v>
      </c>
      <c r="B53" s="12" t="s">
        <v>13</v>
      </c>
      <c r="C53" s="19" t="s">
        <v>251</v>
      </c>
      <c r="D53" s="13">
        <v>117.04404705882354</v>
      </c>
      <c r="E53" s="14" t="s">
        <v>13</v>
      </c>
      <c r="F53" s="19" t="s">
        <v>247</v>
      </c>
      <c r="G53" s="13">
        <v>130.93538823529411</v>
      </c>
      <c r="H53" s="14" t="s">
        <v>13</v>
      </c>
      <c r="I53" s="15" t="s">
        <v>252</v>
      </c>
      <c r="J53" s="13">
        <v>145.76823529411766</v>
      </c>
      <c r="K53" s="14" t="s">
        <v>13</v>
      </c>
      <c r="L53" s="15" t="s">
        <v>248</v>
      </c>
      <c r="M53" s="13">
        <v>173.84823529411767</v>
      </c>
      <c r="N53" s="14" t="s">
        <v>13</v>
      </c>
      <c r="O53" s="15" t="s">
        <v>249</v>
      </c>
      <c r="P53" s="13">
        <v>195.30465882352942</v>
      </c>
      <c r="Q53" s="14" t="s">
        <v>13</v>
      </c>
      <c r="R53" s="19">
        <v>995.9099999999994</v>
      </c>
      <c r="S53" s="13">
        <v>260.97882352941178</v>
      </c>
      <c r="T53" s="14" t="s">
        <v>13</v>
      </c>
      <c r="U53" s="15" t="s">
        <v>250</v>
      </c>
      <c r="V53" s="13">
        <v>315.33840000000004</v>
      </c>
      <c r="W53" s="14" t="s">
        <v>13</v>
      </c>
      <c r="X53" s="15" t="s">
        <v>250</v>
      </c>
      <c r="Y53" s="13">
        <v>345.91256470588235</v>
      </c>
      <c r="Z53" s="4"/>
      <c r="AA53" s="4"/>
      <c r="AB53" s="4"/>
      <c r="AC53" s="4"/>
      <c r="AD53" s="4"/>
      <c r="AE53" s="4"/>
    </row>
    <row r="54" spans="1:31" x14ac:dyDescent="0.25">
      <c r="A54" s="16">
        <v>25.5</v>
      </c>
      <c r="B54" s="12" t="s">
        <v>13</v>
      </c>
      <c r="C54" s="19" t="s">
        <v>251</v>
      </c>
      <c r="D54" s="13">
        <v>118.72884705882352</v>
      </c>
      <c r="E54" s="14" t="s">
        <v>13</v>
      </c>
      <c r="F54" s="19" t="s">
        <v>253</v>
      </c>
      <c r="G54" s="13">
        <v>132.48804705882353</v>
      </c>
      <c r="H54" s="14" t="s">
        <v>13</v>
      </c>
      <c r="I54" s="15" t="s">
        <v>252</v>
      </c>
      <c r="J54" s="13">
        <v>147.79990588235293</v>
      </c>
      <c r="K54" s="14" t="s">
        <v>13</v>
      </c>
      <c r="L54" s="15" t="s">
        <v>254</v>
      </c>
      <c r="M54" s="13">
        <v>176.25981176470586</v>
      </c>
      <c r="N54" s="14" t="s">
        <v>13</v>
      </c>
      <c r="O54" s="15" t="s">
        <v>255</v>
      </c>
      <c r="P54" s="13">
        <v>197.9144470588235</v>
      </c>
      <c r="Q54" s="14" t="s">
        <v>13</v>
      </c>
      <c r="R54" s="19">
        <v>1011.8399999999993</v>
      </c>
      <c r="S54" s="13">
        <v>264.92654117647055</v>
      </c>
      <c r="T54" s="14" t="s">
        <v>13</v>
      </c>
      <c r="U54" s="15" t="s">
        <v>256</v>
      </c>
      <c r="V54" s="13">
        <v>319.97985882352947</v>
      </c>
      <c r="W54" s="14" t="s">
        <v>13</v>
      </c>
      <c r="X54" s="15" t="s">
        <v>256</v>
      </c>
      <c r="Y54" s="13">
        <v>351.00000000000006</v>
      </c>
      <c r="Z54" s="4"/>
      <c r="AA54" s="4"/>
      <c r="AB54" s="4"/>
      <c r="AC54" s="4"/>
      <c r="AD54" s="4"/>
      <c r="AE54" s="4"/>
    </row>
    <row r="55" spans="1:31" x14ac:dyDescent="0.25">
      <c r="A55" s="16">
        <v>26</v>
      </c>
      <c r="B55" s="12" t="s">
        <v>13</v>
      </c>
      <c r="C55" s="19" t="s">
        <v>257</v>
      </c>
      <c r="D55" s="13">
        <v>120.28150588235292</v>
      </c>
      <c r="E55" s="14" t="s">
        <v>13</v>
      </c>
      <c r="F55" s="19" t="s">
        <v>253</v>
      </c>
      <c r="G55" s="13">
        <v>134.04070588235297</v>
      </c>
      <c r="H55" s="14" t="s">
        <v>13</v>
      </c>
      <c r="I55" s="15" t="s">
        <v>258</v>
      </c>
      <c r="J55" s="13">
        <v>149.83157647058823</v>
      </c>
      <c r="K55" s="14" t="s">
        <v>13</v>
      </c>
      <c r="L55" s="15" t="s">
        <v>254</v>
      </c>
      <c r="M55" s="13">
        <v>178.6713882352941</v>
      </c>
      <c r="N55" s="14" t="s">
        <v>13</v>
      </c>
      <c r="O55" s="15" t="s">
        <v>255</v>
      </c>
      <c r="P55" s="13">
        <v>200.52423529411763</v>
      </c>
      <c r="Q55" s="14" t="s">
        <v>13</v>
      </c>
      <c r="R55" s="19">
        <v>1027.7699999999993</v>
      </c>
      <c r="S55" s="13">
        <v>268.87425882352943</v>
      </c>
      <c r="T55" s="14" t="s">
        <v>13</v>
      </c>
      <c r="U55" s="15" t="s">
        <v>256</v>
      </c>
      <c r="V55" s="13">
        <v>324.62131764705879</v>
      </c>
      <c r="W55" s="14" t="s">
        <v>13</v>
      </c>
      <c r="X55" s="15" t="s">
        <v>256</v>
      </c>
      <c r="Y55" s="13">
        <v>356.08743529411771</v>
      </c>
      <c r="Z55" s="4"/>
      <c r="AA55" s="4"/>
      <c r="AB55" s="4"/>
      <c r="AC55" s="4"/>
      <c r="AD55" s="4"/>
      <c r="AE55" s="4"/>
    </row>
    <row r="56" spans="1:31" x14ac:dyDescent="0.25">
      <c r="A56" s="16">
        <v>26.5</v>
      </c>
      <c r="B56" s="12" t="s">
        <v>13</v>
      </c>
      <c r="C56" s="19" t="s">
        <v>257</v>
      </c>
      <c r="D56" s="13">
        <v>121.90023529411764</v>
      </c>
      <c r="E56" s="14" t="s">
        <v>13</v>
      </c>
      <c r="F56" s="19" t="s">
        <v>259</v>
      </c>
      <c r="G56" s="13">
        <v>135.59336470588235</v>
      </c>
      <c r="H56" s="14" t="s">
        <v>13</v>
      </c>
      <c r="I56" s="15" t="s">
        <v>258</v>
      </c>
      <c r="J56" s="13">
        <v>151.8632470588235</v>
      </c>
      <c r="K56" s="14" t="s">
        <v>13</v>
      </c>
      <c r="L56" s="15" t="s">
        <v>260</v>
      </c>
      <c r="M56" s="13">
        <v>181.08296470588235</v>
      </c>
      <c r="N56" s="14" t="s">
        <v>13</v>
      </c>
      <c r="O56" s="15" t="s">
        <v>261</v>
      </c>
      <c r="P56" s="13">
        <v>203.13402352941176</v>
      </c>
      <c r="Q56" s="14" t="s">
        <v>13</v>
      </c>
      <c r="R56" s="19">
        <v>1043.6999999999994</v>
      </c>
      <c r="S56" s="13">
        <v>272.82197647058825</v>
      </c>
      <c r="T56" s="14" t="s">
        <v>13</v>
      </c>
      <c r="U56" s="15" t="s">
        <v>262</v>
      </c>
      <c r="V56" s="13">
        <v>329.26277647058828</v>
      </c>
      <c r="W56" s="14" t="s">
        <v>13</v>
      </c>
      <c r="X56" s="15" t="s">
        <v>262</v>
      </c>
      <c r="Y56" s="13">
        <v>361.17487058823525</v>
      </c>
      <c r="Z56" s="4"/>
      <c r="AA56" s="4"/>
      <c r="AB56" s="4"/>
      <c r="AC56" s="4"/>
      <c r="AD56" s="4"/>
      <c r="AE56" s="4"/>
    </row>
    <row r="57" spans="1:31" x14ac:dyDescent="0.25">
      <c r="A57" s="16">
        <v>27</v>
      </c>
      <c r="B57" s="12" t="s">
        <v>13</v>
      </c>
      <c r="C57" s="19" t="s">
        <v>263</v>
      </c>
      <c r="D57" s="13">
        <v>123.51896470588235</v>
      </c>
      <c r="E57" s="14" t="s">
        <v>13</v>
      </c>
      <c r="F57" s="19" t="s">
        <v>259</v>
      </c>
      <c r="G57" s="13">
        <v>137.14602352941176</v>
      </c>
      <c r="H57" s="14" t="s">
        <v>13</v>
      </c>
      <c r="I57" s="15" t="s">
        <v>264</v>
      </c>
      <c r="J57" s="13">
        <v>153.8949176470588</v>
      </c>
      <c r="K57" s="14" t="s">
        <v>13</v>
      </c>
      <c r="L57" s="15" t="s">
        <v>260</v>
      </c>
      <c r="M57" s="13">
        <v>183.49454117647062</v>
      </c>
      <c r="N57" s="14" t="s">
        <v>13</v>
      </c>
      <c r="O57" s="15" t="s">
        <v>261</v>
      </c>
      <c r="P57" s="13">
        <v>205.7438117647059</v>
      </c>
      <c r="Q57" s="14" t="s">
        <v>13</v>
      </c>
      <c r="R57" s="19">
        <v>1059.6299999999994</v>
      </c>
      <c r="S57" s="13">
        <v>276.76969411764702</v>
      </c>
      <c r="T57" s="14" t="s">
        <v>13</v>
      </c>
      <c r="U57" s="15" t="s">
        <v>262</v>
      </c>
      <c r="V57" s="13">
        <v>333.90423529411765</v>
      </c>
      <c r="W57" s="14" t="s">
        <v>13</v>
      </c>
      <c r="X57" s="15" t="s">
        <v>262</v>
      </c>
      <c r="Y57" s="13">
        <v>366.26230588235296</v>
      </c>
      <c r="Z57" s="4"/>
      <c r="AA57" s="4"/>
      <c r="AB57" s="4"/>
      <c r="AC57" s="4"/>
      <c r="AD57" s="4"/>
      <c r="AE57" s="4"/>
    </row>
    <row r="58" spans="1:31" x14ac:dyDescent="0.25">
      <c r="A58" s="16">
        <v>27.5</v>
      </c>
      <c r="B58" s="12" t="s">
        <v>13</v>
      </c>
      <c r="C58" s="19" t="s">
        <v>263</v>
      </c>
      <c r="D58" s="13">
        <v>125.13769411764707</v>
      </c>
      <c r="E58" s="14" t="s">
        <v>13</v>
      </c>
      <c r="F58" s="19" t="s">
        <v>265</v>
      </c>
      <c r="G58" s="13">
        <v>138.69868235294118</v>
      </c>
      <c r="H58" s="14" t="s">
        <v>13</v>
      </c>
      <c r="I58" s="15" t="s">
        <v>264</v>
      </c>
      <c r="J58" s="13">
        <v>155.92658823529416</v>
      </c>
      <c r="K58" s="14" t="s">
        <v>13</v>
      </c>
      <c r="L58" s="15" t="s">
        <v>266</v>
      </c>
      <c r="M58" s="13">
        <v>185.90611764705881</v>
      </c>
      <c r="N58" s="14" t="s">
        <v>13</v>
      </c>
      <c r="O58" s="15" t="s">
        <v>267</v>
      </c>
      <c r="P58" s="13">
        <v>208.3536</v>
      </c>
      <c r="Q58" s="14" t="s">
        <v>13</v>
      </c>
      <c r="R58" s="19">
        <v>1075.5599999999995</v>
      </c>
      <c r="S58" s="13">
        <v>280.71741176470584</v>
      </c>
      <c r="T58" s="14" t="s">
        <v>13</v>
      </c>
      <c r="U58" s="15" t="s">
        <v>268</v>
      </c>
      <c r="V58" s="13">
        <v>338.54569411764709</v>
      </c>
      <c r="W58" s="14" t="s">
        <v>13</v>
      </c>
      <c r="X58" s="15" t="s">
        <v>268</v>
      </c>
      <c r="Y58" s="13">
        <v>371.34974117647062</v>
      </c>
      <c r="Z58" s="4"/>
      <c r="AA58" s="4"/>
      <c r="AB58" s="4"/>
      <c r="AC58" s="4"/>
      <c r="AD58" s="4"/>
      <c r="AE58" s="4"/>
    </row>
    <row r="59" spans="1:31" x14ac:dyDescent="0.25">
      <c r="A59" s="16">
        <v>28</v>
      </c>
      <c r="B59" s="12" t="s">
        <v>13</v>
      </c>
      <c r="C59" s="19" t="s">
        <v>269</v>
      </c>
      <c r="D59" s="13">
        <v>126.75642352941176</v>
      </c>
      <c r="E59" s="14" t="s">
        <v>13</v>
      </c>
      <c r="F59" s="19" t="s">
        <v>265</v>
      </c>
      <c r="G59" s="13">
        <v>140.25134117647059</v>
      </c>
      <c r="H59" s="14" t="s">
        <v>13</v>
      </c>
      <c r="I59" s="15" t="s">
        <v>270</v>
      </c>
      <c r="J59" s="13">
        <v>157.95825882352943</v>
      </c>
      <c r="K59" s="14" t="s">
        <v>13</v>
      </c>
      <c r="L59" s="15" t="s">
        <v>266</v>
      </c>
      <c r="M59" s="13">
        <v>188.31769411764708</v>
      </c>
      <c r="N59" s="14" t="s">
        <v>13</v>
      </c>
      <c r="O59" s="15" t="s">
        <v>267</v>
      </c>
      <c r="P59" s="13">
        <v>210.96338823529413</v>
      </c>
      <c r="Q59" s="14" t="s">
        <v>13</v>
      </c>
      <c r="R59" s="19">
        <v>1091.4899999999996</v>
      </c>
      <c r="S59" s="13">
        <v>284.66512941176472</v>
      </c>
      <c r="T59" s="14" t="s">
        <v>13</v>
      </c>
      <c r="U59" s="15" t="s">
        <v>268</v>
      </c>
      <c r="V59" s="13">
        <v>343.18715294117652</v>
      </c>
      <c r="W59" s="14" t="s">
        <v>13</v>
      </c>
      <c r="X59" s="15" t="s">
        <v>268</v>
      </c>
      <c r="Y59" s="13">
        <v>376.43717647058827</v>
      </c>
      <c r="Z59" s="4"/>
      <c r="AA59" s="4"/>
      <c r="AB59" s="4"/>
      <c r="AC59" s="4"/>
      <c r="AD59" s="4"/>
      <c r="AE59" s="4"/>
    </row>
    <row r="60" spans="1:31" x14ac:dyDescent="0.25">
      <c r="A60" s="16">
        <v>28.5</v>
      </c>
      <c r="B60" s="12" t="s">
        <v>13</v>
      </c>
      <c r="C60" s="19" t="s">
        <v>269</v>
      </c>
      <c r="D60" s="13">
        <v>128.37515294117648</v>
      </c>
      <c r="E60" s="14" t="s">
        <v>13</v>
      </c>
      <c r="F60" s="19" t="s">
        <v>271</v>
      </c>
      <c r="G60" s="13">
        <v>141.80399999999997</v>
      </c>
      <c r="H60" s="14" t="s">
        <v>13</v>
      </c>
      <c r="I60" s="15" t="s">
        <v>270</v>
      </c>
      <c r="J60" s="13">
        <v>159.98992941176473</v>
      </c>
      <c r="K60" s="14" t="s">
        <v>13</v>
      </c>
      <c r="L60" s="15" t="s">
        <v>272</v>
      </c>
      <c r="M60" s="13">
        <v>190.72927058823529</v>
      </c>
      <c r="N60" s="14" t="s">
        <v>13</v>
      </c>
      <c r="O60" s="15" t="s">
        <v>273</v>
      </c>
      <c r="P60" s="13">
        <v>213.57317647058827</v>
      </c>
      <c r="Q60" s="14" t="s">
        <v>13</v>
      </c>
      <c r="R60" s="19">
        <v>1107.4199999999996</v>
      </c>
      <c r="S60" s="13">
        <v>288.61284705882349</v>
      </c>
      <c r="T60" s="14" t="s">
        <v>13</v>
      </c>
      <c r="U60" s="15" t="s">
        <v>274</v>
      </c>
      <c r="V60" s="13">
        <v>347.8286117647059</v>
      </c>
      <c r="W60" s="14" t="s">
        <v>13</v>
      </c>
      <c r="X60" s="15" t="s">
        <v>274</v>
      </c>
      <c r="Y60" s="13">
        <v>381.52461176470587</v>
      </c>
      <c r="Z60" s="4"/>
      <c r="AA60" s="4"/>
      <c r="AB60" s="4"/>
      <c r="AC60" s="4"/>
      <c r="AD60" s="4"/>
      <c r="AE60" s="4"/>
    </row>
    <row r="61" spans="1:31" x14ac:dyDescent="0.25">
      <c r="A61" s="16">
        <v>29</v>
      </c>
      <c r="B61" s="12" t="s">
        <v>13</v>
      </c>
      <c r="C61" s="19" t="s">
        <v>275</v>
      </c>
      <c r="D61" s="13">
        <v>129.9938823529412</v>
      </c>
      <c r="E61" s="14" t="s">
        <v>13</v>
      </c>
      <c r="F61" s="19" t="s">
        <v>271</v>
      </c>
      <c r="G61" s="13">
        <v>143.35665882352944</v>
      </c>
      <c r="H61" s="14" t="s">
        <v>13</v>
      </c>
      <c r="I61" s="15" t="s">
        <v>276</v>
      </c>
      <c r="J61" s="13">
        <v>162.02160000000003</v>
      </c>
      <c r="K61" s="14" t="s">
        <v>13</v>
      </c>
      <c r="L61" s="15" t="s">
        <v>272</v>
      </c>
      <c r="M61" s="13">
        <v>193.14084705882354</v>
      </c>
      <c r="N61" s="14" t="s">
        <v>13</v>
      </c>
      <c r="O61" s="15" t="s">
        <v>273</v>
      </c>
      <c r="P61" s="13">
        <v>216.18296470588237</v>
      </c>
      <c r="Q61" s="14" t="s">
        <v>13</v>
      </c>
      <c r="R61" s="19">
        <v>1123.3499999999997</v>
      </c>
      <c r="S61" s="13">
        <v>292.56056470588237</v>
      </c>
      <c r="T61" s="14" t="s">
        <v>13</v>
      </c>
      <c r="U61" s="15" t="s">
        <v>274</v>
      </c>
      <c r="V61" s="13">
        <v>352.47007058823527</v>
      </c>
      <c r="W61" s="14" t="s">
        <v>13</v>
      </c>
      <c r="X61" s="15" t="s">
        <v>274</v>
      </c>
      <c r="Y61" s="13">
        <v>386.61204705882358</v>
      </c>
      <c r="Z61" s="4"/>
      <c r="AA61" s="4"/>
      <c r="AB61" s="4"/>
      <c r="AC61" s="4"/>
      <c r="AD61" s="4"/>
      <c r="AE61" s="4"/>
    </row>
    <row r="62" spans="1:31" x14ac:dyDescent="0.25">
      <c r="A62" s="16">
        <v>29.5</v>
      </c>
      <c r="B62" s="12" t="s">
        <v>13</v>
      </c>
      <c r="C62" s="19" t="s">
        <v>275</v>
      </c>
      <c r="D62" s="13">
        <v>131.61261176470589</v>
      </c>
      <c r="E62" s="14" t="s">
        <v>13</v>
      </c>
      <c r="F62" s="19" t="s">
        <v>277</v>
      </c>
      <c r="G62" s="13">
        <v>144.90931764705883</v>
      </c>
      <c r="H62" s="14" t="s">
        <v>13</v>
      </c>
      <c r="I62" s="15" t="s">
        <v>276</v>
      </c>
      <c r="J62" s="13">
        <v>164.05327058823531</v>
      </c>
      <c r="K62" s="14" t="s">
        <v>13</v>
      </c>
      <c r="L62" s="15" t="s">
        <v>278</v>
      </c>
      <c r="M62" s="13">
        <v>195.55242352941178</v>
      </c>
      <c r="N62" s="14" t="s">
        <v>13</v>
      </c>
      <c r="O62" s="15" t="s">
        <v>279</v>
      </c>
      <c r="P62" s="13">
        <v>218.79275294117647</v>
      </c>
      <c r="Q62" s="14" t="s">
        <v>13</v>
      </c>
      <c r="R62" s="19">
        <v>1123.3499999999997</v>
      </c>
      <c r="S62" s="13">
        <v>296.50828235294119</v>
      </c>
      <c r="T62" s="14" t="s">
        <v>13</v>
      </c>
      <c r="U62" s="15" t="s">
        <v>280</v>
      </c>
      <c r="V62" s="13">
        <v>357.11152941176465</v>
      </c>
      <c r="W62" s="14" t="s">
        <v>13</v>
      </c>
      <c r="X62" s="15" t="s">
        <v>280</v>
      </c>
      <c r="Y62" s="13">
        <v>391.69948235294123</v>
      </c>
      <c r="Z62" s="4"/>
      <c r="AA62" s="4"/>
      <c r="AB62" s="4"/>
      <c r="AC62" s="4"/>
      <c r="AD62" s="4"/>
      <c r="AE62" s="4"/>
    </row>
    <row r="63" spans="1:31" x14ac:dyDescent="0.25">
      <c r="A63" s="16">
        <v>30</v>
      </c>
      <c r="B63" s="12" t="s">
        <v>13</v>
      </c>
      <c r="C63" s="19" t="s">
        <v>281</v>
      </c>
      <c r="D63" s="13">
        <v>133.23134117647058</v>
      </c>
      <c r="E63" s="14" t="s">
        <v>13</v>
      </c>
      <c r="F63" s="19" t="s">
        <v>282</v>
      </c>
      <c r="G63" s="13">
        <v>146.46197647058824</v>
      </c>
      <c r="H63" s="14" t="s">
        <v>13</v>
      </c>
      <c r="I63" s="15">
        <v>498.47</v>
      </c>
      <c r="J63" s="13">
        <v>166.08494117647055</v>
      </c>
      <c r="K63" s="14" t="s">
        <v>13</v>
      </c>
      <c r="L63" s="15">
        <v>688.24</v>
      </c>
      <c r="M63" s="13">
        <v>197.964</v>
      </c>
      <c r="N63" s="14" t="s">
        <v>13</v>
      </c>
      <c r="O63" s="15">
        <v>900.75</v>
      </c>
      <c r="P63" s="13">
        <v>221.40254117647055</v>
      </c>
      <c r="Q63" s="14" t="s">
        <v>13</v>
      </c>
      <c r="R63" s="19">
        <v>1147.0999999999999</v>
      </c>
      <c r="S63" s="13">
        <v>300.45600000000002</v>
      </c>
      <c r="T63" s="14" t="s">
        <v>13</v>
      </c>
      <c r="U63" s="15">
        <v>1252.6400000000001</v>
      </c>
      <c r="V63" s="13">
        <v>361.75298823529414</v>
      </c>
      <c r="W63" s="14" t="s">
        <v>13</v>
      </c>
      <c r="X63" s="15">
        <v>1252.6400000000001</v>
      </c>
      <c r="Y63" s="13">
        <v>396.78691764705877</v>
      </c>
      <c r="Z63" s="4"/>
      <c r="AA63" s="4"/>
      <c r="AB63" s="4"/>
      <c r="AC63" s="4"/>
      <c r="AD63" s="4"/>
      <c r="AE63" s="4"/>
    </row>
    <row r="64" spans="1:31" x14ac:dyDescent="0.25">
      <c r="A64" s="16">
        <v>30.5</v>
      </c>
      <c r="B64" s="12" t="s">
        <v>13</v>
      </c>
      <c r="C64" s="19" t="s">
        <v>281</v>
      </c>
      <c r="D64" s="13">
        <v>140.07091764705879</v>
      </c>
      <c r="E64" s="14" t="s">
        <v>13</v>
      </c>
      <c r="F64" s="15">
        <v>498.47</v>
      </c>
      <c r="G64" s="13">
        <v>156.006</v>
      </c>
      <c r="H64" s="14" t="s">
        <v>13</v>
      </c>
      <c r="I64" s="15">
        <v>504.77000000000004</v>
      </c>
      <c r="J64" s="13">
        <v>176.72675294117647</v>
      </c>
      <c r="K64" s="14" t="s">
        <v>13</v>
      </c>
      <c r="L64" s="15">
        <v>697.36</v>
      </c>
      <c r="M64" s="13">
        <v>210.65527058823528</v>
      </c>
      <c r="N64" s="14" t="s">
        <v>13</v>
      </c>
      <c r="O64" s="15">
        <v>912.82</v>
      </c>
      <c r="P64" s="13">
        <v>235.81863529411763</v>
      </c>
      <c r="Q64" s="14" t="s">
        <v>13</v>
      </c>
      <c r="R64" s="19">
        <v>1162.03</v>
      </c>
      <c r="S64" s="13">
        <v>320.26256470588237</v>
      </c>
      <c r="T64" s="14" t="s">
        <v>13</v>
      </c>
      <c r="U64" s="15">
        <v>1268.8900000000001</v>
      </c>
      <c r="V64" s="13">
        <v>385.34082352941175</v>
      </c>
      <c r="W64" s="14" t="s">
        <v>13</v>
      </c>
      <c r="X64" s="15">
        <v>1268.8900000000001</v>
      </c>
      <c r="Y64" s="13">
        <v>422.66562352941173</v>
      </c>
      <c r="Z64" s="4"/>
      <c r="AA64" s="4"/>
      <c r="AB64" s="4"/>
      <c r="AC64" s="4"/>
      <c r="AD64" s="4"/>
      <c r="AE64" s="4"/>
    </row>
    <row r="65" spans="1:31" x14ac:dyDescent="0.25">
      <c r="A65" s="16">
        <v>31</v>
      </c>
      <c r="B65" s="12" t="s">
        <v>13</v>
      </c>
      <c r="C65" s="15">
        <v>418.08</v>
      </c>
      <c r="D65" s="13">
        <v>140.79134117647058</v>
      </c>
      <c r="E65" s="14" t="s">
        <v>13</v>
      </c>
      <c r="F65" s="15">
        <v>503.86</v>
      </c>
      <c r="G65" s="13">
        <v>156.006</v>
      </c>
      <c r="H65" s="14" t="s">
        <v>13</v>
      </c>
      <c r="I65" s="15">
        <v>511.07000000000005</v>
      </c>
      <c r="J65" s="13">
        <v>176.72675294117647</v>
      </c>
      <c r="K65" s="14" t="s">
        <v>13</v>
      </c>
      <c r="L65" s="15">
        <v>706.48</v>
      </c>
      <c r="M65" s="13">
        <v>210.65527058823531</v>
      </c>
      <c r="N65" s="14" t="s">
        <v>13</v>
      </c>
      <c r="O65" s="15">
        <v>924.8900000000001</v>
      </c>
      <c r="P65" s="13">
        <v>235.81863529411763</v>
      </c>
      <c r="Q65" s="14" t="s">
        <v>13</v>
      </c>
      <c r="R65" s="15">
        <v>1176.96</v>
      </c>
      <c r="S65" s="13">
        <v>320.26256470588237</v>
      </c>
      <c r="T65" s="14" t="s">
        <v>13</v>
      </c>
      <c r="U65" s="15">
        <v>1285.1400000000001</v>
      </c>
      <c r="V65" s="13">
        <v>385.34082352941181</v>
      </c>
      <c r="W65" s="14" t="s">
        <v>13</v>
      </c>
      <c r="X65" s="15">
        <v>1285.1400000000001</v>
      </c>
      <c r="Y65" s="13">
        <v>422.66562352941173</v>
      </c>
      <c r="Z65" s="4"/>
      <c r="AA65" s="4"/>
      <c r="AB65" s="4"/>
      <c r="AC65" s="4"/>
      <c r="AD65" s="4"/>
      <c r="AE65" s="4"/>
    </row>
    <row r="66" spans="1:31" x14ac:dyDescent="0.25">
      <c r="A66" s="16">
        <v>31.5</v>
      </c>
      <c r="B66" s="12" t="s">
        <v>13</v>
      </c>
      <c r="C66" s="19">
        <v>423.78</v>
      </c>
      <c r="D66" s="13">
        <v>143.98178823529409</v>
      </c>
      <c r="E66" s="14" t="s">
        <v>13</v>
      </c>
      <c r="F66" s="15">
        <v>509.25</v>
      </c>
      <c r="G66" s="13">
        <v>159.9168705882353</v>
      </c>
      <c r="H66" s="14" t="s">
        <v>13</v>
      </c>
      <c r="I66" s="15">
        <v>517.37</v>
      </c>
      <c r="J66" s="13">
        <v>180.98068235294116</v>
      </c>
      <c r="K66" s="14" t="s">
        <v>13</v>
      </c>
      <c r="L66" s="15">
        <v>715.6</v>
      </c>
      <c r="M66" s="13">
        <v>210.65527058823531</v>
      </c>
      <c r="N66" s="14" t="s">
        <v>13</v>
      </c>
      <c r="O66" s="15">
        <v>936.96000000000015</v>
      </c>
      <c r="P66" s="13">
        <v>241.7192470588235</v>
      </c>
      <c r="Q66" s="14" t="s">
        <v>13</v>
      </c>
      <c r="R66" s="15">
        <v>1191.8900000000001</v>
      </c>
      <c r="S66" s="13">
        <v>328.51312941176468</v>
      </c>
      <c r="T66" s="14" t="s">
        <v>13</v>
      </c>
      <c r="U66" s="15">
        <v>1301.3900000000001</v>
      </c>
      <c r="V66" s="13">
        <v>395.01508235294114</v>
      </c>
      <c r="W66" s="14" t="s">
        <v>13</v>
      </c>
      <c r="X66" s="15">
        <v>1301.3900000000001</v>
      </c>
      <c r="Y66" s="13">
        <v>433.28329411764707</v>
      </c>
      <c r="Z66" s="4"/>
      <c r="AA66" s="4"/>
      <c r="AB66" s="4"/>
      <c r="AC66" s="4"/>
      <c r="AD66" s="4"/>
      <c r="AE66" s="4"/>
    </row>
    <row r="67" spans="1:31" x14ac:dyDescent="0.25">
      <c r="A67" s="16">
        <v>32</v>
      </c>
      <c r="B67" s="12" t="s">
        <v>13</v>
      </c>
      <c r="C67" s="19">
        <v>429.47999999999996</v>
      </c>
      <c r="D67" s="13">
        <v>145.69708235294115</v>
      </c>
      <c r="E67" s="14" t="s">
        <v>13</v>
      </c>
      <c r="F67" s="15">
        <v>514.64</v>
      </c>
      <c r="G67" s="13">
        <v>159.9168705882353</v>
      </c>
      <c r="H67" s="14" t="s">
        <v>13</v>
      </c>
      <c r="I67" s="15">
        <v>523.66999999999996</v>
      </c>
      <c r="J67" s="13">
        <v>180.98068235294116</v>
      </c>
      <c r="K67" s="14" t="s">
        <v>13</v>
      </c>
      <c r="L67" s="15">
        <v>724.72</v>
      </c>
      <c r="M67" s="13">
        <v>215.73254117647059</v>
      </c>
      <c r="N67" s="14" t="s">
        <v>13</v>
      </c>
      <c r="O67" s="15">
        <v>949.0300000000002</v>
      </c>
      <c r="P67" s="13">
        <v>241.7192470588235</v>
      </c>
      <c r="Q67" s="14" t="s">
        <v>13</v>
      </c>
      <c r="R67" s="15">
        <v>1206.8200000000002</v>
      </c>
      <c r="S67" s="13">
        <v>328.51312941176468</v>
      </c>
      <c r="T67" s="14" t="s">
        <v>13</v>
      </c>
      <c r="U67" s="15">
        <v>1317.64</v>
      </c>
      <c r="V67" s="13">
        <v>395.01508235294114</v>
      </c>
      <c r="W67" s="14" t="s">
        <v>13</v>
      </c>
      <c r="X67" s="15">
        <v>1317.64</v>
      </c>
      <c r="Y67" s="13">
        <v>433.28329411764707</v>
      </c>
      <c r="Z67" s="4"/>
      <c r="AA67" s="4"/>
      <c r="AB67" s="4"/>
      <c r="AC67" s="4"/>
      <c r="AD67" s="4"/>
      <c r="AE67" s="4"/>
    </row>
    <row r="68" spans="1:31" x14ac:dyDescent="0.25">
      <c r="A68" s="16">
        <v>32.5</v>
      </c>
      <c r="B68" s="12" t="s">
        <v>13</v>
      </c>
      <c r="C68" s="19">
        <v>435.17999999999995</v>
      </c>
      <c r="D68" s="13">
        <v>147.41237647058824</v>
      </c>
      <c r="E68" s="14" t="s">
        <v>13</v>
      </c>
      <c r="F68" s="15">
        <v>520.03</v>
      </c>
      <c r="G68" s="13">
        <v>163.8277411764706</v>
      </c>
      <c r="H68" s="14" t="s">
        <v>13</v>
      </c>
      <c r="I68" s="15">
        <v>529.96999999999991</v>
      </c>
      <c r="J68" s="13">
        <v>185.2346117647059</v>
      </c>
      <c r="K68" s="14" t="s">
        <v>13</v>
      </c>
      <c r="L68" s="15">
        <v>733.84</v>
      </c>
      <c r="M68" s="13">
        <v>215.73254117647059</v>
      </c>
      <c r="N68" s="14" t="s">
        <v>13</v>
      </c>
      <c r="O68" s="15">
        <v>961.10000000000025</v>
      </c>
      <c r="P68" s="13">
        <v>247.6198588235294</v>
      </c>
      <c r="Q68" s="14" t="s">
        <v>13</v>
      </c>
      <c r="R68" s="15">
        <v>1221.7500000000002</v>
      </c>
      <c r="S68" s="13">
        <v>336.76369411764711</v>
      </c>
      <c r="T68" s="14" t="s">
        <v>13</v>
      </c>
      <c r="U68" s="15">
        <v>1333.89</v>
      </c>
      <c r="V68" s="13">
        <v>404.68934117647058</v>
      </c>
      <c r="W68" s="14" t="s">
        <v>13</v>
      </c>
      <c r="X68" s="15">
        <v>1333.89</v>
      </c>
      <c r="Y68" s="13">
        <v>443.90096470588242</v>
      </c>
      <c r="Z68" s="4"/>
      <c r="AA68" s="4"/>
      <c r="AB68" s="4"/>
      <c r="AC68" s="4"/>
      <c r="AD68" s="4"/>
      <c r="AE68" s="4"/>
    </row>
    <row r="69" spans="1:31" x14ac:dyDescent="0.25">
      <c r="A69" s="16">
        <v>33</v>
      </c>
      <c r="B69" s="12" t="s">
        <v>13</v>
      </c>
      <c r="C69" s="19">
        <v>440.87999999999994</v>
      </c>
      <c r="D69" s="13">
        <v>149.36781176470589</v>
      </c>
      <c r="E69" s="14" t="s">
        <v>13</v>
      </c>
      <c r="F69" s="15">
        <v>525.41999999999996</v>
      </c>
      <c r="G69" s="13">
        <v>163.8277411764706</v>
      </c>
      <c r="H69" s="14" t="s">
        <v>13</v>
      </c>
      <c r="I69" s="15">
        <v>536.26999999999987</v>
      </c>
      <c r="J69" s="13">
        <v>185.2346117647059</v>
      </c>
      <c r="K69" s="14" t="s">
        <v>13</v>
      </c>
      <c r="L69" s="15">
        <v>742.96</v>
      </c>
      <c r="M69" s="13">
        <v>220.80981176470587</v>
      </c>
      <c r="N69" s="14" t="s">
        <v>13</v>
      </c>
      <c r="O69" s="15">
        <v>973.1700000000003</v>
      </c>
      <c r="P69" s="13">
        <v>247.61985882352946</v>
      </c>
      <c r="Q69" s="14" t="s">
        <v>13</v>
      </c>
      <c r="R69" s="15">
        <v>1236.6800000000003</v>
      </c>
      <c r="S69" s="13">
        <v>336.76369411764711</v>
      </c>
      <c r="T69" s="14" t="s">
        <v>13</v>
      </c>
      <c r="U69" s="15">
        <v>1350.14</v>
      </c>
      <c r="V69" s="13">
        <v>404.68934117647063</v>
      </c>
      <c r="W69" s="14" t="s">
        <v>13</v>
      </c>
      <c r="X69" s="15">
        <v>1350.14</v>
      </c>
      <c r="Y69" s="13">
        <v>443.90096470588242</v>
      </c>
      <c r="Z69" s="4"/>
      <c r="AA69" s="4"/>
      <c r="AB69" s="4"/>
      <c r="AC69" s="4"/>
      <c r="AD69" s="4"/>
      <c r="AE69" s="4"/>
    </row>
    <row r="70" spans="1:31" x14ac:dyDescent="0.25">
      <c r="A70" s="16">
        <v>33.5</v>
      </c>
      <c r="B70" s="12" t="s">
        <v>13</v>
      </c>
      <c r="C70" s="19">
        <v>446.57999999999993</v>
      </c>
      <c r="D70" s="13">
        <v>151.32324705882351</v>
      </c>
      <c r="E70" s="14" t="s">
        <v>13</v>
      </c>
      <c r="F70" s="15">
        <v>530.80999999999995</v>
      </c>
      <c r="G70" s="13">
        <v>167.73861176470589</v>
      </c>
      <c r="H70" s="14" t="s">
        <v>13</v>
      </c>
      <c r="I70" s="15">
        <v>542.56999999999982</v>
      </c>
      <c r="J70" s="13">
        <v>189.48854117647059</v>
      </c>
      <c r="K70" s="14" t="s">
        <v>13</v>
      </c>
      <c r="L70" s="15">
        <v>752.08</v>
      </c>
      <c r="M70" s="13">
        <v>220.80981176470587</v>
      </c>
      <c r="N70" s="14" t="s">
        <v>13</v>
      </c>
      <c r="O70" s="15">
        <v>985.24000000000035</v>
      </c>
      <c r="P70" s="13">
        <v>253.52047058823533</v>
      </c>
      <c r="Q70" s="14" t="s">
        <v>13</v>
      </c>
      <c r="R70" s="15">
        <v>1251.6100000000004</v>
      </c>
      <c r="S70" s="13">
        <v>345.01425882352942</v>
      </c>
      <c r="T70" s="14" t="s">
        <v>13</v>
      </c>
      <c r="U70" s="15">
        <v>1366.39</v>
      </c>
      <c r="V70" s="13">
        <v>414.36360000000002</v>
      </c>
      <c r="W70" s="14" t="s">
        <v>13</v>
      </c>
      <c r="X70" s="15">
        <v>1366.39</v>
      </c>
      <c r="Y70" s="13">
        <v>454.5186352941177</v>
      </c>
      <c r="Z70" s="4"/>
      <c r="AA70" s="4"/>
      <c r="AB70" s="4"/>
      <c r="AC70" s="4"/>
      <c r="AD70" s="4"/>
      <c r="AE70" s="4"/>
    </row>
    <row r="71" spans="1:31" x14ac:dyDescent="0.25">
      <c r="A71" s="16">
        <v>34</v>
      </c>
      <c r="B71" s="12" t="s">
        <v>13</v>
      </c>
      <c r="C71" s="19">
        <v>452.27999999999992</v>
      </c>
      <c r="D71" s="13">
        <v>153.0385411764706</v>
      </c>
      <c r="E71" s="14" t="s">
        <v>13</v>
      </c>
      <c r="F71" s="15">
        <v>536.19999999999993</v>
      </c>
      <c r="G71" s="13">
        <v>167.73861176470589</v>
      </c>
      <c r="H71" s="14" t="s">
        <v>13</v>
      </c>
      <c r="I71" s="15">
        <v>548.86999999999978</v>
      </c>
      <c r="J71" s="13">
        <v>189.48854117647059</v>
      </c>
      <c r="K71" s="14" t="s">
        <v>13</v>
      </c>
      <c r="L71" s="15">
        <v>761.2</v>
      </c>
      <c r="M71" s="13">
        <v>225.88708235294118</v>
      </c>
      <c r="N71" s="14" t="s">
        <v>13</v>
      </c>
      <c r="O71" s="15">
        <v>997.3100000000004</v>
      </c>
      <c r="P71" s="13">
        <v>253.52047058823533</v>
      </c>
      <c r="Q71" s="14" t="s">
        <v>13</v>
      </c>
      <c r="R71" s="15">
        <v>1266.5400000000004</v>
      </c>
      <c r="S71" s="13">
        <v>345.01425882352942</v>
      </c>
      <c r="T71" s="14" t="s">
        <v>13</v>
      </c>
      <c r="U71" s="15">
        <v>1382.64</v>
      </c>
      <c r="V71" s="13">
        <v>414.36360000000002</v>
      </c>
      <c r="W71" s="14" t="s">
        <v>13</v>
      </c>
      <c r="X71" s="15">
        <v>1382.64</v>
      </c>
      <c r="Y71" s="13">
        <v>454.5186352941177</v>
      </c>
      <c r="Z71" s="4"/>
      <c r="AA71" s="4"/>
      <c r="AB71" s="4"/>
      <c r="AC71" s="4"/>
      <c r="AD71" s="4"/>
      <c r="AE71" s="4"/>
    </row>
    <row r="72" spans="1:31" x14ac:dyDescent="0.25">
      <c r="A72" s="16">
        <v>34.5</v>
      </c>
      <c r="B72" s="12" t="s">
        <v>13</v>
      </c>
      <c r="C72" s="19">
        <v>457.9799999999999</v>
      </c>
      <c r="D72" s="13">
        <v>154.99397647058822</v>
      </c>
      <c r="E72" s="14" t="s">
        <v>13</v>
      </c>
      <c r="F72" s="15">
        <v>541.58999999999992</v>
      </c>
      <c r="G72" s="13">
        <v>171.64948235294119</v>
      </c>
      <c r="H72" s="14" t="s">
        <v>13</v>
      </c>
      <c r="I72" s="15">
        <v>555.16999999999973</v>
      </c>
      <c r="J72" s="13">
        <v>193.74247058823531</v>
      </c>
      <c r="K72" s="14" t="s">
        <v>13</v>
      </c>
      <c r="L72" s="15">
        <v>770.32</v>
      </c>
      <c r="M72" s="13">
        <v>225.88708235294118</v>
      </c>
      <c r="N72" s="14" t="s">
        <v>13</v>
      </c>
      <c r="O72" s="15">
        <v>1009.3800000000005</v>
      </c>
      <c r="P72" s="13">
        <v>259.4210823529412</v>
      </c>
      <c r="Q72" s="14" t="s">
        <v>13</v>
      </c>
      <c r="R72" s="15">
        <v>1281.4700000000005</v>
      </c>
      <c r="S72" s="13">
        <v>353.26482352941173</v>
      </c>
      <c r="T72" s="14" t="s">
        <v>13</v>
      </c>
      <c r="U72" s="15">
        <v>1398.89</v>
      </c>
      <c r="V72" s="13">
        <v>424.03785882352935</v>
      </c>
      <c r="W72" s="14" t="s">
        <v>13</v>
      </c>
      <c r="X72" s="15">
        <v>1398.89</v>
      </c>
      <c r="Y72" s="13">
        <v>465.13630588235293</v>
      </c>
      <c r="Z72" s="4"/>
      <c r="AA72" s="4"/>
      <c r="AB72" s="4"/>
      <c r="AC72" s="4"/>
      <c r="AD72" s="4"/>
      <c r="AE72" s="4"/>
    </row>
    <row r="73" spans="1:31" x14ac:dyDescent="0.25">
      <c r="A73" s="16">
        <v>35</v>
      </c>
      <c r="B73" s="12" t="s">
        <v>13</v>
      </c>
      <c r="C73" s="19">
        <v>463.67999999999989</v>
      </c>
      <c r="D73" s="13">
        <v>156.70927058823528</v>
      </c>
      <c r="E73" s="14" t="s">
        <v>13</v>
      </c>
      <c r="F73" s="15">
        <v>546.9799999999999</v>
      </c>
      <c r="G73" s="13">
        <v>171.64948235294119</v>
      </c>
      <c r="H73" s="14" t="s">
        <v>13</v>
      </c>
      <c r="I73" s="15">
        <v>561.46999999999969</v>
      </c>
      <c r="J73" s="13">
        <v>193.74247058823531</v>
      </c>
      <c r="K73" s="14" t="s">
        <v>13</v>
      </c>
      <c r="L73" s="15">
        <v>779.44</v>
      </c>
      <c r="M73" s="13">
        <v>230.96435294117646</v>
      </c>
      <c r="N73" s="14" t="s">
        <v>13</v>
      </c>
      <c r="O73" s="15">
        <v>1021.4500000000005</v>
      </c>
      <c r="P73" s="13">
        <v>259.4210823529412</v>
      </c>
      <c r="Q73" s="14" t="s">
        <v>13</v>
      </c>
      <c r="R73" s="15">
        <v>1296.4000000000005</v>
      </c>
      <c r="S73" s="13">
        <v>353.26482352941173</v>
      </c>
      <c r="T73" s="14" t="s">
        <v>13</v>
      </c>
      <c r="U73" s="15">
        <v>1415.14</v>
      </c>
      <c r="V73" s="13">
        <v>424.03785882352946</v>
      </c>
      <c r="W73" s="14" t="s">
        <v>13</v>
      </c>
      <c r="X73" s="15">
        <v>1415.14</v>
      </c>
      <c r="Y73" s="13">
        <v>465.13630588235293</v>
      </c>
      <c r="Z73" s="4"/>
      <c r="AA73" s="4"/>
      <c r="AB73" s="4"/>
      <c r="AC73" s="4"/>
      <c r="AD73" s="4"/>
      <c r="AE73" s="4"/>
    </row>
    <row r="74" spans="1:31" x14ac:dyDescent="0.25">
      <c r="A74" s="16">
        <v>35.5</v>
      </c>
      <c r="B74" s="12" t="s">
        <v>13</v>
      </c>
      <c r="C74" s="19">
        <v>469.37999999999988</v>
      </c>
      <c r="D74" s="13">
        <v>158.66470588235296</v>
      </c>
      <c r="E74" s="14" t="s">
        <v>13</v>
      </c>
      <c r="F74" s="15">
        <v>552.36999999999989</v>
      </c>
      <c r="G74" s="13">
        <v>175.56035294117646</v>
      </c>
      <c r="H74" s="14" t="s">
        <v>13</v>
      </c>
      <c r="I74" s="15">
        <v>567.76999999999964</v>
      </c>
      <c r="J74" s="13">
        <v>197.99640000000002</v>
      </c>
      <c r="K74" s="14" t="s">
        <v>13</v>
      </c>
      <c r="L74" s="15">
        <v>788.56000000000006</v>
      </c>
      <c r="M74" s="13">
        <v>230.96435294117646</v>
      </c>
      <c r="N74" s="14" t="s">
        <v>13</v>
      </c>
      <c r="O74" s="15">
        <v>1033.5200000000004</v>
      </c>
      <c r="P74" s="13">
        <v>265.3216941176471</v>
      </c>
      <c r="Q74" s="14" t="s">
        <v>13</v>
      </c>
      <c r="R74" s="15">
        <v>1311.3300000000006</v>
      </c>
      <c r="S74" s="13">
        <v>361.5153882352941</v>
      </c>
      <c r="T74" s="14" t="s">
        <v>13</v>
      </c>
      <c r="U74" s="15">
        <v>1431.39</v>
      </c>
      <c r="V74" s="13">
        <v>433.71211764705879</v>
      </c>
      <c r="W74" s="14" t="s">
        <v>13</v>
      </c>
      <c r="X74" s="15">
        <v>1431.39</v>
      </c>
      <c r="Y74" s="13">
        <v>475.75397647058827</v>
      </c>
      <c r="Z74" s="4"/>
      <c r="AA74" s="4"/>
      <c r="AB74" s="4"/>
      <c r="AC74" s="4"/>
      <c r="AD74" s="4"/>
      <c r="AE74" s="4"/>
    </row>
    <row r="75" spans="1:31" x14ac:dyDescent="0.25">
      <c r="A75" s="16">
        <v>36</v>
      </c>
      <c r="B75" s="12" t="s">
        <v>13</v>
      </c>
      <c r="C75" s="19">
        <v>475.07999999999987</v>
      </c>
      <c r="D75" s="13">
        <v>160.38000000000002</v>
      </c>
      <c r="E75" s="14" t="s">
        <v>13</v>
      </c>
      <c r="F75" s="15">
        <v>557.75999999999988</v>
      </c>
      <c r="G75" s="13">
        <v>175.56035294117646</v>
      </c>
      <c r="H75" s="14" t="s">
        <v>13</v>
      </c>
      <c r="I75" s="15">
        <v>574.0699999999996</v>
      </c>
      <c r="J75" s="13">
        <v>197.99640000000002</v>
      </c>
      <c r="K75" s="14" t="s">
        <v>13</v>
      </c>
      <c r="L75" s="15">
        <v>797.68000000000006</v>
      </c>
      <c r="M75" s="13">
        <v>236.04162352941179</v>
      </c>
      <c r="N75" s="14" t="s">
        <v>13</v>
      </c>
      <c r="O75" s="15">
        <v>1045.5900000000004</v>
      </c>
      <c r="P75" s="13">
        <v>265.3216941176471</v>
      </c>
      <c r="Q75" s="14" t="s">
        <v>13</v>
      </c>
      <c r="R75" s="15">
        <v>1326.2600000000007</v>
      </c>
      <c r="S75" s="13">
        <v>361.5153882352941</v>
      </c>
      <c r="T75" s="14" t="s">
        <v>13</v>
      </c>
      <c r="U75" s="15">
        <v>1447.64</v>
      </c>
      <c r="V75" s="13">
        <v>433.71211764705879</v>
      </c>
      <c r="W75" s="14" t="s">
        <v>13</v>
      </c>
      <c r="X75" s="15">
        <v>1447.64</v>
      </c>
      <c r="Y75" s="13">
        <v>475.75397647058827</v>
      </c>
      <c r="Z75" s="4"/>
      <c r="AA75" s="4"/>
      <c r="AB75" s="4"/>
      <c r="AC75" s="4"/>
      <c r="AD75" s="4"/>
      <c r="AE75" s="4"/>
    </row>
    <row r="76" spans="1:31" x14ac:dyDescent="0.25">
      <c r="A76" s="16">
        <v>36.5</v>
      </c>
      <c r="B76" s="12" t="s">
        <v>13</v>
      </c>
      <c r="C76" s="19">
        <v>480.77999999999986</v>
      </c>
      <c r="D76" s="13">
        <v>162.33543529411764</v>
      </c>
      <c r="E76" s="14" t="s">
        <v>13</v>
      </c>
      <c r="F76" s="15">
        <v>563.14999999999986</v>
      </c>
      <c r="G76" s="13">
        <v>179.47122352941179</v>
      </c>
      <c r="H76" s="14" t="s">
        <v>13</v>
      </c>
      <c r="I76" s="15">
        <v>580.36999999999955</v>
      </c>
      <c r="J76" s="13">
        <v>202.25032941176471</v>
      </c>
      <c r="K76" s="14" t="s">
        <v>13</v>
      </c>
      <c r="L76" s="15">
        <v>806.80000000000007</v>
      </c>
      <c r="M76" s="13">
        <v>236.04162352941179</v>
      </c>
      <c r="N76" s="14" t="s">
        <v>13</v>
      </c>
      <c r="O76" s="15">
        <v>1057.6600000000003</v>
      </c>
      <c r="P76" s="13">
        <v>271.22230588235294</v>
      </c>
      <c r="Q76" s="14" t="s">
        <v>13</v>
      </c>
      <c r="R76" s="15">
        <v>1341.1900000000007</v>
      </c>
      <c r="S76" s="13">
        <v>369.76595294117647</v>
      </c>
      <c r="T76" s="14" t="s">
        <v>13</v>
      </c>
      <c r="U76" s="15">
        <v>1463.89</v>
      </c>
      <c r="V76" s="13">
        <v>443.38637647058823</v>
      </c>
      <c r="W76" s="14" t="s">
        <v>13</v>
      </c>
      <c r="X76" s="15">
        <v>1463.89</v>
      </c>
      <c r="Y76" s="13">
        <v>486.37164705882361</v>
      </c>
      <c r="Z76" s="4"/>
      <c r="AA76" s="4"/>
      <c r="AB76" s="4"/>
      <c r="AC76" s="4"/>
      <c r="AD76" s="4"/>
      <c r="AE76" s="4"/>
    </row>
    <row r="77" spans="1:31" x14ac:dyDescent="0.25">
      <c r="A77" s="16">
        <v>37</v>
      </c>
      <c r="B77" s="12" t="s">
        <v>13</v>
      </c>
      <c r="C77" s="19">
        <v>486.47999999999985</v>
      </c>
      <c r="D77" s="13">
        <v>164.05072941176471</v>
      </c>
      <c r="E77" s="14" t="s">
        <v>13</v>
      </c>
      <c r="F77" s="15">
        <v>568.53999999999985</v>
      </c>
      <c r="G77" s="13">
        <v>179.47122352941179</v>
      </c>
      <c r="H77" s="14" t="s">
        <v>13</v>
      </c>
      <c r="I77" s="15">
        <v>586.6699999999995</v>
      </c>
      <c r="J77" s="13">
        <v>202.25032941176471</v>
      </c>
      <c r="K77" s="14" t="s">
        <v>13</v>
      </c>
      <c r="L77" s="15">
        <v>815.92000000000007</v>
      </c>
      <c r="M77" s="13">
        <v>241.11889411764705</v>
      </c>
      <c r="N77" s="14" t="s">
        <v>13</v>
      </c>
      <c r="O77" s="15">
        <v>1069.7300000000002</v>
      </c>
      <c r="P77" s="13">
        <v>271.22230588235294</v>
      </c>
      <c r="Q77" s="14" t="s">
        <v>13</v>
      </c>
      <c r="R77" s="15">
        <v>1356.1200000000008</v>
      </c>
      <c r="S77" s="13">
        <v>369.76595294117647</v>
      </c>
      <c r="T77" s="14" t="s">
        <v>13</v>
      </c>
      <c r="U77" s="15">
        <v>1480.14</v>
      </c>
      <c r="V77" s="13">
        <v>443.38637647058823</v>
      </c>
      <c r="W77" s="14" t="s">
        <v>13</v>
      </c>
      <c r="X77" s="15">
        <v>1480.14</v>
      </c>
      <c r="Y77" s="13">
        <v>486.37164705882361</v>
      </c>
      <c r="Z77" s="4"/>
      <c r="AA77" s="4"/>
      <c r="AB77" s="4"/>
      <c r="AC77" s="4"/>
      <c r="AD77" s="4"/>
      <c r="AE77" s="4"/>
    </row>
    <row r="78" spans="1:31" x14ac:dyDescent="0.25">
      <c r="A78" s="16">
        <v>37.5</v>
      </c>
      <c r="B78" s="12" t="s">
        <v>13</v>
      </c>
      <c r="C78" s="19">
        <v>492.17999999999984</v>
      </c>
      <c r="D78" s="13">
        <v>166.00616470588236</v>
      </c>
      <c r="E78" s="14" t="s">
        <v>13</v>
      </c>
      <c r="F78" s="15">
        <v>573.92999999999984</v>
      </c>
      <c r="G78" s="13">
        <v>183.38209411764706</v>
      </c>
      <c r="H78" s="14" t="s">
        <v>13</v>
      </c>
      <c r="I78" s="15">
        <v>592.96999999999946</v>
      </c>
      <c r="J78" s="13">
        <v>206.5042588235294</v>
      </c>
      <c r="K78" s="14" t="s">
        <v>13</v>
      </c>
      <c r="L78" s="15">
        <v>825.04000000000008</v>
      </c>
      <c r="M78" s="13">
        <v>241.11889411764705</v>
      </c>
      <c r="N78" s="14" t="s">
        <v>13</v>
      </c>
      <c r="O78" s="15">
        <v>1081.8000000000002</v>
      </c>
      <c r="P78" s="13">
        <v>277.12291764705884</v>
      </c>
      <c r="Q78" s="14" t="s">
        <v>13</v>
      </c>
      <c r="R78" s="15">
        <v>1371.0500000000009</v>
      </c>
      <c r="S78" s="13">
        <v>378.01651764705883</v>
      </c>
      <c r="T78" s="14" t="s">
        <v>13</v>
      </c>
      <c r="U78" s="15">
        <v>1496.39</v>
      </c>
      <c r="V78" s="13">
        <v>453.06063529411767</v>
      </c>
      <c r="W78" s="14" t="s">
        <v>13</v>
      </c>
      <c r="X78" s="15">
        <v>1496.39</v>
      </c>
      <c r="Y78" s="13">
        <v>496.98931764705884</v>
      </c>
      <c r="Z78" s="4"/>
      <c r="AA78" s="4"/>
      <c r="AB78" s="4"/>
      <c r="AC78" s="4"/>
      <c r="AD78" s="4"/>
      <c r="AE78" s="4"/>
    </row>
    <row r="79" spans="1:31" x14ac:dyDescent="0.25">
      <c r="A79" s="16">
        <v>38</v>
      </c>
      <c r="B79" s="12" t="s">
        <v>13</v>
      </c>
      <c r="C79" s="19">
        <v>497.87999999999982</v>
      </c>
      <c r="D79" s="13">
        <v>167.72145882352942</v>
      </c>
      <c r="E79" s="14" t="s">
        <v>13</v>
      </c>
      <c r="F79" s="15">
        <v>579.31999999999982</v>
      </c>
      <c r="G79" s="13">
        <v>183.38209411764706</v>
      </c>
      <c r="H79" s="14" t="s">
        <v>13</v>
      </c>
      <c r="I79" s="15">
        <v>599.26999999999941</v>
      </c>
      <c r="J79" s="13">
        <v>206.5042588235294</v>
      </c>
      <c r="K79" s="14" t="s">
        <v>13</v>
      </c>
      <c r="L79" s="15">
        <v>834.16000000000008</v>
      </c>
      <c r="M79" s="13">
        <v>246.19616470588238</v>
      </c>
      <c r="N79" s="14" t="s">
        <v>13</v>
      </c>
      <c r="O79" s="15">
        <v>1093.8700000000001</v>
      </c>
      <c r="P79" s="13">
        <v>277.12291764705884</v>
      </c>
      <c r="Q79" s="14" t="s">
        <v>13</v>
      </c>
      <c r="R79" s="15">
        <v>1385.9800000000009</v>
      </c>
      <c r="S79" s="13">
        <v>378.01651764705883</v>
      </c>
      <c r="T79" s="14" t="s">
        <v>13</v>
      </c>
      <c r="U79" s="15">
        <v>1512.64</v>
      </c>
      <c r="V79" s="13">
        <v>453.06063529411767</v>
      </c>
      <c r="W79" s="14" t="s">
        <v>13</v>
      </c>
      <c r="X79" s="15">
        <v>1512.64</v>
      </c>
      <c r="Y79" s="13">
        <v>496.98931764705884</v>
      </c>
      <c r="Z79" s="4"/>
      <c r="AA79" s="4"/>
      <c r="AB79" s="4"/>
      <c r="AC79" s="4"/>
      <c r="AD79" s="4"/>
      <c r="AE79" s="4"/>
    </row>
    <row r="80" spans="1:31" x14ac:dyDescent="0.25">
      <c r="A80" s="16">
        <v>38.5</v>
      </c>
      <c r="B80" s="12" t="s">
        <v>13</v>
      </c>
      <c r="C80" s="19">
        <v>503.57999999999981</v>
      </c>
      <c r="D80" s="13">
        <v>169.67689411764707</v>
      </c>
      <c r="E80" s="14" t="s">
        <v>13</v>
      </c>
      <c r="F80" s="15">
        <v>584.70999999999981</v>
      </c>
      <c r="G80" s="13">
        <v>187.29296470588238</v>
      </c>
      <c r="H80" s="14" t="s">
        <v>13</v>
      </c>
      <c r="I80" s="15">
        <v>605.56999999999937</v>
      </c>
      <c r="J80" s="13">
        <v>210.75818823529414</v>
      </c>
      <c r="K80" s="14" t="s">
        <v>13</v>
      </c>
      <c r="L80" s="15">
        <v>843.28000000000009</v>
      </c>
      <c r="M80" s="13">
        <v>246.19616470588238</v>
      </c>
      <c r="N80" s="14" t="s">
        <v>13</v>
      </c>
      <c r="O80" s="15">
        <v>1105.94</v>
      </c>
      <c r="P80" s="13">
        <v>283.02352941176468</v>
      </c>
      <c r="Q80" s="14" t="s">
        <v>13</v>
      </c>
      <c r="R80" s="15">
        <v>1400.910000000001</v>
      </c>
      <c r="S80" s="13">
        <v>386.26708235294115</v>
      </c>
      <c r="T80" s="14" t="s">
        <v>13</v>
      </c>
      <c r="U80" s="15">
        <v>1528.89</v>
      </c>
      <c r="V80" s="13">
        <v>462.734894117647</v>
      </c>
      <c r="W80" s="14" t="s">
        <v>13</v>
      </c>
      <c r="X80" s="15">
        <v>1528.89</v>
      </c>
      <c r="Y80" s="13">
        <v>507.60698823529412</v>
      </c>
      <c r="Z80" s="4"/>
      <c r="AA80" s="4"/>
      <c r="AB80" s="4"/>
      <c r="AC80" s="4"/>
      <c r="AD80" s="4"/>
      <c r="AE80" s="4"/>
    </row>
    <row r="81" spans="1:31" x14ac:dyDescent="0.25">
      <c r="A81" s="16">
        <v>39</v>
      </c>
      <c r="B81" s="12" t="s">
        <v>13</v>
      </c>
      <c r="C81" s="19">
        <v>509.2799999999998</v>
      </c>
      <c r="D81" s="13">
        <v>171.39218823529413</v>
      </c>
      <c r="E81" s="14" t="s">
        <v>13</v>
      </c>
      <c r="F81" s="15">
        <v>590.0999999999998</v>
      </c>
      <c r="G81" s="13">
        <v>187.29296470588238</v>
      </c>
      <c r="H81" s="14" t="s">
        <v>13</v>
      </c>
      <c r="I81" s="15">
        <v>611.86999999999932</v>
      </c>
      <c r="J81" s="13">
        <v>210.75818823529414</v>
      </c>
      <c r="K81" s="14" t="s">
        <v>13</v>
      </c>
      <c r="L81" s="15">
        <v>852.40000000000009</v>
      </c>
      <c r="M81" s="13">
        <v>251.27343529411766</v>
      </c>
      <c r="N81" s="14" t="s">
        <v>13</v>
      </c>
      <c r="O81" s="15">
        <v>1118.01</v>
      </c>
      <c r="P81" s="13">
        <v>283.02352941176468</v>
      </c>
      <c r="Q81" s="14" t="s">
        <v>13</v>
      </c>
      <c r="R81" s="15">
        <v>1415.8400000000011</v>
      </c>
      <c r="S81" s="13">
        <v>386.26708235294115</v>
      </c>
      <c r="T81" s="14" t="s">
        <v>13</v>
      </c>
      <c r="U81" s="15">
        <v>1545.14</v>
      </c>
      <c r="V81" s="13">
        <v>462.734894117647</v>
      </c>
      <c r="W81" s="14" t="s">
        <v>13</v>
      </c>
      <c r="X81" s="15">
        <v>1545.14</v>
      </c>
      <c r="Y81" s="13">
        <v>507.60698823529412</v>
      </c>
      <c r="Z81" s="4"/>
      <c r="AA81" s="4"/>
      <c r="AB81" s="4"/>
      <c r="AC81" s="4"/>
      <c r="AD81" s="4"/>
      <c r="AE81" s="4"/>
    </row>
    <row r="82" spans="1:31" x14ac:dyDescent="0.25">
      <c r="A82" s="16">
        <v>39.5</v>
      </c>
      <c r="B82" s="12" t="s">
        <v>13</v>
      </c>
      <c r="C82" s="19">
        <v>514.97999999999979</v>
      </c>
      <c r="D82" s="13">
        <v>173.10748235294116</v>
      </c>
      <c r="E82" s="14" t="s">
        <v>13</v>
      </c>
      <c r="F82" s="15">
        <v>595.48999999999978</v>
      </c>
      <c r="G82" s="13">
        <v>191.20383529411765</v>
      </c>
      <c r="H82" s="14" t="s">
        <v>13</v>
      </c>
      <c r="I82" s="15">
        <v>618.16999999999928</v>
      </c>
      <c r="J82" s="13">
        <v>215.01211764705886</v>
      </c>
      <c r="K82" s="14" t="s">
        <v>13</v>
      </c>
      <c r="L82" s="15">
        <v>861.5200000000001</v>
      </c>
      <c r="M82" s="13">
        <v>251.27343529411766</v>
      </c>
      <c r="N82" s="14" t="s">
        <v>13</v>
      </c>
      <c r="O82" s="15">
        <v>1130.08</v>
      </c>
      <c r="P82" s="13">
        <v>288.92414117647058</v>
      </c>
      <c r="Q82" s="14" t="s">
        <v>13</v>
      </c>
      <c r="R82" s="15">
        <v>1430.7700000000011</v>
      </c>
      <c r="S82" s="13">
        <v>394.51764705882357</v>
      </c>
      <c r="T82" s="14" t="s">
        <v>13</v>
      </c>
      <c r="U82" s="15">
        <v>1561.39</v>
      </c>
      <c r="V82" s="13">
        <v>472.40915294117644</v>
      </c>
      <c r="W82" s="14" t="s">
        <v>13</v>
      </c>
      <c r="X82" s="15">
        <v>1561.39</v>
      </c>
      <c r="Y82" s="13">
        <v>518.22465882352935</v>
      </c>
      <c r="Z82" s="4"/>
      <c r="AA82" s="4"/>
      <c r="AB82" s="4"/>
      <c r="AC82" s="4"/>
      <c r="AD82" s="4"/>
      <c r="AE82" s="4"/>
    </row>
    <row r="83" spans="1:31" x14ac:dyDescent="0.25">
      <c r="A83" s="16">
        <v>40</v>
      </c>
      <c r="B83" s="12" t="s">
        <v>13</v>
      </c>
      <c r="C83" s="19">
        <v>520.67999999999984</v>
      </c>
      <c r="D83" s="13">
        <v>175.06291764705884</v>
      </c>
      <c r="E83" s="14" t="s">
        <v>13</v>
      </c>
      <c r="F83" s="15">
        <v>606.14</v>
      </c>
      <c r="G83" s="13">
        <v>191.20383529411765</v>
      </c>
      <c r="H83" s="14" t="s">
        <v>13</v>
      </c>
      <c r="I83" s="15">
        <v>624.57000000000005</v>
      </c>
      <c r="J83" s="13">
        <v>215.0121176470588</v>
      </c>
      <c r="K83" s="14" t="s">
        <v>13</v>
      </c>
      <c r="L83" s="15">
        <v>866.54</v>
      </c>
      <c r="M83" s="13">
        <v>256.35070588235294</v>
      </c>
      <c r="N83" s="14" t="s">
        <v>13</v>
      </c>
      <c r="O83" s="15">
        <v>1142.05</v>
      </c>
      <c r="P83" s="13">
        <v>288.92414117647058</v>
      </c>
      <c r="Q83" s="14" t="s">
        <v>13</v>
      </c>
      <c r="R83" s="15">
        <v>1445.7</v>
      </c>
      <c r="S83" s="13">
        <v>394.51764705882357</v>
      </c>
      <c r="T83" s="14" t="s">
        <v>13</v>
      </c>
      <c r="U83" s="15">
        <v>1577.54</v>
      </c>
      <c r="V83" s="13">
        <v>472.40915294117656</v>
      </c>
      <c r="W83" s="14" t="s">
        <v>13</v>
      </c>
      <c r="X83" s="15">
        <v>1577.54</v>
      </c>
      <c r="Y83" s="13">
        <v>518.22465882352935</v>
      </c>
      <c r="Z83" s="4"/>
      <c r="AA83" s="4"/>
      <c r="AB83" s="4"/>
      <c r="AC83" s="4"/>
      <c r="AD83" s="4"/>
      <c r="AE83" s="4"/>
    </row>
    <row r="84" spans="1:31" x14ac:dyDescent="0.25">
      <c r="A84" s="16">
        <v>40.5</v>
      </c>
      <c r="B84" s="12" t="s">
        <v>13</v>
      </c>
      <c r="C84" s="13">
        <v>532.17999999999995</v>
      </c>
      <c r="D84" s="13">
        <v>176.7782117647059</v>
      </c>
      <c r="E84" s="14" t="s">
        <v>13</v>
      </c>
      <c r="F84" s="15">
        <v>611.53</v>
      </c>
      <c r="G84" s="13">
        <v>195.11470588235295</v>
      </c>
      <c r="H84" s="14" t="s">
        <v>13</v>
      </c>
      <c r="I84" s="15">
        <v>630.87</v>
      </c>
      <c r="J84" s="13">
        <v>219.26604705882352</v>
      </c>
      <c r="K84" s="14" t="s">
        <v>13</v>
      </c>
      <c r="L84" s="15">
        <v>875.66</v>
      </c>
      <c r="M84" s="13">
        <v>261.42797647058831</v>
      </c>
      <c r="N84" s="14" t="s">
        <v>13</v>
      </c>
      <c r="O84" s="15">
        <v>1154.1199999999999</v>
      </c>
      <c r="P84" s="13">
        <v>294.82475294117648</v>
      </c>
      <c r="Q84" s="14" t="s">
        <v>13</v>
      </c>
      <c r="R84" s="15">
        <v>1460.63</v>
      </c>
      <c r="S84" s="13">
        <v>402.76821176470588</v>
      </c>
      <c r="T84" s="14" t="s">
        <v>13</v>
      </c>
      <c r="U84" s="15">
        <v>1593.79</v>
      </c>
      <c r="V84" s="13">
        <v>482.08341176470589</v>
      </c>
      <c r="W84" s="14" t="s">
        <v>13</v>
      </c>
      <c r="X84" s="15">
        <v>1593.79</v>
      </c>
      <c r="Y84" s="13">
        <v>528.84232941176469</v>
      </c>
      <c r="Z84" s="4"/>
      <c r="AA84" s="4"/>
      <c r="AB84" s="4"/>
      <c r="AC84" s="4"/>
      <c r="AD84" s="4"/>
      <c r="AE84" s="4"/>
    </row>
    <row r="85" spans="1:31" x14ac:dyDescent="0.25">
      <c r="A85" s="16">
        <v>41</v>
      </c>
      <c r="B85" s="12" t="s">
        <v>13</v>
      </c>
      <c r="C85" s="18">
        <v>537.88</v>
      </c>
      <c r="D85" s="13">
        <v>178.42489411764706</v>
      </c>
      <c r="E85" s="14" t="s">
        <v>13</v>
      </c>
      <c r="F85" s="15">
        <v>616.91999999999996</v>
      </c>
      <c r="G85" s="13">
        <v>195.11470588235295</v>
      </c>
      <c r="H85" s="14" t="s">
        <v>13</v>
      </c>
      <c r="I85" s="15">
        <v>637.16999999999996</v>
      </c>
      <c r="J85" s="13">
        <v>219.26604705882352</v>
      </c>
      <c r="K85" s="14" t="s">
        <v>13</v>
      </c>
      <c r="L85" s="15">
        <v>884.78</v>
      </c>
      <c r="M85" s="13">
        <v>261.42797647058825</v>
      </c>
      <c r="N85" s="14" t="s">
        <v>13</v>
      </c>
      <c r="O85" s="15">
        <v>1166.1899999999998</v>
      </c>
      <c r="P85" s="13">
        <v>294.82475294117648</v>
      </c>
      <c r="Q85" s="14" t="s">
        <v>13</v>
      </c>
      <c r="R85" s="15">
        <v>1475.5600000000002</v>
      </c>
      <c r="S85" s="13">
        <v>402.76821176470588</v>
      </c>
      <c r="T85" s="14" t="s">
        <v>13</v>
      </c>
      <c r="U85" s="15">
        <v>1610.04</v>
      </c>
      <c r="V85" s="13">
        <v>482.08341176470589</v>
      </c>
      <c r="W85" s="14" t="s">
        <v>13</v>
      </c>
      <c r="X85" s="15">
        <v>1610.04</v>
      </c>
      <c r="Y85" s="13">
        <v>528.84232941176469</v>
      </c>
      <c r="Z85" s="4"/>
      <c r="AA85" s="4"/>
      <c r="AB85" s="4"/>
      <c r="AC85" s="4"/>
      <c r="AD85" s="4"/>
      <c r="AE85" s="4"/>
    </row>
    <row r="86" spans="1:31" x14ac:dyDescent="0.25">
      <c r="A86" s="16">
        <v>41.5</v>
      </c>
      <c r="B86" s="12" t="s">
        <v>13</v>
      </c>
      <c r="C86" s="18">
        <v>543.58000000000004</v>
      </c>
      <c r="D86" s="13">
        <v>180.6890823529412</v>
      </c>
      <c r="E86" s="14" t="s">
        <v>13</v>
      </c>
      <c r="F86" s="15">
        <v>622.30999999999995</v>
      </c>
      <c r="G86" s="13">
        <v>199.02557647058825</v>
      </c>
      <c r="H86" s="14" t="s">
        <v>13</v>
      </c>
      <c r="I86" s="15">
        <v>643.46999999999991</v>
      </c>
      <c r="J86" s="13">
        <v>223.51997647058826</v>
      </c>
      <c r="K86" s="14" t="s">
        <v>13</v>
      </c>
      <c r="L86" s="15">
        <v>893.9</v>
      </c>
      <c r="M86" s="13">
        <v>266.50524705882356</v>
      </c>
      <c r="N86" s="14" t="s">
        <v>13</v>
      </c>
      <c r="O86" s="15">
        <v>1178.2599999999998</v>
      </c>
      <c r="P86" s="13">
        <v>300.72536470588233</v>
      </c>
      <c r="Q86" s="14" t="s">
        <v>13</v>
      </c>
      <c r="R86" s="15">
        <v>1490.4900000000002</v>
      </c>
      <c r="S86" s="13">
        <v>411.01877647058819</v>
      </c>
      <c r="T86" s="14" t="s">
        <v>13</v>
      </c>
      <c r="U86" s="15">
        <v>1626.29</v>
      </c>
      <c r="V86" s="13">
        <v>491.75767058823527</v>
      </c>
      <c r="W86" s="14" t="s">
        <v>13</v>
      </c>
      <c r="X86" s="15">
        <v>1626.29</v>
      </c>
      <c r="Y86" s="13">
        <v>539.46</v>
      </c>
      <c r="Z86" s="4"/>
      <c r="AA86" s="4"/>
      <c r="AB86" s="4"/>
      <c r="AC86" s="4"/>
      <c r="AD86" s="4"/>
      <c r="AE86" s="4"/>
    </row>
    <row r="87" spans="1:31" x14ac:dyDescent="0.25">
      <c r="A87" s="16">
        <v>42</v>
      </c>
      <c r="B87" s="12" t="s">
        <v>13</v>
      </c>
      <c r="C87" s="18">
        <v>549.28000000000009</v>
      </c>
      <c r="D87" s="13">
        <v>182.40437647058826</v>
      </c>
      <c r="E87" s="14" t="s">
        <v>13</v>
      </c>
      <c r="F87" s="15">
        <v>627.69999999999993</v>
      </c>
      <c r="G87" s="13">
        <v>199.02557647058825</v>
      </c>
      <c r="H87" s="14" t="s">
        <v>13</v>
      </c>
      <c r="I87" s="15">
        <v>649.76999999999987</v>
      </c>
      <c r="J87" s="13">
        <v>223.51997647058826</v>
      </c>
      <c r="K87" s="14" t="s">
        <v>13</v>
      </c>
      <c r="L87" s="15">
        <v>903.02</v>
      </c>
      <c r="M87" s="13">
        <v>266.50524705882356</v>
      </c>
      <c r="N87" s="14" t="s">
        <v>13</v>
      </c>
      <c r="O87" s="15">
        <v>1190.3299999999997</v>
      </c>
      <c r="P87" s="13">
        <v>300.72536470588233</v>
      </c>
      <c r="Q87" s="14" t="s">
        <v>13</v>
      </c>
      <c r="R87" s="15">
        <v>1505.4200000000003</v>
      </c>
      <c r="S87" s="13">
        <v>411.01877647058819</v>
      </c>
      <c r="T87" s="14" t="s">
        <v>13</v>
      </c>
      <c r="U87" s="15">
        <v>1642.54</v>
      </c>
      <c r="V87" s="13">
        <v>491.75767058823527</v>
      </c>
      <c r="W87" s="14" t="s">
        <v>13</v>
      </c>
      <c r="X87" s="15">
        <v>1642.54</v>
      </c>
      <c r="Y87" s="13">
        <v>539.46</v>
      </c>
      <c r="Z87" s="4"/>
      <c r="AA87" s="4"/>
      <c r="AB87" s="4"/>
      <c r="AC87" s="4"/>
      <c r="AD87" s="4"/>
      <c r="AE87" s="4"/>
    </row>
    <row r="88" spans="1:31" x14ac:dyDescent="0.25">
      <c r="A88" s="16">
        <v>42.5</v>
      </c>
      <c r="B88" s="12" t="s">
        <v>13</v>
      </c>
      <c r="C88" s="18">
        <v>554.98000000000013</v>
      </c>
      <c r="D88" s="13">
        <v>184.35981176470588</v>
      </c>
      <c r="E88" s="14" t="s">
        <v>13</v>
      </c>
      <c r="F88" s="15">
        <v>633.08999999999992</v>
      </c>
      <c r="G88" s="13">
        <v>202.93644705882355</v>
      </c>
      <c r="H88" s="14" t="s">
        <v>13</v>
      </c>
      <c r="I88" s="15">
        <v>656.06999999999982</v>
      </c>
      <c r="J88" s="13">
        <v>227.77390588235292</v>
      </c>
      <c r="K88" s="14" t="s">
        <v>13</v>
      </c>
      <c r="L88" s="15">
        <v>912.14</v>
      </c>
      <c r="M88" s="13">
        <v>271.58251764705886</v>
      </c>
      <c r="N88" s="14" t="s">
        <v>13</v>
      </c>
      <c r="O88" s="15">
        <v>1202.3999999999996</v>
      </c>
      <c r="P88" s="13">
        <v>306.62597647058823</v>
      </c>
      <c r="Q88" s="14" t="s">
        <v>13</v>
      </c>
      <c r="R88" s="15">
        <v>1520.3500000000004</v>
      </c>
      <c r="S88" s="13">
        <v>419.26934117647062</v>
      </c>
      <c r="T88" s="14" t="s">
        <v>13</v>
      </c>
      <c r="U88" s="15">
        <v>1658.79</v>
      </c>
      <c r="V88" s="13">
        <v>501.43192941176471</v>
      </c>
      <c r="W88" s="14" t="s">
        <v>13</v>
      </c>
      <c r="X88" s="15">
        <v>1658.79</v>
      </c>
      <c r="Y88" s="13">
        <v>550.07767058823526</v>
      </c>
      <c r="Z88" s="4"/>
      <c r="AA88" s="4"/>
      <c r="AB88" s="4"/>
      <c r="AC88" s="4"/>
      <c r="AD88" s="4"/>
      <c r="AE88" s="4"/>
    </row>
    <row r="89" spans="1:31" x14ac:dyDescent="0.25">
      <c r="A89" s="16">
        <v>43</v>
      </c>
      <c r="B89" s="12" t="s">
        <v>13</v>
      </c>
      <c r="C89" s="18">
        <v>560.68000000000018</v>
      </c>
      <c r="D89" s="13">
        <v>186.07510588235294</v>
      </c>
      <c r="E89" s="14" t="s">
        <v>13</v>
      </c>
      <c r="F89" s="15">
        <v>638.4799999999999</v>
      </c>
      <c r="G89" s="13">
        <v>202.93644705882355</v>
      </c>
      <c r="H89" s="14" t="s">
        <v>13</v>
      </c>
      <c r="I89" s="15">
        <v>662.36999999999978</v>
      </c>
      <c r="J89" s="13">
        <v>227.77390588235292</v>
      </c>
      <c r="K89" s="14" t="s">
        <v>13</v>
      </c>
      <c r="L89" s="15">
        <v>921.26</v>
      </c>
      <c r="M89" s="13">
        <v>271.58251764705886</v>
      </c>
      <c r="N89" s="14" t="s">
        <v>13</v>
      </c>
      <c r="O89" s="15">
        <v>1214.4699999999996</v>
      </c>
      <c r="P89" s="13">
        <v>306.62597647058823</v>
      </c>
      <c r="Q89" s="14" t="s">
        <v>13</v>
      </c>
      <c r="R89" s="15">
        <v>1535.2800000000004</v>
      </c>
      <c r="S89" s="13">
        <v>419.26934117647062</v>
      </c>
      <c r="T89" s="14" t="s">
        <v>13</v>
      </c>
      <c r="U89" s="15">
        <v>1675.04</v>
      </c>
      <c r="V89" s="13">
        <v>501.43192941176471</v>
      </c>
      <c r="W89" s="14" t="s">
        <v>13</v>
      </c>
      <c r="X89" s="15">
        <v>1675.04</v>
      </c>
      <c r="Y89" s="13">
        <v>550.07767058823526</v>
      </c>
      <c r="Z89" s="4"/>
      <c r="AA89" s="4"/>
      <c r="AB89" s="4"/>
      <c r="AC89" s="4"/>
      <c r="AD89" s="4"/>
      <c r="AE89" s="4"/>
    </row>
    <row r="90" spans="1:31" x14ac:dyDescent="0.25">
      <c r="A90" s="16">
        <v>43.5</v>
      </c>
      <c r="B90" s="12" t="s">
        <v>13</v>
      </c>
      <c r="C90" s="18">
        <v>566.38000000000022</v>
      </c>
      <c r="D90" s="13">
        <v>188.03054117647059</v>
      </c>
      <c r="E90" s="14" t="s">
        <v>13</v>
      </c>
      <c r="F90" s="15">
        <v>643.86999999999989</v>
      </c>
      <c r="G90" s="13">
        <v>206.84731764705884</v>
      </c>
      <c r="H90" s="14" t="s">
        <v>13</v>
      </c>
      <c r="I90" s="15">
        <v>668.66999999999973</v>
      </c>
      <c r="J90" s="13">
        <v>232.02783529411761</v>
      </c>
      <c r="K90" s="14" t="s">
        <v>13</v>
      </c>
      <c r="L90" s="15">
        <v>930.38</v>
      </c>
      <c r="M90" s="13">
        <v>276.65978823529417</v>
      </c>
      <c r="N90" s="14" t="s">
        <v>13</v>
      </c>
      <c r="O90" s="15">
        <v>1226.5399999999995</v>
      </c>
      <c r="P90" s="13">
        <v>312.52658823529407</v>
      </c>
      <c r="Q90" s="14" t="s">
        <v>13</v>
      </c>
      <c r="R90" s="15">
        <v>1550.2100000000005</v>
      </c>
      <c r="S90" s="13">
        <v>427.51990588235299</v>
      </c>
      <c r="T90" s="14" t="s">
        <v>13</v>
      </c>
      <c r="U90" s="15">
        <v>1691.29</v>
      </c>
      <c r="V90" s="13">
        <v>511.1061882352941</v>
      </c>
      <c r="W90" s="14" t="s">
        <v>13</v>
      </c>
      <c r="X90" s="15">
        <v>1691.29</v>
      </c>
      <c r="Y90" s="13">
        <v>560.69534117647061</v>
      </c>
      <c r="Z90" s="4"/>
      <c r="AA90" s="4"/>
      <c r="AB90" s="4"/>
      <c r="AC90" s="4"/>
      <c r="AD90" s="4"/>
      <c r="AE90" s="4"/>
    </row>
    <row r="91" spans="1:31" x14ac:dyDescent="0.25">
      <c r="A91" s="16">
        <v>44</v>
      </c>
      <c r="B91" s="12" t="s">
        <v>13</v>
      </c>
      <c r="C91" s="18">
        <v>572.08000000000027</v>
      </c>
      <c r="D91" s="13">
        <v>189.74583529411765</v>
      </c>
      <c r="E91" s="14" t="s">
        <v>13</v>
      </c>
      <c r="F91" s="15">
        <v>649.25999999999988</v>
      </c>
      <c r="G91" s="13">
        <v>206.84731764705884</v>
      </c>
      <c r="H91" s="14" t="s">
        <v>13</v>
      </c>
      <c r="I91" s="15">
        <v>674.96999999999969</v>
      </c>
      <c r="J91" s="13">
        <v>232.02783529411764</v>
      </c>
      <c r="K91" s="14" t="s">
        <v>13</v>
      </c>
      <c r="L91" s="15">
        <v>939.5</v>
      </c>
      <c r="M91" s="13">
        <v>276.65978823529412</v>
      </c>
      <c r="N91" s="14" t="s">
        <v>13</v>
      </c>
      <c r="O91" s="15">
        <v>1238.6099999999994</v>
      </c>
      <c r="P91" s="13">
        <v>312.52658823529407</v>
      </c>
      <c r="Q91" s="14" t="s">
        <v>13</v>
      </c>
      <c r="R91" s="15">
        <v>1565.1400000000006</v>
      </c>
      <c r="S91" s="13">
        <v>427.51990588235299</v>
      </c>
      <c r="T91" s="14" t="s">
        <v>13</v>
      </c>
      <c r="U91" s="15">
        <v>1707.54</v>
      </c>
      <c r="V91" s="13">
        <v>511.10618823529416</v>
      </c>
      <c r="W91" s="14" t="s">
        <v>13</v>
      </c>
      <c r="X91" s="15">
        <v>1707.54</v>
      </c>
      <c r="Y91" s="13">
        <v>560.69534117647061</v>
      </c>
      <c r="Z91" s="4"/>
      <c r="AA91" s="4"/>
      <c r="AB91" s="4"/>
      <c r="AC91" s="4"/>
      <c r="AD91" s="4"/>
      <c r="AE91" s="4"/>
    </row>
    <row r="92" spans="1:31" x14ac:dyDescent="0.25">
      <c r="A92" s="16">
        <v>44.5</v>
      </c>
      <c r="B92" s="12" t="s">
        <v>13</v>
      </c>
      <c r="C92" s="18">
        <v>577.78000000000031</v>
      </c>
      <c r="D92" s="13">
        <v>191.7012705882353</v>
      </c>
      <c r="E92" s="14" t="s">
        <v>13</v>
      </c>
      <c r="F92" s="15">
        <v>654.64999999999986</v>
      </c>
      <c r="G92" s="13">
        <v>210.75818823529414</v>
      </c>
      <c r="H92" s="14" t="s">
        <v>13</v>
      </c>
      <c r="I92" s="15">
        <v>681.26999999999964</v>
      </c>
      <c r="J92" s="13">
        <v>236.28176470588238</v>
      </c>
      <c r="K92" s="14" t="s">
        <v>13</v>
      </c>
      <c r="L92" s="15">
        <v>948.62</v>
      </c>
      <c r="M92" s="13">
        <v>281.73705882352942</v>
      </c>
      <c r="N92" s="14" t="s">
        <v>13</v>
      </c>
      <c r="O92" s="15">
        <v>1250.6799999999994</v>
      </c>
      <c r="P92" s="13">
        <v>318.42719999999997</v>
      </c>
      <c r="Q92" s="14" t="s">
        <v>13</v>
      </c>
      <c r="R92" s="15">
        <v>1580.0700000000006</v>
      </c>
      <c r="S92" s="13">
        <v>435.7704705882353</v>
      </c>
      <c r="T92" s="14" t="s">
        <v>13</v>
      </c>
      <c r="U92" s="15">
        <v>1723.79</v>
      </c>
      <c r="V92" s="13">
        <v>520.78044705882348</v>
      </c>
      <c r="W92" s="14" t="s">
        <v>13</v>
      </c>
      <c r="X92" s="15">
        <v>1723.79</v>
      </c>
      <c r="Y92" s="13">
        <v>571.31301176470595</v>
      </c>
      <c r="Z92" s="4"/>
      <c r="AA92" s="4"/>
      <c r="AB92" s="4"/>
      <c r="AC92" s="4"/>
      <c r="AD92" s="4"/>
      <c r="AE92" s="4"/>
    </row>
    <row r="93" spans="1:31" x14ac:dyDescent="0.25">
      <c r="A93" s="16">
        <v>45</v>
      </c>
      <c r="B93" s="12" t="s">
        <v>13</v>
      </c>
      <c r="C93" s="18">
        <v>583.48000000000036</v>
      </c>
      <c r="D93" s="13">
        <v>193.41656470588234</v>
      </c>
      <c r="E93" s="14" t="s">
        <v>13</v>
      </c>
      <c r="F93" s="15">
        <v>660.03999999999985</v>
      </c>
      <c r="G93" s="13">
        <v>210.75818823529414</v>
      </c>
      <c r="H93" s="14" t="s">
        <v>13</v>
      </c>
      <c r="I93" s="15">
        <v>687.5699999999996</v>
      </c>
      <c r="J93" s="13">
        <v>236.28176470588238</v>
      </c>
      <c r="K93" s="14" t="s">
        <v>13</v>
      </c>
      <c r="L93" s="15">
        <v>957.74</v>
      </c>
      <c r="M93" s="13">
        <v>281.73705882352942</v>
      </c>
      <c r="N93" s="14" t="s">
        <v>13</v>
      </c>
      <c r="O93" s="15">
        <v>1262.7499999999993</v>
      </c>
      <c r="P93" s="13">
        <v>318.42719999999997</v>
      </c>
      <c r="Q93" s="14" t="s">
        <v>13</v>
      </c>
      <c r="R93" s="15">
        <v>1595.0000000000007</v>
      </c>
      <c r="S93" s="13">
        <v>435.7704705882353</v>
      </c>
      <c r="T93" s="14" t="s">
        <v>13</v>
      </c>
      <c r="U93" s="15">
        <v>1740.04</v>
      </c>
      <c r="V93" s="13">
        <v>520.78044705882348</v>
      </c>
      <c r="W93" s="14" t="s">
        <v>13</v>
      </c>
      <c r="X93" s="15">
        <v>1740.04</v>
      </c>
      <c r="Y93" s="13">
        <v>571.31301176470595</v>
      </c>
      <c r="Z93" s="4"/>
      <c r="AA93" s="4"/>
      <c r="AB93" s="4"/>
      <c r="AC93" s="4"/>
      <c r="AD93" s="4"/>
      <c r="AE93" s="4"/>
    </row>
    <row r="94" spans="1:31" x14ac:dyDescent="0.25">
      <c r="A94" s="16">
        <v>45.5</v>
      </c>
      <c r="B94" s="12" t="s">
        <v>13</v>
      </c>
      <c r="C94" s="18">
        <v>589.1800000000004</v>
      </c>
      <c r="D94" s="13">
        <v>195.37199999999999</v>
      </c>
      <c r="E94" s="14" t="s">
        <v>13</v>
      </c>
      <c r="F94" s="15">
        <v>665.42999999999984</v>
      </c>
      <c r="G94" s="13">
        <v>214.66905882352944</v>
      </c>
      <c r="H94" s="14" t="s">
        <v>13</v>
      </c>
      <c r="I94" s="15">
        <v>693.86999999999955</v>
      </c>
      <c r="J94" s="13">
        <v>240.53569411764704</v>
      </c>
      <c r="K94" s="14" t="s">
        <v>13</v>
      </c>
      <c r="L94" s="15">
        <v>966.86</v>
      </c>
      <c r="M94" s="13">
        <v>286.81432941176473</v>
      </c>
      <c r="N94" s="14" t="s">
        <v>13</v>
      </c>
      <c r="O94" s="15">
        <v>1274.8199999999993</v>
      </c>
      <c r="P94" s="13">
        <v>324.32781176470587</v>
      </c>
      <c r="Q94" s="14" t="s">
        <v>13</v>
      </c>
      <c r="R94" s="15">
        <v>1609.9300000000007</v>
      </c>
      <c r="S94" s="13">
        <v>444.02103529411767</v>
      </c>
      <c r="T94" s="14" t="s">
        <v>13</v>
      </c>
      <c r="U94" s="15">
        <v>1756.29</v>
      </c>
      <c r="V94" s="13">
        <v>530.45470588235298</v>
      </c>
      <c r="W94" s="14" t="s">
        <v>13</v>
      </c>
      <c r="X94" s="15">
        <v>1756.29</v>
      </c>
      <c r="Y94" s="13">
        <v>581.93068235294118</v>
      </c>
      <c r="Z94" s="4"/>
      <c r="AA94" s="4"/>
      <c r="AB94" s="4"/>
      <c r="AC94" s="4"/>
      <c r="AD94" s="4"/>
      <c r="AE94" s="4"/>
    </row>
    <row r="95" spans="1:31" x14ac:dyDescent="0.25">
      <c r="A95" s="16">
        <v>46</v>
      </c>
      <c r="B95" s="12" t="s">
        <v>13</v>
      </c>
      <c r="C95" s="18">
        <v>594.88000000000045</v>
      </c>
      <c r="D95" s="13">
        <v>197.08729411764708</v>
      </c>
      <c r="E95" s="14" t="s">
        <v>13</v>
      </c>
      <c r="F95" s="15">
        <v>670.81999999999982</v>
      </c>
      <c r="G95" s="13">
        <v>214.66905882352944</v>
      </c>
      <c r="H95" s="14" t="s">
        <v>13</v>
      </c>
      <c r="I95" s="15">
        <v>700.1699999999995</v>
      </c>
      <c r="J95" s="13">
        <v>240.53569411764704</v>
      </c>
      <c r="K95" s="14" t="s">
        <v>13</v>
      </c>
      <c r="L95" s="15">
        <v>975.98</v>
      </c>
      <c r="M95" s="13">
        <v>286.81432941176473</v>
      </c>
      <c r="N95" s="14" t="s">
        <v>13</v>
      </c>
      <c r="O95" s="15">
        <v>1286.8899999999992</v>
      </c>
      <c r="P95" s="13">
        <v>324.32781176470587</v>
      </c>
      <c r="Q95" s="14" t="s">
        <v>13</v>
      </c>
      <c r="R95" s="15">
        <v>1624.8600000000008</v>
      </c>
      <c r="S95" s="13">
        <v>444.02103529411767</v>
      </c>
      <c r="T95" s="14" t="s">
        <v>13</v>
      </c>
      <c r="U95" s="15">
        <v>1772.54</v>
      </c>
      <c r="V95" s="13">
        <v>530.45470588235298</v>
      </c>
      <c r="W95" s="14" t="s">
        <v>13</v>
      </c>
      <c r="X95" s="15">
        <v>1772.54</v>
      </c>
      <c r="Y95" s="13">
        <v>581.93068235294118</v>
      </c>
      <c r="Z95" s="4"/>
      <c r="AA95" s="4"/>
      <c r="AB95" s="4"/>
      <c r="AC95" s="4"/>
      <c r="AD95" s="4"/>
      <c r="AE95" s="4"/>
    </row>
    <row r="96" spans="1:31" x14ac:dyDescent="0.25">
      <c r="A96" s="16">
        <v>46.5</v>
      </c>
      <c r="B96" s="12" t="s">
        <v>13</v>
      </c>
      <c r="C96" s="18">
        <v>600.5800000000005</v>
      </c>
      <c r="D96" s="13">
        <v>198.80258823529414</v>
      </c>
      <c r="E96" s="14" t="s">
        <v>13</v>
      </c>
      <c r="F96" s="15">
        <v>676.20999999999981</v>
      </c>
      <c r="G96" s="13">
        <v>218.57992941176474</v>
      </c>
      <c r="H96" s="14" t="s">
        <v>13</v>
      </c>
      <c r="I96" s="15">
        <v>706.46999999999946</v>
      </c>
      <c r="J96" s="13">
        <v>244.78962352941173</v>
      </c>
      <c r="K96" s="14" t="s">
        <v>13</v>
      </c>
      <c r="L96" s="15">
        <v>985.1</v>
      </c>
      <c r="M96" s="13">
        <v>291.89160000000004</v>
      </c>
      <c r="N96" s="14" t="s">
        <v>13</v>
      </c>
      <c r="O96" s="15">
        <v>1298.9599999999991</v>
      </c>
      <c r="P96" s="13">
        <v>330.22842352941177</v>
      </c>
      <c r="Q96" s="14" t="s">
        <v>13</v>
      </c>
      <c r="R96" s="15">
        <v>1639.7900000000009</v>
      </c>
      <c r="S96" s="13">
        <v>452.27160000000003</v>
      </c>
      <c r="T96" s="14" t="s">
        <v>13</v>
      </c>
      <c r="U96" s="15">
        <v>1788.79</v>
      </c>
      <c r="V96" s="13">
        <v>540.12896470588225</v>
      </c>
      <c r="W96" s="14" t="s">
        <v>13</v>
      </c>
      <c r="X96" s="15">
        <v>1788.79</v>
      </c>
      <c r="Y96" s="13">
        <v>592.54835294117652</v>
      </c>
      <c r="Z96" s="4"/>
      <c r="AA96" s="4"/>
      <c r="AB96" s="4"/>
      <c r="AC96" s="4"/>
      <c r="AD96" s="4"/>
      <c r="AE96" s="4"/>
    </row>
    <row r="97" spans="1:31" x14ac:dyDescent="0.25">
      <c r="A97" s="16">
        <v>47</v>
      </c>
      <c r="B97" s="12" t="s">
        <v>13</v>
      </c>
      <c r="C97" s="18">
        <v>606.28000000000054</v>
      </c>
      <c r="D97" s="13">
        <v>200.75802352941179</v>
      </c>
      <c r="E97" s="14" t="s">
        <v>13</v>
      </c>
      <c r="F97" s="15">
        <v>681.5999999999998</v>
      </c>
      <c r="G97" s="13">
        <v>218.57992941176474</v>
      </c>
      <c r="H97" s="14" t="s">
        <v>13</v>
      </c>
      <c r="I97" s="15">
        <v>712.76999999999941</v>
      </c>
      <c r="J97" s="13">
        <v>244.78962352941176</v>
      </c>
      <c r="K97" s="14" t="s">
        <v>13</v>
      </c>
      <c r="L97" s="15">
        <v>994.22</v>
      </c>
      <c r="M97" s="13">
        <v>296.96887058823535</v>
      </c>
      <c r="N97" s="14" t="s">
        <v>13</v>
      </c>
      <c r="O97" s="15">
        <v>1311.0299999999991</v>
      </c>
      <c r="P97" s="13">
        <v>330.22842352941177</v>
      </c>
      <c r="Q97" s="14" t="s">
        <v>13</v>
      </c>
      <c r="R97" s="15">
        <v>1654.7200000000009</v>
      </c>
      <c r="S97" s="13">
        <v>452.27160000000003</v>
      </c>
      <c r="T97" s="14" t="s">
        <v>13</v>
      </c>
      <c r="U97" s="15">
        <v>1805.04</v>
      </c>
      <c r="V97" s="13">
        <v>540.12896470588225</v>
      </c>
      <c r="W97" s="14" t="s">
        <v>13</v>
      </c>
      <c r="X97" s="15">
        <v>1805.04</v>
      </c>
      <c r="Y97" s="13">
        <v>592.54835294117652</v>
      </c>
      <c r="Z97" s="4"/>
      <c r="AA97" s="4"/>
      <c r="AB97" s="4"/>
      <c r="AC97" s="4"/>
      <c r="AD97" s="4"/>
      <c r="AE97" s="4"/>
    </row>
    <row r="98" spans="1:31" x14ac:dyDescent="0.25">
      <c r="A98" s="16">
        <v>47.5</v>
      </c>
      <c r="B98" s="12" t="s">
        <v>13</v>
      </c>
      <c r="C98" s="18">
        <v>611.98000000000059</v>
      </c>
      <c r="D98" s="13">
        <v>202.71345882352944</v>
      </c>
      <c r="E98" s="14" t="s">
        <v>13</v>
      </c>
      <c r="F98" s="15">
        <v>686.98999999999978</v>
      </c>
      <c r="G98" s="13">
        <v>222.49080000000004</v>
      </c>
      <c r="H98" s="14" t="s">
        <v>13</v>
      </c>
      <c r="I98" s="15">
        <v>719.06999999999937</v>
      </c>
      <c r="J98" s="13">
        <v>249.04355294117644</v>
      </c>
      <c r="K98" s="14" t="s">
        <v>13</v>
      </c>
      <c r="L98" s="15">
        <v>1003.34</v>
      </c>
      <c r="M98" s="13">
        <v>302.04614117647066</v>
      </c>
      <c r="N98" s="14" t="s">
        <v>13</v>
      </c>
      <c r="O98" s="15">
        <v>1323.099999999999</v>
      </c>
      <c r="P98" s="13">
        <v>336.12903529411773</v>
      </c>
      <c r="Q98" s="14" t="s">
        <v>13</v>
      </c>
      <c r="R98" s="15">
        <v>1669.650000000001</v>
      </c>
      <c r="S98" s="13">
        <v>460.5221647058824</v>
      </c>
      <c r="T98" s="14" t="s">
        <v>13</v>
      </c>
      <c r="U98" s="15">
        <v>1821.29</v>
      </c>
      <c r="V98" s="13">
        <v>549.80322352941175</v>
      </c>
      <c r="W98" s="14" t="s">
        <v>13</v>
      </c>
      <c r="X98" s="15">
        <v>1821.29</v>
      </c>
      <c r="Y98" s="13">
        <v>603.16602352941175</v>
      </c>
      <c r="Z98" s="4"/>
      <c r="AA98" s="4"/>
      <c r="AB98" s="4"/>
      <c r="AC98" s="4"/>
      <c r="AD98" s="4"/>
      <c r="AE98" s="4"/>
    </row>
    <row r="99" spans="1:31" x14ac:dyDescent="0.25">
      <c r="A99" s="16">
        <v>48</v>
      </c>
      <c r="B99" s="12" t="s">
        <v>13</v>
      </c>
      <c r="C99" s="18">
        <v>617.68000000000063</v>
      </c>
      <c r="D99" s="13">
        <v>204.4287529411765</v>
      </c>
      <c r="E99" s="14" t="s">
        <v>13</v>
      </c>
      <c r="F99" s="15">
        <v>692.37999999999977</v>
      </c>
      <c r="G99" s="13">
        <v>222.49080000000004</v>
      </c>
      <c r="H99" s="14" t="s">
        <v>13</v>
      </c>
      <c r="I99" s="15">
        <v>725.36999999999932</v>
      </c>
      <c r="J99" s="13">
        <v>249.04355294117644</v>
      </c>
      <c r="K99" s="14" t="s">
        <v>13</v>
      </c>
      <c r="L99" s="15">
        <v>1012.46</v>
      </c>
      <c r="M99" s="13">
        <v>296.96887058823529</v>
      </c>
      <c r="N99" s="14" t="s">
        <v>13</v>
      </c>
      <c r="O99" s="15">
        <v>1335.1699999999989</v>
      </c>
      <c r="P99" s="13">
        <v>336.12903529411773</v>
      </c>
      <c r="Q99" s="14" t="s">
        <v>13</v>
      </c>
      <c r="R99" s="15">
        <v>1684.5800000000011</v>
      </c>
      <c r="S99" s="13">
        <v>460.5221647058824</v>
      </c>
      <c r="T99" s="14" t="s">
        <v>13</v>
      </c>
      <c r="U99" s="15">
        <v>1837.54</v>
      </c>
      <c r="V99" s="13">
        <v>549.80322352941175</v>
      </c>
      <c r="W99" s="14" t="s">
        <v>13</v>
      </c>
      <c r="X99" s="15">
        <v>1837.54</v>
      </c>
      <c r="Y99" s="13">
        <v>603.16602352941175</v>
      </c>
      <c r="Z99" s="4"/>
      <c r="AA99" s="4"/>
      <c r="AB99" s="4"/>
      <c r="AC99" s="4"/>
      <c r="AD99" s="4"/>
      <c r="AE99" s="4"/>
    </row>
    <row r="100" spans="1:31" x14ac:dyDescent="0.25">
      <c r="A100" s="16">
        <v>48.5</v>
      </c>
      <c r="B100" s="12" t="s">
        <v>13</v>
      </c>
      <c r="C100" s="18">
        <v>623.38000000000068</v>
      </c>
      <c r="D100" s="13">
        <v>206.62432941176471</v>
      </c>
      <c r="E100" s="14" t="s">
        <v>13</v>
      </c>
      <c r="F100" s="15">
        <v>697.76999999999975</v>
      </c>
      <c r="G100" s="13">
        <v>226.40167058823533</v>
      </c>
      <c r="H100" s="14" t="s">
        <v>13</v>
      </c>
      <c r="I100" s="15">
        <v>731.66999999999928</v>
      </c>
      <c r="J100" s="13">
        <v>253.29748235294116</v>
      </c>
      <c r="K100" s="14" t="s">
        <v>13</v>
      </c>
      <c r="L100" s="15">
        <v>1021.58</v>
      </c>
      <c r="M100" s="13">
        <v>302.0461411764706</v>
      </c>
      <c r="N100" s="14" t="s">
        <v>13</v>
      </c>
      <c r="O100" s="15">
        <v>1347.2399999999989</v>
      </c>
      <c r="P100" s="13">
        <v>342.02964705882351</v>
      </c>
      <c r="Q100" s="14" t="s">
        <v>13</v>
      </c>
      <c r="R100" s="15">
        <v>1699.5100000000011</v>
      </c>
      <c r="S100" s="13">
        <v>468.77272941176477</v>
      </c>
      <c r="T100" s="14" t="s">
        <v>13</v>
      </c>
      <c r="U100" s="15">
        <v>1853.79</v>
      </c>
      <c r="V100" s="13">
        <v>559.47748235294114</v>
      </c>
      <c r="W100" s="14" t="s">
        <v>13</v>
      </c>
      <c r="X100" s="15">
        <v>1853.79</v>
      </c>
      <c r="Y100" s="13">
        <v>613.78369411764709</v>
      </c>
      <c r="Z100" s="4"/>
      <c r="AA100" s="4"/>
      <c r="AB100" s="4"/>
      <c r="AC100" s="4"/>
      <c r="AD100" s="4"/>
      <c r="AE100" s="4"/>
    </row>
    <row r="101" spans="1:31" x14ac:dyDescent="0.25">
      <c r="A101" s="16">
        <v>49</v>
      </c>
      <c r="B101" s="12" t="s">
        <v>13</v>
      </c>
      <c r="C101" s="18">
        <v>629.08000000000072</v>
      </c>
      <c r="D101" s="13">
        <v>208.09948235294118</v>
      </c>
      <c r="E101" s="14" t="s">
        <v>13</v>
      </c>
      <c r="F101" s="15">
        <v>703.15999999999974</v>
      </c>
      <c r="G101" s="13">
        <v>226.40167058823533</v>
      </c>
      <c r="H101" s="14" t="s">
        <v>13</v>
      </c>
      <c r="I101" s="15">
        <v>737.96999999999923</v>
      </c>
      <c r="J101" s="13">
        <v>253.29748235294116</v>
      </c>
      <c r="K101" s="14" t="s">
        <v>13</v>
      </c>
      <c r="L101" s="15">
        <v>1030.7</v>
      </c>
      <c r="M101" s="13">
        <v>302.0461411764706</v>
      </c>
      <c r="N101" s="14" t="s">
        <v>13</v>
      </c>
      <c r="O101" s="15">
        <v>1359.3099999999988</v>
      </c>
      <c r="P101" s="13">
        <v>342.02964705882351</v>
      </c>
      <c r="Q101" s="14" t="s">
        <v>13</v>
      </c>
      <c r="R101" s="15">
        <v>1714.4400000000012</v>
      </c>
      <c r="S101" s="13">
        <v>468.77272941176477</v>
      </c>
      <c r="T101" s="14" t="s">
        <v>13</v>
      </c>
      <c r="U101" s="15">
        <v>1870.04</v>
      </c>
      <c r="V101" s="13">
        <v>559.47748235294114</v>
      </c>
      <c r="W101" s="14" t="s">
        <v>13</v>
      </c>
      <c r="X101" s="15">
        <v>1870.04</v>
      </c>
      <c r="Y101" s="13">
        <v>613.78369411764709</v>
      </c>
      <c r="Z101" s="4"/>
      <c r="AA101" s="4"/>
      <c r="AB101" s="4"/>
      <c r="AC101" s="4"/>
      <c r="AD101" s="4"/>
      <c r="AE101" s="4"/>
    </row>
    <row r="102" spans="1:31" x14ac:dyDescent="0.25">
      <c r="A102" s="16">
        <v>49.5</v>
      </c>
      <c r="B102" s="12" t="s">
        <v>13</v>
      </c>
      <c r="C102" s="18">
        <v>634.78000000000077</v>
      </c>
      <c r="D102" s="13">
        <v>210.0549176470588</v>
      </c>
      <c r="E102" s="14" t="s">
        <v>13</v>
      </c>
      <c r="F102" s="15">
        <v>708.54999999999973</v>
      </c>
      <c r="G102" s="13">
        <v>230.31254117647063</v>
      </c>
      <c r="H102" s="14" t="s">
        <v>13</v>
      </c>
      <c r="I102" s="15">
        <v>744.26999999999919</v>
      </c>
      <c r="J102" s="13">
        <v>257.55141176470585</v>
      </c>
      <c r="K102" s="14" t="s">
        <v>13</v>
      </c>
      <c r="L102" s="15">
        <v>1039.82</v>
      </c>
      <c r="M102" s="13">
        <v>307.12341176470591</v>
      </c>
      <c r="N102" s="14" t="s">
        <v>13</v>
      </c>
      <c r="O102" s="15">
        <v>1371.3799999999987</v>
      </c>
      <c r="P102" s="13">
        <v>347.93025882352941</v>
      </c>
      <c r="Q102" s="14" t="s">
        <v>13</v>
      </c>
      <c r="R102" s="15">
        <v>1729.3700000000013</v>
      </c>
      <c r="S102" s="13">
        <v>477.02329411764708</v>
      </c>
      <c r="T102" s="14" t="s">
        <v>13</v>
      </c>
      <c r="U102" s="15">
        <v>1886.29</v>
      </c>
      <c r="V102" s="13">
        <v>569.15174117647064</v>
      </c>
      <c r="W102" s="14" t="s">
        <v>13</v>
      </c>
      <c r="X102" s="15">
        <v>1886.29</v>
      </c>
      <c r="Y102" s="13">
        <v>624.40136470588243</v>
      </c>
      <c r="Z102" s="4"/>
      <c r="AA102" s="4"/>
      <c r="AB102" s="4"/>
      <c r="AC102" s="4"/>
      <c r="AD102" s="4"/>
      <c r="AE102" s="4"/>
    </row>
    <row r="103" spans="1:31" x14ac:dyDescent="0.25">
      <c r="A103" s="16">
        <v>50</v>
      </c>
      <c r="B103" s="12" t="s">
        <v>13</v>
      </c>
      <c r="C103" s="15">
        <v>646.28</v>
      </c>
      <c r="D103" s="13">
        <v>211.77021176470586</v>
      </c>
      <c r="E103" s="14" t="s">
        <v>13</v>
      </c>
      <c r="F103" s="15">
        <v>731.84</v>
      </c>
      <c r="G103" s="13">
        <v>230.31254117647063</v>
      </c>
      <c r="H103" s="14" t="s">
        <v>13</v>
      </c>
      <c r="I103" s="15">
        <v>750.67</v>
      </c>
      <c r="J103" s="13">
        <v>257.5514117647059</v>
      </c>
      <c r="K103" s="14" t="s">
        <v>13</v>
      </c>
      <c r="L103" s="15">
        <v>1044.8399999999999</v>
      </c>
      <c r="M103" s="13">
        <v>307.12341176470591</v>
      </c>
      <c r="N103" s="14" t="s">
        <v>13</v>
      </c>
      <c r="O103" s="15">
        <v>1383.35</v>
      </c>
      <c r="P103" s="13">
        <v>347.93025882352941</v>
      </c>
      <c r="Q103" s="14" t="s">
        <v>13</v>
      </c>
      <c r="R103" s="15">
        <v>1744.3</v>
      </c>
      <c r="S103" s="13">
        <v>477.02329411764708</v>
      </c>
      <c r="T103" s="14" t="s">
        <v>13</v>
      </c>
      <c r="U103" s="15">
        <v>1902.44</v>
      </c>
      <c r="V103" s="13">
        <v>569.15174117647064</v>
      </c>
      <c r="W103" s="14" t="s">
        <v>13</v>
      </c>
      <c r="X103" s="15">
        <v>1902.44</v>
      </c>
      <c r="Y103" s="13">
        <v>624.40136470588243</v>
      </c>
      <c r="Z103" s="4"/>
      <c r="AA103" s="4"/>
      <c r="AB103" s="4"/>
      <c r="AC103" s="4"/>
      <c r="AD103" s="4"/>
      <c r="AE103" s="4"/>
    </row>
    <row r="104" spans="1:31" x14ac:dyDescent="0.25">
      <c r="A104" s="16">
        <v>50.5</v>
      </c>
      <c r="B104" s="12" t="s">
        <v>13</v>
      </c>
      <c r="C104" s="19">
        <v>651.98</v>
      </c>
      <c r="D104" s="13">
        <v>213.72564705882348</v>
      </c>
      <c r="E104" s="14" t="s">
        <v>13</v>
      </c>
      <c r="F104" s="15">
        <v>737.23</v>
      </c>
      <c r="G104" s="13">
        <v>234.22341176470593</v>
      </c>
      <c r="H104" s="14" t="s">
        <v>13</v>
      </c>
      <c r="I104" s="15">
        <v>756.96999999999991</v>
      </c>
      <c r="J104" s="13">
        <v>261.80534117647056</v>
      </c>
      <c r="K104" s="14" t="s">
        <v>13</v>
      </c>
      <c r="L104" s="15">
        <v>1053.9599999999998</v>
      </c>
      <c r="M104" s="13">
        <v>312.20068235294121</v>
      </c>
      <c r="N104" s="14" t="s">
        <v>13</v>
      </c>
      <c r="O104" s="15">
        <v>1395.4199999999998</v>
      </c>
      <c r="P104" s="13">
        <v>353.83087058823531</v>
      </c>
      <c r="Q104" s="14" t="s">
        <v>13</v>
      </c>
      <c r="R104" s="15">
        <v>1759.23</v>
      </c>
      <c r="S104" s="13">
        <v>485.27385882352951</v>
      </c>
      <c r="T104" s="14" t="s">
        <v>13</v>
      </c>
      <c r="U104" s="15">
        <v>1918.69</v>
      </c>
      <c r="V104" s="13">
        <v>578.82599999999991</v>
      </c>
      <c r="W104" s="14" t="s">
        <v>13</v>
      </c>
      <c r="X104" s="15">
        <v>1918.69</v>
      </c>
      <c r="Y104" s="13">
        <v>635.01903529411766</v>
      </c>
      <c r="Z104" s="4"/>
      <c r="AA104" s="4"/>
      <c r="AB104" s="4"/>
      <c r="AC104" s="4"/>
      <c r="AD104" s="4"/>
      <c r="AE104" s="4"/>
    </row>
    <row r="105" spans="1:31" x14ac:dyDescent="0.25">
      <c r="A105" s="16">
        <v>51</v>
      </c>
      <c r="B105" s="12" t="s">
        <v>13</v>
      </c>
      <c r="C105" s="19">
        <v>657.68000000000006</v>
      </c>
      <c r="D105" s="13">
        <v>215.44094117647057</v>
      </c>
      <c r="E105" s="14" t="s">
        <v>13</v>
      </c>
      <c r="F105" s="15">
        <v>742.62</v>
      </c>
      <c r="G105" s="13">
        <v>234.22341176470593</v>
      </c>
      <c r="H105" s="14" t="s">
        <v>13</v>
      </c>
      <c r="I105" s="15">
        <v>763.26999999999987</v>
      </c>
      <c r="J105" s="13">
        <v>261.80534117647056</v>
      </c>
      <c r="K105" s="14" t="s">
        <v>13</v>
      </c>
      <c r="L105" s="15">
        <v>1063.0799999999997</v>
      </c>
      <c r="M105" s="13">
        <v>312.20068235294121</v>
      </c>
      <c r="N105" s="14" t="s">
        <v>13</v>
      </c>
      <c r="O105" s="15">
        <v>1407.4899999999998</v>
      </c>
      <c r="P105" s="13">
        <v>353.83087058823531</v>
      </c>
      <c r="Q105" s="14" t="s">
        <v>13</v>
      </c>
      <c r="R105" s="15">
        <v>1774.16</v>
      </c>
      <c r="S105" s="13">
        <v>485.27385882352951</v>
      </c>
      <c r="T105" s="14" t="s">
        <v>13</v>
      </c>
      <c r="U105" s="15">
        <v>1934.94</v>
      </c>
      <c r="V105" s="13">
        <v>578.82599999999991</v>
      </c>
      <c r="W105" s="14" t="s">
        <v>13</v>
      </c>
      <c r="X105" s="15">
        <v>1934.94</v>
      </c>
      <c r="Y105" s="13">
        <v>635.01903529411766</v>
      </c>
      <c r="Z105" s="4"/>
      <c r="AA105" s="4"/>
      <c r="AB105" s="4"/>
      <c r="AC105" s="4"/>
      <c r="AD105" s="4"/>
      <c r="AE105" s="4"/>
    </row>
    <row r="106" spans="1:31" x14ac:dyDescent="0.25">
      <c r="A106" s="16">
        <v>51.5</v>
      </c>
      <c r="B106" s="12" t="s">
        <v>13</v>
      </c>
      <c r="C106" s="19">
        <v>663.38000000000011</v>
      </c>
      <c r="D106" s="13">
        <v>217.43068235294118</v>
      </c>
      <c r="E106" s="14" t="s">
        <v>13</v>
      </c>
      <c r="F106" s="15">
        <v>748.01</v>
      </c>
      <c r="G106" s="13">
        <v>238.13428235294123</v>
      </c>
      <c r="H106" s="14" t="s">
        <v>13</v>
      </c>
      <c r="I106" s="15">
        <v>769.56999999999982</v>
      </c>
      <c r="J106" s="13">
        <v>266.05927058823528</v>
      </c>
      <c r="K106" s="14" t="s">
        <v>13</v>
      </c>
      <c r="L106" s="15">
        <v>1072.1999999999996</v>
      </c>
      <c r="M106" s="13">
        <v>317.27795294117641</v>
      </c>
      <c r="N106" s="14" t="s">
        <v>13</v>
      </c>
      <c r="O106" s="15">
        <v>1419.5599999999997</v>
      </c>
      <c r="P106" s="13">
        <v>359.73148235294116</v>
      </c>
      <c r="Q106" s="14" t="s">
        <v>13</v>
      </c>
      <c r="R106" s="15">
        <v>1789.0900000000001</v>
      </c>
      <c r="S106" s="13">
        <v>493.52442352941182</v>
      </c>
      <c r="T106" s="14" t="s">
        <v>13</v>
      </c>
      <c r="U106" s="15">
        <v>1951.19</v>
      </c>
      <c r="V106" s="13">
        <v>588.50025882352941</v>
      </c>
      <c r="W106" s="14" t="s">
        <v>13</v>
      </c>
      <c r="X106" s="15">
        <v>1951.19</v>
      </c>
      <c r="Y106" s="13">
        <v>645.636705882353</v>
      </c>
      <c r="Z106" s="4"/>
      <c r="AA106" s="4"/>
      <c r="AB106" s="4"/>
      <c r="AC106" s="4"/>
      <c r="AD106" s="4"/>
      <c r="AE106" s="4"/>
    </row>
    <row r="107" spans="1:31" x14ac:dyDescent="0.25">
      <c r="A107" s="16">
        <v>52</v>
      </c>
      <c r="B107" s="12" t="s">
        <v>13</v>
      </c>
      <c r="C107" s="19">
        <v>669.08000000000015</v>
      </c>
      <c r="D107" s="13">
        <v>219.12882352941176</v>
      </c>
      <c r="E107" s="14" t="s">
        <v>13</v>
      </c>
      <c r="F107" s="15">
        <v>753.4</v>
      </c>
      <c r="G107" s="13">
        <v>238.13428235294123</v>
      </c>
      <c r="H107" s="14" t="s">
        <v>13</v>
      </c>
      <c r="I107" s="15">
        <v>775.86999999999978</v>
      </c>
      <c r="J107" s="13">
        <v>266.05927058823534</v>
      </c>
      <c r="K107" s="14" t="s">
        <v>13</v>
      </c>
      <c r="L107" s="15">
        <v>1081.3199999999995</v>
      </c>
      <c r="M107" s="13">
        <v>317.27795294117641</v>
      </c>
      <c r="N107" s="14" t="s">
        <v>13</v>
      </c>
      <c r="O107" s="15">
        <v>1431.6299999999997</v>
      </c>
      <c r="P107" s="13">
        <v>359.73148235294116</v>
      </c>
      <c r="Q107" s="14" t="s">
        <v>13</v>
      </c>
      <c r="R107" s="15">
        <v>1804.0200000000002</v>
      </c>
      <c r="S107" s="13">
        <v>493.52442352941182</v>
      </c>
      <c r="T107" s="14" t="s">
        <v>13</v>
      </c>
      <c r="U107" s="15">
        <v>1967.44</v>
      </c>
      <c r="V107" s="13">
        <v>588.50025882352941</v>
      </c>
      <c r="W107" s="14" t="s">
        <v>13</v>
      </c>
      <c r="X107" s="15">
        <v>1967.44</v>
      </c>
      <c r="Y107" s="13">
        <v>645.636705882353</v>
      </c>
      <c r="Z107" s="4"/>
      <c r="AA107" s="4"/>
      <c r="AB107" s="4"/>
      <c r="AC107" s="4"/>
      <c r="AD107" s="4"/>
      <c r="AE107" s="4"/>
    </row>
    <row r="108" spans="1:31" x14ac:dyDescent="0.25">
      <c r="A108" s="16">
        <v>52.5</v>
      </c>
      <c r="B108" s="12" t="s">
        <v>13</v>
      </c>
      <c r="C108" s="19">
        <v>674.7800000000002</v>
      </c>
      <c r="D108" s="13">
        <v>221.06710588235291</v>
      </c>
      <c r="E108" s="14" t="s">
        <v>13</v>
      </c>
      <c r="F108" s="15">
        <v>758.79</v>
      </c>
      <c r="G108" s="13">
        <v>242.04515294117653</v>
      </c>
      <c r="H108" s="14" t="s">
        <v>13</v>
      </c>
      <c r="I108" s="15">
        <v>782.16999999999973</v>
      </c>
      <c r="J108" s="13">
        <v>270.31319999999999</v>
      </c>
      <c r="K108" s="14" t="s">
        <v>13</v>
      </c>
      <c r="L108" s="15">
        <v>1090.4399999999994</v>
      </c>
      <c r="M108" s="13">
        <v>322.35522352941177</v>
      </c>
      <c r="N108" s="14" t="s">
        <v>13</v>
      </c>
      <c r="O108" s="15">
        <v>1443.6999999999996</v>
      </c>
      <c r="P108" s="13">
        <v>365.63209411764706</v>
      </c>
      <c r="Q108" s="14" t="s">
        <v>13</v>
      </c>
      <c r="R108" s="15">
        <v>1818.9500000000003</v>
      </c>
      <c r="S108" s="13">
        <v>501.77498823529419</v>
      </c>
      <c r="T108" s="14" t="s">
        <v>13</v>
      </c>
      <c r="U108" s="15">
        <v>1983.69</v>
      </c>
      <c r="V108" s="13">
        <v>598.17451764705879</v>
      </c>
      <c r="W108" s="14" t="s">
        <v>13</v>
      </c>
      <c r="X108" s="15">
        <v>1983.69</v>
      </c>
      <c r="Y108" s="13">
        <v>656.25437647058823</v>
      </c>
      <c r="Z108" s="4"/>
      <c r="AA108" s="4"/>
      <c r="AB108" s="4"/>
      <c r="AC108" s="4"/>
      <c r="AD108" s="4"/>
      <c r="AE108" s="4"/>
    </row>
    <row r="109" spans="1:31" x14ac:dyDescent="0.25">
      <c r="A109" s="16">
        <v>53</v>
      </c>
      <c r="B109" s="12" t="s">
        <v>13</v>
      </c>
      <c r="C109" s="19">
        <v>680.48000000000025</v>
      </c>
      <c r="D109" s="13">
        <v>222.7824</v>
      </c>
      <c r="E109" s="14" t="s">
        <v>13</v>
      </c>
      <c r="F109" s="15">
        <v>764.18</v>
      </c>
      <c r="G109" s="13">
        <v>242.04515294117653</v>
      </c>
      <c r="H109" s="14" t="s">
        <v>13</v>
      </c>
      <c r="I109" s="15">
        <v>788.46999999999969</v>
      </c>
      <c r="J109" s="13">
        <v>270.31319999999999</v>
      </c>
      <c r="K109" s="14" t="s">
        <v>13</v>
      </c>
      <c r="L109" s="15">
        <v>1099.5599999999993</v>
      </c>
      <c r="M109" s="13">
        <v>322.35522352941177</v>
      </c>
      <c r="N109" s="14" t="s">
        <v>13</v>
      </c>
      <c r="O109" s="15">
        <v>1455.7699999999995</v>
      </c>
      <c r="P109" s="13">
        <v>365.63209411764706</v>
      </c>
      <c r="Q109" s="14" t="s">
        <v>13</v>
      </c>
      <c r="R109" s="15">
        <v>1833.8800000000003</v>
      </c>
      <c r="S109" s="13">
        <v>501.77498823529413</v>
      </c>
      <c r="T109" s="14" t="s">
        <v>13</v>
      </c>
      <c r="U109" s="15">
        <v>1999.94</v>
      </c>
      <c r="V109" s="13">
        <v>598.17451764705891</v>
      </c>
      <c r="W109" s="14" t="s">
        <v>13</v>
      </c>
      <c r="X109" s="15">
        <v>1999.94</v>
      </c>
      <c r="Y109" s="13">
        <v>656.25437647058823</v>
      </c>
      <c r="Z109" s="4"/>
      <c r="AA109" s="4"/>
      <c r="AB109" s="4"/>
      <c r="AC109" s="4"/>
      <c r="AD109" s="4"/>
      <c r="AE109" s="4"/>
    </row>
    <row r="110" spans="1:31" x14ac:dyDescent="0.25">
      <c r="A110" s="16">
        <v>53.5</v>
      </c>
      <c r="B110" s="12" t="s">
        <v>13</v>
      </c>
      <c r="C110" s="19">
        <v>686.18000000000029</v>
      </c>
      <c r="D110" s="13">
        <v>224.49769411764706</v>
      </c>
      <c r="E110" s="14" t="s">
        <v>13</v>
      </c>
      <c r="F110" s="15">
        <v>769.56999999999994</v>
      </c>
      <c r="G110" s="13">
        <v>245.95602352941182</v>
      </c>
      <c r="H110" s="14" t="s">
        <v>13</v>
      </c>
      <c r="I110" s="15">
        <v>794.76999999999964</v>
      </c>
      <c r="J110" s="13">
        <v>274.56712941176465</v>
      </c>
      <c r="K110" s="14" t="s">
        <v>13</v>
      </c>
      <c r="L110" s="15">
        <v>1108.6799999999992</v>
      </c>
      <c r="M110" s="13">
        <v>327.43249411764708</v>
      </c>
      <c r="N110" s="14" t="s">
        <v>13</v>
      </c>
      <c r="O110" s="15">
        <v>1467.8399999999995</v>
      </c>
      <c r="P110" s="13">
        <v>371.53270588235296</v>
      </c>
      <c r="Q110" s="14" t="s">
        <v>13</v>
      </c>
      <c r="R110" s="15">
        <v>1848.8100000000004</v>
      </c>
      <c r="S110" s="13">
        <v>510.02555294117644</v>
      </c>
      <c r="T110" s="14" t="s">
        <v>13</v>
      </c>
      <c r="U110" s="15">
        <v>2016.19</v>
      </c>
      <c r="V110" s="13">
        <v>607.84877647058829</v>
      </c>
      <c r="W110" s="14" t="s">
        <v>13</v>
      </c>
      <c r="X110" s="15">
        <v>2016.19</v>
      </c>
      <c r="Y110" s="13">
        <v>666.87204705882357</v>
      </c>
      <c r="Z110" s="4"/>
      <c r="AA110" s="4"/>
      <c r="AB110" s="4"/>
      <c r="AC110" s="4"/>
      <c r="AD110" s="4"/>
      <c r="AE110" s="4"/>
    </row>
    <row r="111" spans="1:31" x14ac:dyDescent="0.25">
      <c r="A111" s="16">
        <v>54</v>
      </c>
      <c r="B111" s="12" t="s">
        <v>13</v>
      </c>
      <c r="C111" s="19">
        <v>691.88000000000034</v>
      </c>
      <c r="D111" s="13">
        <v>226.45312941176473</v>
      </c>
      <c r="E111" s="14" t="s">
        <v>13</v>
      </c>
      <c r="F111" s="15">
        <v>774.95999999999992</v>
      </c>
      <c r="G111" s="13">
        <v>245.95602352941174</v>
      </c>
      <c r="H111" s="14" t="s">
        <v>13</v>
      </c>
      <c r="I111" s="15">
        <v>801.0699999999996</v>
      </c>
      <c r="J111" s="13">
        <v>274.56712941176465</v>
      </c>
      <c r="K111" s="14" t="s">
        <v>13</v>
      </c>
      <c r="L111" s="15">
        <v>1117.799999999999</v>
      </c>
      <c r="M111" s="13">
        <v>327.43249411764702</v>
      </c>
      <c r="N111" s="14" t="s">
        <v>13</v>
      </c>
      <c r="O111" s="15">
        <v>1479.9099999999994</v>
      </c>
      <c r="P111" s="13">
        <v>371.53270588235296</v>
      </c>
      <c r="Q111" s="14" t="s">
        <v>13</v>
      </c>
      <c r="R111" s="15">
        <v>1863.7400000000005</v>
      </c>
      <c r="S111" s="13">
        <v>510.02555294117644</v>
      </c>
      <c r="T111" s="14" t="s">
        <v>13</v>
      </c>
      <c r="U111" s="15">
        <v>2032.44</v>
      </c>
      <c r="V111" s="13">
        <v>607.84877647058829</v>
      </c>
      <c r="W111" s="14" t="s">
        <v>13</v>
      </c>
      <c r="X111" s="15">
        <v>2032.44</v>
      </c>
      <c r="Y111" s="13">
        <v>666.87204705882357</v>
      </c>
      <c r="Z111" s="4"/>
      <c r="AA111" s="4"/>
      <c r="AB111" s="4"/>
      <c r="AC111" s="4"/>
      <c r="AD111" s="4"/>
      <c r="AE111" s="4"/>
    </row>
    <row r="112" spans="1:31" x14ac:dyDescent="0.25">
      <c r="A112" s="16">
        <v>54.5</v>
      </c>
      <c r="B112" s="12" t="s">
        <v>13</v>
      </c>
      <c r="C112" s="19">
        <v>697.58000000000038</v>
      </c>
      <c r="D112" s="13">
        <v>228.40856470588233</v>
      </c>
      <c r="E112" s="14" t="s">
        <v>13</v>
      </c>
      <c r="F112" s="15">
        <v>780.34999999999991</v>
      </c>
      <c r="G112" s="13">
        <v>249.86689411764709</v>
      </c>
      <c r="H112" s="14" t="s">
        <v>13</v>
      </c>
      <c r="I112" s="15">
        <v>807.36999999999955</v>
      </c>
      <c r="J112" s="13">
        <v>278.82105882352937</v>
      </c>
      <c r="K112" s="14" t="s">
        <v>13</v>
      </c>
      <c r="L112" s="15">
        <v>1126.9199999999989</v>
      </c>
      <c r="M112" s="13">
        <v>332.50976470588239</v>
      </c>
      <c r="N112" s="14" t="s">
        <v>13</v>
      </c>
      <c r="O112" s="15">
        <v>1491.9799999999993</v>
      </c>
      <c r="P112" s="13">
        <v>377.4333176470588</v>
      </c>
      <c r="Q112" s="14" t="s">
        <v>13</v>
      </c>
      <c r="R112" s="15">
        <v>1878.6700000000005</v>
      </c>
      <c r="S112" s="13">
        <v>518.27611764705887</v>
      </c>
      <c r="T112" s="14" t="s">
        <v>13</v>
      </c>
      <c r="U112" s="15">
        <v>2048.69</v>
      </c>
      <c r="V112" s="13">
        <v>617.52303529411756</v>
      </c>
      <c r="W112" s="14" t="s">
        <v>13</v>
      </c>
      <c r="X112" s="15">
        <v>2048.69</v>
      </c>
      <c r="Y112" s="13">
        <v>677.48971764705891</v>
      </c>
      <c r="Z112" s="4"/>
      <c r="AA112" s="4"/>
      <c r="AB112" s="4"/>
      <c r="AC112" s="4"/>
      <c r="AD112" s="4"/>
      <c r="AE112" s="4"/>
    </row>
    <row r="113" spans="1:31" x14ac:dyDescent="0.25">
      <c r="A113" s="16">
        <v>55</v>
      </c>
      <c r="B113" s="12" t="s">
        <v>13</v>
      </c>
      <c r="C113" s="19">
        <v>703.28000000000043</v>
      </c>
      <c r="D113" s="13">
        <v>230.12385882352942</v>
      </c>
      <c r="E113" s="14" t="s">
        <v>13</v>
      </c>
      <c r="F113" s="15">
        <v>785.7399999999999</v>
      </c>
      <c r="G113" s="13">
        <v>249.86689411764709</v>
      </c>
      <c r="H113" s="14" t="s">
        <v>13</v>
      </c>
      <c r="I113" s="15">
        <v>813.6699999999995</v>
      </c>
      <c r="J113" s="13">
        <v>278.82105882352943</v>
      </c>
      <c r="K113" s="14" t="s">
        <v>13</v>
      </c>
      <c r="L113" s="15">
        <v>1136.0399999999988</v>
      </c>
      <c r="M113" s="13">
        <v>332.50976470588239</v>
      </c>
      <c r="N113" s="14" t="s">
        <v>13</v>
      </c>
      <c r="O113" s="15">
        <v>1504.0499999999993</v>
      </c>
      <c r="P113" s="13">
        <v>377.4333176470588</v>
      </c>
      <c r="Q113" s="14" t="s">
        <v>13</v>
      </c>
      <c r="R113" s="15">
        <v>1893.6000000000006</v>
      </c>
      <c r="S113" s="13">
        <v>518.27611764705887</v>
      </c>
      <c r="T113" s="14" t="s">
        <v>13</v>
      </c>
      <c r="U113" s="15">
        <v>2064.94</v>
      </c>
      <c r="V113" s="13">
        <v>617.52303529411756</v>
      </c>
      <c r="W113" s="14" t="s">
        <v>13</v>
      </c>
      <c r="X113" s="15">
        <v>2064.94</v>
      </c>
      <c r="Y113" s="13">
        <v>677.48971764705891</v>
      </c>
      <c r="Z113" s="4"/>
      <c r="AA113" s="4"/>
      <c r="AB113" s="4"/>
      <c r="AC113" s="4"/>
      <c r="AD113" s="4"/>
      <c r="AE113" s="4"/>
    </row>
    <row r="114" spans="1:31" x14ac:dyDescent="0.25">
      <c r="A114" s="16">
        <v>55.5</v>
      </c>
      <c r="B114" s="12" t="s">
        <v>13</v>
      </c>
      <c r="C114" s="19">
        <v>708.98000000000047</v>
      </c>
      <c r="D114" s="13">
        <v>232.07929411764712</v>
      </c>
      <c r="E114" s="14" t="s">
        <v>13</v>
      </c>
      <c r="F114" s="15">
        <v>791.12999999999988</v>
      </c>
      <c r="G114" s="13">
        <v>253.77776470588233</v>
      </c>
      <c r="H114" s="14" t="s">
        <v>13</v>
      </c>
      <c r="I114" s="15">
        <v>819.96999999999946</v>
      </c>
      <c r="J114" s="13">
        <v>283.07498823529414</v>
      </c>
      <c r="K114" s="14" t="s">
        <v>13</v>
      </c>
      <c r="L114" s="15">
        <v>1145.1599999999987</v>
      </c>
      <c r="M114" s="13">
        <v>337.58703529411764</v>
      </c>
      <c r="N114" s="14" t="s">
        <v>13</v>
      </c>
      <c r="O114" s="15">
        <v>1516.1199999999992</v>
      </c>
      <c r="P114" s="13">
        <v>383.3339294117647</v>
      </c>
      <c r="Q114" s="14" t="s">
        <v>13</v>
      </c>
      <c r="R114" s="15">
        <v>1908.5300000000007</v>
      </c>
      <c r="S114" s="13">
        <v>526.52668235294118</v>
      </c>
      <c r="T114" s="14" t="s">
        <v>13</v>
      </c>
      <c r="U114" s="15">
        <v>2081.19</v>
      </c>
      <c r="V114" s="13">
        <v>627.19729411764706</v>
      </c>
      <c r="W114" s="14" t="s">
        <v>13</v>
      </c>
      <c r="X114" s="15">
        <v>2081.19</v>
      </c>
      <c r="Y114" s="13">
        <v>688.10738823529425</v>
      </c>
      <c r="Z114" s="4"/>
      <c r="AA114" s="4"/>
      <c r="AB114" s="4"/>
      <c r="AC114" s="4"/>
      <c r="AD114" s="4"/>
      <c r="AE114" s="4"/>
    </row>
    <row r="115" spans="1:31" x14ac:dyDescent="0.25">
      <c r="A115" s="16">
        <v>56</v>
      </c>
      <c r="B115" s="12" t="s">
        <v>13</v>
      </c>
      <c r="C115" s="19">
        <v>714.68000000000052</v>
      </c>
      <c r="D115" s="13">
        <v>233.79458823529413</v>
      </c>
      <c r="E115" s="14" t="s">
        <v>13</v>
      </c>
      <c r="F115" s="15">
        <v>796.51999999999987</v>
      </c>
      <c r="G115" s="13">
        <v>253.77776470588233</v>
      </c>
      <c r="H115" s="14" t="s">
        <v>13</v>
      </c>
      <c r="I115" s="15">
        <v>826.26999999999941</v>
      </c>
      <c r="J115" s="13">
        <v>283.07498823529414</v>
      </c>
      <c r="K115" s="14" t="s">
        <v>13</v>
      </c>
      <c r="L115" s="15">
        <v>1154.2799999999986</v>
      </c>
      <c r="M115" s="13">
        <v>337.58703529411764</v>
      </c>
      <c r="N115" s="14" t="s">
        <v>13</v>
      </c>
      <c r="O115" s="15">
        <v>1528.1899999999991</v>
      </c>
      <c r="P115" s="13">
        <v>383.3339294117647</v>
      </c>
      <c r="Q115" s="14" t="s">
        <v>13</v>
      </c>
      <c r="R115" s="15">
        <v>1923.4600000000007</v>
      </c>
      <c r="S115" s="13">
        <v>526.52668235294118</v>
      </c>
      <c r="T115" s="14" t="s">
        <v>13</v>
      </c>
      <c r="U115" s="15">
        <v>2097.44</v>
      </c>
      <c r="V115" s="13">
        <v>627.19729411764706</v>
      </c>
      <c r="W115" s="14" t="s">
        <v>13</v>
      </c>
      <c r="X115" s="15">
        <v>2097.44</v>
      </c>
      <c r="Y115" s="13">
        <v>688.10738823529425</v>
      </c>
      <c r="Z115" s="4"/>
      <c r="AA115" s="4"/>
      <c r="AB115" s="4"/>
      <c r="AC115" s="4"/>
      <c r="AD115" s="4"/>
      <c r="AE115" s="4"/>
    </row>
    <row r="116" spans="1:31" x14ac:dyDescent="0.25">
      <c r="A116" s="16">
        <v>56.5</v>
      </c>
      <c r="B116" s="12" t="s">
        <v>13</v>
      </c>
      <c r="C116" s="19">
        <v>720.38000000000056</v>
      </c>
      <c r="D116" s="13">
        <v>235.75002352941178</v>
      </c>
      <c r="E116" s="14" t="s">
        <v>13</v>
      </c>
      <c r="F116" s="15">
        <v>801.90999999999985</v>
      </c>
      <c r="G116" s="13">
        <v>257.68863529411766</v>
      </c>
      <c r="H116" s="14" t="s">
        <v>13</v>
      </c>
      <c r="I116" s="15">
        <v>832.56999999999937</v>
      </c>
      <c r="J116" s="13">
        <v>287.3289176470588</v>
      </c>
      <c r="K116" s="14" t="s">
        <v>13</v>
      </c>
      <c r="L116" s="15">
        <v>1163.3999999999985</v>
      </c>
      <c r="M116" s="13">
        <v>342.66430588235301</v>
      </c>
      <c r="N116" s="14" t="s">
        <v>13</v>
      </c>
      <c r="O116" s="15">
        <v>1540.2599999999991</v>
      </c>
      <c r="P116" s="13">
        <v>389.2345411764706</v>
      </c>
      <c r="Q116" s="14" t="s">
        <v>13</v>
      </c>
      <c r="R116" s="15">
        <v>1938.3900000000008</v>
      </c>
      <c r="S116" s="13">
        <v>534.77724705882349</v>
      </c>
      <c r="T116" s="14" t="s">
        <v>13</v>
      </c>
      <c r="U116" s="15">
        <v>2113.69</v>
      </c>
      <c r="V116" s="13">
        <v>636.87155294117633</v>
      </c>
      <c r="W116" s="14" t="s">
        <v>13</v>
      </c>
      <c r="X116" s="15">
        <v>2113.69</v>
      </c>
      <c r="Y116" s="13">
        <v>698.72505882352959</v>
      </c>
      <c r="Z116" s="4"/>
      <c r="AA116" s="4"/>
      <c r="AB116" s="4"/>
      <c r="AC116" s="4"/>
      <c r="AD116" s="4"/>
      <c r="AE116" s="4"/>
    </row>
    <row r="117" spans="1:31" x14ac:dyDescent="0.25">
      <c r="A117" s="16">
        <v>57</v>
      </c>
      <c r="B117" s="12" t="s">
        <v>13</v>
      </c>
      <c r="C117" s="19">
        <v>726.08000000000061</v>
      </c>
      <c r="D117" s="13">
        <v>237.46531764705881</v>
      </c>
      <c r="E117" s="14" t="s">
        <v>13</v>
      </c>
      <c r="F117" s="15">
        <v>807.29999999999984</v>
      </c>
      <c r="G117" s="13">
        <v>257.68863529411766</v>
      </c>
      <c r="H117" s="14" t="s">
        <v>13</v>
      </c>
      <c r="I117" s="15">
        <v>838.86999999999932</v>
      </c>
      <c r="J117" s="13">
        <v>287.3289176470588</v>
      </c>
      <c r="K117" s="14" t="s">
        <v>13</v>
      </c>
      <c r="L117" s="15">
        <v>1172.5199999999984</v>
      </c>
      <c r="M117" s="13">
        <v>342.66430588235301</v>
      </c>
      <c r="N117" s="14" t="s">
        <v>13</v>
      </c>
      <c r="O117" s="15">
        <v>1552.329999999999</v>
      </c>
      <c r="P117" s="13">
        <v>389.2345411764706</v>
      </c>
      <c r="Q117" s="14" t="s">
        <v>13</v>
      </c>
      <c r="R117" s="15">
        <v>1953.3200000000008</v>
      </c>
      <c r="S117" s="13">
        <v>534.77724705882349</v>
      </c>
      <c r="T117" s="14" t="s">
        <v>13</v>
      </c>
      <c r="U117" s="15">
        <v>2129.94</v>
      </c>
      <c r="V117" s="13">
        <v>636.87155294117645</v>
      </c>
      <c r="W117" s="14" t="s">
        <v>13</v>
      </c>
      <c r="X117" s="15">
        <v>2129.94</v>
      </c>
      <c r="Y117" s="13">
        <v>698.72505882352959</v>
      </c>
      <c r="Z117" s="4"/>
      <c r="AA117" s="4"/>
      <c r="AB117" s="4"/>
      <c r="AC117" s="4"/>
      <c r="AD117" s="4"/>
      <c r="AE117" s="4"/>
    </row>
    <row r="118" spans="1:31" x14ac:dyDescent="0.25">
      <c r="A118" s="16">
        <v>57.5</v>
      </c>
      <c r="B118" s="12" t="s">
        <v>13</v>
      </c>
      <c r="C118" s="19">
        <v>731.78000000000065</v>
      </c>
      <c r="D118" s="13">
        <v>239.43790588235296</v>
      </c>
      <c r="E118" s="14" t="s">
        <v>13</v>
      </c>
      <c r="F118" s="15">
        <v>812.68999999999983</v>
      </c>
      <c r="G118" s="13">
        <v>261.5995058823529</v>
      </c>
      <c r="H118" s="14" t="s">
        <v>13</v>
      </c>
      <c r="I118" s="15">
        <v>845.16999999999928</v>
      </c>
      <c r="J118" s="13">
        <v>291.58284705882352</v>
      </c>
      <c r="K118" s="14" t="s">
        <v>13</v>
      </c>
      <c r="L118" s="15">
        <v>1181.6399999999983</v>
      </c>
      <c r="M118" s="13">
        <v>347.74157647058831</v>
      </c>
      <c r="N118" s="14" t="s">
        <v>13</v>
      </c>
      <c r="O118" s="15">
        <v>1564.399999999999</v>
      </c>
      <c r="P118" s="13">
        <v>395.13515294117644</v>
      </c>
      <c r="Q118" s="14" t="s">
        <v>13</v>
      </c>
      <c r="R118" s="15">
        <v>1968.2500000000009</v>
      </c>
      <c r="S118" s="13">
        <v>543.0278117647058</v>
      </c>
      <c r="T118" s="14" t="s">
        <v>13</v>
      </c>
      <c r="U118" s="15">
        <v>2146.19</v>
      </c>
      <c r="V118" s="13">
        <v>646.54581176470595</v>
      </c>
      <c r="W118" s="14" t="s">
        <v>13</v>
      </c>
      <c r="X118" s="15">
        <v>2146.19</v>
      </c>
      <c r="Y118" s="13">
        <v>709.34272941176471</v>
      </c>
      <c r="Z118" s="4"/>
      <c r="AA118" s="4"/>
      <c r="AB118" s="4"/>
      <c r="AC118" s="4"/>
      <c r="AD118" s="4"/>
      <c r="AE118" s="4"/>
    </row>
    <row r="119" spans="1:31" x14ac:dyDescent="0.25">
      <c r="A119" s="16">
        <v>58</v>
      </c>
      <c r="B119" s="12" t="s">
        <v>13</v>
      </c>
      <c r="C119" s="19">
        <v>737.4800000000007</v>
      </c>
      <c r="D119" s="13">
        <v>241.13604705882355</v>
      </c>
      <c r="E119" s="14" t="s">
        <v>13</v>
      </c>
      <c r="F119" s="15">
        <v>818.07999999999981</v>
      </c>
      <c r="G119" s="13">
        <v>261.5995058823529</v>
      </c>
      <c r="H119" s="14" t="s">
        <v>13</v>
      </c>
      <c r="I119" s="15">
        <v>851.46999999999923</v>
      </c>
      <c r="J119" s="13">
        <v>291.58284705882352</v>
      </c>
      <c r="K119" s="14" t="s">
        <v>13</v>
      </c>
      <c r="L119" s="15">
        <v>1190.7599999999982</v>
      </c>
      <c r="M119" s="13">
        <v>347.7415764705882</v>
      </c>
      <c r="N119" s="14" t="s">
        <v>13</v>
      </c>
      <c r="O119" s="15">
        <v>1576.4699999999989</v>
      </c>
      <c r="P119" s="13">
        <v>395.1351529411765</v>
      </c>
      <c r="Q119" s="14" t="s">
        <v>13</v>
      </c>
      <c r="R119" s="15">
        <v>1983.180000000001</v>
      </c>
      <c r="S119" s="13">
        <v>543.0278117647058</v>
      </c>
      <c r="T119" s="14" t="s">
        <v>13</v>
      </c>
      <c r="U119" s="15">
        <v>2162.44</v>
      </c>
      <c r="V119" s="13">
        <v>646.54581176470595</v>
      </c>
      <c r="W119" s="14" t="s">
        <v>13</v>
      </c>
      <c r="X119" s="15">
        <v>2162.44</v>
      </c>
      <c r="Y119" s="13">
        <v>709.34272941176471</v>
      </c>
      <c r="Z119" s="4"/>
      <c r="AA119" s="4"/>
      <c r="AB119" s="4"/>
      <c r="AC119" s="4"/>
      <c r="AD119" s="4"/>
      <c r="AE119" s="4"/>
    </row>
    <row r="120" spans="1:31" x14ac:dyDescent="0.25">
      <c r="A120" s="16">
        <v>58.5</v>
      </c>
      <c r="B120" s="12" t="s">
        <v>13</v>
      </c>
      <c r="C120" s="19">
        <v>743.18000000000075</v>
      </c>
      <c r="D120" s="13">
        <v>243.0914823529412</v>
      </c>
      <c r="E120" s="14" t="s">
        <v>13</v>
      </c>
      <c r="F120" s="15">
        <v>823.4699999999998</v>
      </c>
      <c r="G120" s="13">
        <v>265.5103764705882</v>
      </c>
      <c r="H120" s="14" t="s">
        <v>13</v>
      </c>
      <c r="I120" s="15">
        <v>857.76999999999919</v>
      </c>
      <c r="J120" s="13">
        <v>295.83677647058823</v>
      </c>
      <c r="K120" s="14" t="s">
        <v>13</v>
      </c>
      <c r="L120" s="15">
        <v>1199.8799999999981</v>
      </c>
      <c r="M120" s="13">
        <v>352.81884705882351</v>
      </c>
      <c r="N120" s="14" t="s">
        <v>13</v>
      </c>
      <c r="O120" s="15">
        <v>1588.5399999999988</v>
      </c>
      <c r="P120" s="13">
        <v>401.0357647058824</v>
      </c>
      <c r="Q120" s="14" t="s">
        <v>13</v>
      </c>
      <c r="R120" s="15">
        <v>1998.110000000001</v>
      </c>
      <c r="S120" s="13">
        <v>551.27837647058823</v>
      </c>
      <c r="T120" s="14" t="s">
        <v>13</v>
      </c>
      <c r="U120" s="15">
        <v>2178.69</v>
      </c>
      <c r="V120" s="13">
        <v>656.22007058823533</v>
      </c>
      <c r="W120" s="14" t="s">
        <v>13</v>
      </c>
      <c r="X120" s="15">
        <v>2178.69</v>
      </c>
      <c r="Y120" s="13">
        <v>719.96039999999994</v>
      </c>
      <c r="Z120" s="4"/>
      <c r="AA120" s="4"/>
      <c r="AB120" s="4"/>
      <c r="AC120" s="4"/>
      <c r="AD120" s="4"/>
      <c r="AE120" s="4"/>
    </row>
    <row r="121" spans="1:31" x14ac:dyDescent="0.25">
      <c r="A121" s="16">
        <v>59</v>
      </c>
      <c r="B121" s="12" t="s">
        <v>13</v>
      </c>
      <c r="C121" s="19">
        <v>748.88000000000079</v>
      </c>
      <c r="D121" s="13">
        <v>244.80677647058823</v>
      </c>
      <c r="E121" s="14" t="s">
        <v>13</v>
      </c>
      <c r="F121" s="15">
        <v>828.85999999999979</v>
      </c>
      <c r="G121" s="13">
        <v>265.5103764705882</v>
      </c>
      <c r="H121" s="14" t="s">
        <v>13</v>
      </c>
      <c r="I121" s="15">
        <v>864.06999999999914</v>
      </c>
      <c r="J121" s="13">
        <v>295.83677647058823</v>
      </c>
      <c r="K121" s="14" t="s">
        <v>13</v>
      </c>
      <c r="L121" s="15">
        <v>1208.999999999998</v>
      </c>
      <c r="M121" s="13">
        <v>352.81884705882351</v>
      </c>
      <c r="N121" s="14" t="s">
        <v>13</v>
      </c>
      <c r="O121" s="15">
        <v>1600.6099999999988</v>
      </c>
      <c r="P121" s="13">
        <v>401.0357647058824</v>
      </c>
      <c r="Q121" s="14" t="s">
        <v>13</v>
      </c>
      <c r="R121" s="15">
        <v>2013.0400000000011</v>
      </c>
      <c r="S121" s="13">
        <v>551.27837647058823</v>
      </c>
      <c r="T121" s="14" t="s">
        <v>13</v>
      </c>
      <c r="U121" s="15">
        <v>2194.94</v>
      </c>
      <c r="V121" s="13">
        <v>656.22007058823533</v>
      </c>
      <c r="W121" s="14" t="s">
        <v>13</v>
      </c>
      <c r="X121" s="15">
        <v>2194.94</v>
      </c>
      <c r="Y121" s="13">
        <v>719.96039999999994</v>
      </c>
      <c r="Z121" s="4"/>
      <c r="AA121" s="4"/>
      <c r="AB121" s="4"/>
      <c r="AC121" s="4"/>
      <c r="AD121" s="4"/>
      <c r="AE121" s="4"/>
    </row>
    <row r="122" spans="1:31" x14ac:dyDescent="0.25">
      <c r="A122" s="16">
        <v>59.5</v>
      </c>
      <c r="B122" s="12" t="s">
        <v>13</v>
      </c>
      <c r="C122" s="19">
        <v>748.88000000000079</v>
      </c>
      <c r="D122" s="13">
        <v>246.76221176470591</v>
      </c>
      <c r="E122" s="14" t="s">
        <v>13</v>
      </c>
      <c r="F122" s="15">
        <v>834.24999999999977</v>
      </c>
      <c r="G122" s="13">
        <v>269.4212470588235</v>
      </c>
      <c r="H122" s="14" t="s">
        <v>13</v>
      </c>
      <c r="I122" s="15">
        <v>870.3699999999991</v>
      </c>
      <c r="J122" s="13">
        <v>300.09070588235289</v>
      </c>
      <c r="K122" s="14" t="s">
        <v>13</v>
      </c>
      <c r="L122" s="15">
        <v>1218.1199999999978</v>
      </c>
      <c r="M122" s="13">
        <v>357.89611764705882</v>
      </c>
      <c r="N122" s="14" t="s">
        <v>13</v>
      </c>
      <c r="O122" s="15">
        <v>1612.6799999999987</v>
      </c>
      <c r="P122" s="13">
        <v>406.93637647058824</v>
      </c>
      <c r="Q122" s="14" t="s">
        <v>13</v>
      </c>
      <c r="R122" s="15">
        <v>2027.9700000000012</v>
      </c>
      <c r="S122" s="13">
        <v>559.52894117647065</v>
      </c>
      <c r="T122" s="14" t="s">
        <v>13</v>
      </c>
      <c r="U122" s="15">
        <v>2211.19</v>
      </c>
      <c r="V122" s="13">
        <v>665.89432941176472</v>
      </c>
      <c r="W122" s="14" t="s">
        <v>13</v>
      </c>
      <c r="X122" s="15">
        <v>2211.19</v>
      </c>
      <c r="Y122" s="13">
        <v>730.57807058823528</v>
      </c>
      <c r="Z122" s="4"/>
      <c r="AA122" s="4"/>
      <c r="AB122" s="4"/>
      <c r="AC122" s="4"/>
      <c r="AD122" s="4"/>
      <c r="AE122" s="4"/>
    </row>
    <row r="123" spans="1:31" x14ac:dyDescent="0.25">
      <c r="A123" s="16">
        <v>60</v>
      </c>
      <c r="B123" s="12" t="s">
        <v>13</v>
      </c>
      <c r="C123" s="15">
        <v>760.38</v>
      </c>
      <c r="D123" s="13">
        <v>248.47750588235294</v>
      </c>
      <c r="E123" s="14" t="s">
        <v>13</v>
      </c>
      <c r="F123" s="15">
        <v>857.54</v>
      </c>
      <c r="G123" s="13">
        <v>269.4212470588235</v>
      </c>
      <c r="H123" s="14" t="s">
        <v>13</v>
      </c>
      <c r="I123" s="15">
        <v>876.77</v>
      </c>
      <c r="J123" s="13">
        <v>300.09070588235289</v>
      </c>
      <c r="K123" s="14" t="s">
        <v>13</v>
      </c>
      <c r="L123" s="15">
        <v>1223.1400000000001</v>
      </c>
      <c r="M123" s="13">
        <v>357.89611764705882</v>
      </c>
      <c r="N123" s="14" t="s">
        <v>13</v>
      </c>
      <c r="O123" s="15">
        <v>1624.65</v>
      </c>
      <c r="P123" s="13">
        <v>406.93637647058824</v>
      </c>
      <c r="Q123" s="14" t="s">
        <v>13</v>
      </c>
      <c r="R123" s="15">
        <v>2042.9</v>
      </c>
      <c r="S123" s="13">
        <v>559.52894117647065</v>
      </c>
      <c r="T123" s="14" t="s">
        <v>13</v>
      </c>
      <c r="U123" s="15">
        <v>2227.34</v>
      </c>
      <c r="V123" s="13">
        <v>665.89432941176472</v>
      </c>
      <c r="W123" s="14" t="s">
        <v>13</v>
      </c>
      <c r="X123" s="15">
        <v>2227.34</v>
      </c>
      <c r="Y123" s="13">
        <v>730.57807058823528</v>
      </c>
      <c r="Z123" s="4"/>
      <c r="AA123" s="4"/>
      <c r="AB123" s="4"/>
      <c r="AC123" s="4"/>
      <c r="AD123" s="4"/>
      <c r="AE123" s="4"/>
    </row>
    <row r="124" spans="1:31" x14ac:dyDescent="0.25">
      <c r="A124" s="16">
        <v>60.5</v>
      </c>
      <c r="B124" s="12" t="s">
        <v>13</v>
      </c>
      <c r="C124" s="15">
        <v>766.08</v>
      </c>
      <c r="D124" s="13">
        <v>251.90809411764707</v>
      </c>
      <c r="E124" s="14" t="s">
        <v>13</v>
      </c>
      <c r="F124" s="15">
        <v>862.93</v>
      </c>
      <c r="G124" s="13">
        <v>273.33211764705879</v>
      </c>
      <c r="H124" s="14" t="s">
        <v>13</v>
      </c>
      <c r="I124" s="15">
        <v>883.06999999999994</v>
      </c>
      <c r="J124" s="13">
        <v>304.34463529411761</v>
      </c>
      <c r="K124" s="14" t="s">
        <v>13</v>
      </c>
      <c r="L124" s="15">
        <v>1232.26</v>
      </c>
      <c r="M124" s="13">
        <v>362.97338823529412</v>
      </c>
      <c r="N124" s="14" t="s">
        <v>13</v>
      </c>
      <c r="O124" s="15">
        <v>1636.72</v>
      </c>
      <c r="P124" s="13">
        <v>412.83698823529409</v>
      </c>
      <c r="Q124" s="14" t="s">
        <v>13</v>
      </c>
      <c r="R124" s="15">
        <v>2057.83</v>
      </c>
      <c r="S124" s="13">
        <v>567.77950588235296</v>
      </c>
      <c r="T124" s="14" t="s">
        <v>13</v>
      </c>
      <c r="U124" s="15">
        <v>2243.59</v>
      </c>
      <c r="V124" s="13">
        <v>675.56858823529399</v>
      </c>
      <c r="W124" s="14" t="s">
        <v>13</v>
      </c>
      <c r="X124" s="15">
        <v>2243.59</v>
      </c>
      <c r="Y124" s="13">
        <v>741.19574117647062</v>
      </c>
      <c r="Z124" s="4"/>
      <c r="AA124" s="4"/>
      <c r="AB124" s="4"/>
      <c r="AC124" s="4"/>
      <c r="AD124" s="4"/>
      <c r="AE124" s="4"/>
    </row>
    <row r="125" spans="1:31" x14ac:dyDescent="0.25">
      <c r="A125" s="16">
        <v>61</v>
      </c>
      <c r="B125" s="12" t="s">
        <v>13</v>
      </c>
      <c r="C125" s="15">
        <v>771.78000000000009</v>
      </c>
      <c r="D125" s="13">
        <v>252.14823529411765</v>
      </c>
      <c r="E125" s="14" t="s">
        <v>13</v>
      </c>
      <c r="F125" s="15">
        <v>868.31999999999994</v>
      </c>
      <c r="G125" s="13">
        <v>273.33211764705879</v>
      </c>
      <c r="H125" s="14" t="s">
        <v>13</v>
      </c>
      <c r="I125" s="15">
        <v>889.36999999999989</v>
      </c>
      <c r="J125" s="13">
        <v>304.34463529411767</v>
      </c>
      <c r="K125" s="14" t="s">
        <v>13</v>
      </c>
      <c r="L125" s="15">
        <v>1241.3799999999999</v>
      </c>
      <c r="M125" s="13">
        <v>362.97338823529412</v>
      </c>
      <c r="N125" s="14" t="s">
        <v>13</v>
      </c>
      <c r="O125" s="15">
        <v>1648.79</v>
      </c>
      <c r="P125" s="13">
        <v>412.83698823529409</v>
      </c>
      <c r="Q125" s="14" t="s">
        <v>13</v>
      </c>
      <c r="R125" s="15">
        <v>2072.7599999999998</v>
      </c>
      <c r="S125" s="13">
        <v>567.77950588235296</v>
      </c>
      <c r="T125" s="14" t="s">
        <v>13</v>
      </c>
      <c r="U125" s="15">
        <v>2259.84</v>
      </c>
      <c r="V125" s="13">
        <v>675.5685882352941</v>
      </c>
      <c r="W125" s="14" t="s">
        <v>13</v>
      </c>
      <c r="X125" s="15">
        <v>2259.84</v>
      </c>
      <c r="Y125" s="13">
        <v>741.19574117647062</v>
      </c>
      <c r="Z125" s="4"/>
      <c r="AA125" s="4"/>
      <c r="AB125" s="4"/>
      <c r="AC125" s="4"/>
      <c r="AD125" s="4"/>
      <c r="AE125" s="4"/>
    </row>
    <row r="126" spans="1:31" x14ac:dyDescent="0.25">
      <c r="A126" s="16">
        <v>61.5</v>
      </c>
      <c r="B126" s="12" t="s">
        <v>13</v>
      </c>
      <c r="C126" s="15">
        <v>777.48000000000013</v>
      </c>
      <c r="D126" s="13">
        <v>254.10367058823527</v>
      </c>
      <c r="E126" s="14" t="s">
        <v>13</v>
      </c>
      <c r="F126" s="15">
        <v>873.70999999999992</v>
      </c>
      <c r="G126" s="13">
        <v>277.24298823529409</v>
      </c>
      <c r="H126" s="14" t="s">
        <v>13</v>
      </c>
      <c r="I126" s="15">
        <v>895.66999999999985</v>
      </c>
      <c r="J126" s="13">
        <v>308.59856470588232</v>
      </c>
      <c r="K126" s="14" t="s">
        <v>13</v>
      </c>
      <c r="L126" s="15">
        <v>1250.4999999999998</v>
      </c>
      <c r="M126" s="13">
        <v>368.05065882352949</v>
      </c>
      <c r="N126" s="14" t="s">
        <v>13</v>
      </c>
      <c r="O126" s="15">
        <v>1660.86</v>
      </c>
      <c r="P126" s="13">
        <v>418.73760000000004</v>
      </c>
      <c r="Q126" s="14" t="s">
        <v>13</v>
      </c>
      <c r="R126" s="15">
        <v>2087.6899999999996</v>
      </c>
      <c r="S126" s="13">
        <v>576.03007058823528</v>
      </c>
      <c r="T126" s="14" t="s">
        <v>13</v>
      </c>
      <c r="U126" s="15">
        <v>2276.09</v>
      </c>
      <c r="V126" s="13">
        <v>685.24284705882349</v>
      </c>
      <c r="W126" s="14" t="s">
        <v>13</v>
      </c>
      <c r="X126" s="15">
        <v>2276.09</v>
      </c>
      <c r="Y126" s="13">
        <v>751.81341176470596</v>
      </c>
      <c r="Z126" s="4"/>
      <c r="AA126" s="4"/>
      <c r="AB126" s="4"/>
      <c r="AC126" s="4"/>
      <c r="AD126" s="4"/>
      <c r="AE126" s="4"/>
    </row>
    <row r="127" spans="1:31" x14ac:dyDescent="0.25">
      <c r="A127" s="16">
        <v>62</v>
      </c>
      <c r="B127" s="12" t="s">
        <v>13</v>
      </c>
      <c r="C127" s="15">
        <v>783.18000000000018</v>
      </c>
      <c r="D127" s="13">
        <v>255.81896470588231</v>
      </c>
      <c r="E127" s="14" t="s">
        <v>13</v>
      </c>
      <c r="F127" s="15">
        <v>879.09999999999991</v>
      </c>
      <c r="G127" s="13">
        <v>277.24298823529409</v>
      </c>
      <c r="H127" s="14" t="s">
        <v>13</v>
      </c>
      <c r="I127" s="15">
        <v>901.9699999999998</v>
      </c>
      <c r="J127" s="13">
        <v>308.59856470588232</v>
      </c>
      <c r="K127" s="14" t="s">
        <v>13</v>
      </c>
      <c r="L127" s="15">
        <v>1259.6199999999997</v>
      </c>
      <c r="M127" s="13">
        <v>368.05065882352949</v>
      </c>
      <c r="N127" s="14" t="s">
        <v>13</v>
      </c>
      <c r="O127" s="15">
        <v>1672.9299999999998</v>
      </c>
      <c r="P127" s="13">
        <v>418.73760000000004</v>
      </c>
      <c r="Q127" s="14" t="s">
        <v>13</v>
      </c>
      <c r="R127" s="15">
        <v>2102.6199999999994</v>
      </c>
      <c r="S127" s="13">
        <v>576.03007058823528</v>
      </c>
      <c r="T127" s="14" t="s">
        <v>13</v>
      </c>
      <c r="U127" s="15">
        <v>2292.34</v>
      </c>
      <c r="V127" s="13">
        <v>685.24284705882349</v>
      </c>
      <c r="W127" s="14" t="s">
        <v>13</v>
      </c>
      <c r="X127" s="15">
        <v>2292.34</v>
      </c>
      <c r="Y127" s="13">
        <v>751.81341176470596</v>
      </c>
      <c r="Z127" s="4"/>
      <c r="AA127" s="4"/>
      <c r="AB127" s="4"/>
      <c r="AC127" s="4"/>
      <c r="AD127" s="4"/>
      <c r="AE127" s="4"/>
    </row>
    <row r="128" spans="1:31" x14ac:dyDescent="0.25">
      <c r="A128" s="16">
        <v>62.5</v>
      </c>
      <c r="B128" s="12" t="s">
        <v>13</v>
      </c>
      <c r="C128" s="15">
        <v>788.88000000000022</v>
      </c>
      <c r="D128" s="13">
        <v>257.77440000000001</v>
      </c>
      <c r="E128" s="14" t="s">
        <v>13</v>
      </c>
      <c r="F128" s="15">
        <v>884.4899999999999</v>
      </c>
      <c r="G128" s="13">
        <v>281.15385882352939</v>
      </c>
      <c r="H128" s="14" t="s">
        <v>13</v>
      </c>
      <c r="I128" s="15">
        <v>908.26999999999975</v>
      </c>
      <c r="J128" s="13">
        <v>312.85249411764698</v>
      </c>
      <c r="K128" s="14" t="s">
        <v>13</v>
      </c>
      <c r="L128" s="15">
        <v>1268.7399999999996</v>
      </c>
      <c r="M128" s="13">
        <v>373.12792941176468</v>
      </c>
      <c r="N128" s="14" t="s">
        <v>13</v>
      </c>
      <c r="O128" s="15">
        <v>1684.9999999999998</v>
      </c>
      <c r="P128" s="13">
        <v>424.63821176470589</v>
      </c>
      <c r="Q128" s="14" t="s">
        <v>13</v>
      </c>
      <c r="R128" s="15">
        <v>2117.5499999999993</v>
      </c>
      <c r="S128" s="13">
        <v>584.2806352941177</v>
      </c>
      <c r="T128" s="14" t="s">
        <v>13</v>
      </c>
      <c r="U128" s="15">
        <v>2308.59</v>
      </c>
      <c r="V128" s="13">
        <v>694.91710588235298</v>
      </c>
      <c r="W128" s="14" t="s">
        <v>13</v>
      </c>
      <c r="X128" s="15">
        <v>2308.59</v>
      </c>
      <c r="Y128" s="13">
        <v>762.4310823529413</v>
      </c>
      <c r="Z128" s="4"/>
      <c r="AA128" s="4"/>
      <c r="AB128" s="4"/>
      <c r="AC128" s="4"/>
      <c r="AD128" s="4"/>
      <c r="AE128" s="4"/>
    </row>
    <row r="129" spans="1:31" x14ac:dyDescent="0.25">
      <c r="A129" s="16">
        <v>63</v>
      </c>
      <c r="B129" s="12" t="s">
        <v>13</v>
      </c>
      <c r="C129" s="15">
        <v>794.58000000000027</v>
      </c>
      <c r="D129" s="13">
        <v>259.48969411764705</v>
      </c>
      <c r="E129" s="14" t="s">
        <v>13</v>
      </c>
      <c r="F129" s="15">
        <v>889.87999999999988</v>
      </c>
      <c r="G129" s="13">
        <v>281.15385882352939</v>
      </c>
      <c r="H129" s="14" t="s">
        <v>13</v>
      </c>
      <c r="I129" s="15">
        <v>914.56999999999971</v>
      </c>
      <c r="J129" s="13">
        <v>312.85249411764698</v>
      </c>
      <c r="K129" s="14" t="s">
        <v>13</v>
      </c>
      <c r="L129" s="15">
        <v>1277.8599999999994</v>
      </c>
      <c r="M129" s="13">
        <v>373.12792941176468</v>
      </c>
      <c r="N129" s="14" t="s">
        <v>13</v>
      </c>
      <c r="O129" s="15">
        <v>1697.0699999999997</v>
      </c>
      <c r="P129" s="13">
        <v>424.63821176470589</v>
      </c>
      <c r="Q129" s="14" t="s">
        <v>13</v>
      </c>
      <c r="R129" s="15">
        <v>2132.4799999999991</v>
      </c>
      <c r="S129" s="13">
        <v>584.2806352941177</v>
      </c>
      <c r="T129" s="14" t="s">
        <v>13</v>
      </c>
      <c r="U129" s="15">
        <v>2324.84</v>
      </c>
      <c r="V129" s="13">
        <v>694.91710588235298</v>
      </c>
      <c r="W129" s="14" t="s">
        <v>13</v>
      </c>
      <c r="X129" s="15">
        <v>2324.84</v>
      </c>
      <c r="Y129" s="13">
        <v>762.4310823529413</v>
      </c>
      <c r="Z129" s="4"/>
      <c r="AA129" s="4"/>
      <c r="AB129" s="4"/>
      <c r="AC129" s="4"/>
      <c r="AD129" s="4"/>
      <c r="AE129" s="4"/>
    </row>
    <row r="130" spans="1:31" x14ac:dyDescent="0.25">
      <c r="A130" s="16">
        <v>63.5</v>
      </c>
      <c r="B130" s="12" t="s">
        <v>13</v>
      </c>
      <c r="C130" s="15">
        <v>800.28000000000031</v>
      </c>
      <c r="D130" s="13">
        <v>261.5137411764706</v>
      </c>
      <c r="E130" s="14" t="s">
        <v>13</v>
      </c>
      <c r="F130" s="15">
        <v>895.26999999999987</v>
      </c>
      <c r="G130" s="13">
        <v>285.06472941176469</v>
      </c>
      <c r="H130" s="14" t="s">
        <v>13</v>
      </c>
      <c r="I130" s="15">
        <v>920.86999999999966</v>
      </c>
      <c r="J130" s="13">
        <v>317.1064235294117</v>
      </c>
      <c r="K130" s="14" t="s">
        <v>13</v>
      </c>
      <c r="L130" s="15">
        <v>1286.9799999999993</v>
      </c>
      <c r="M130" s="13">
        <v>378.20520000000005</v>
      </c>
      <c r="N130" s="14" t="s">
        <v>13</v>
      </c>
      <c r="O130" s="15">
        <v>1709.1399999999996</v>
      </c>
      <c r="P130" s="13">
        <v>430.53882352941173</v>
      </c>
      <c r="Q130" s="14" t="s">
        <v>13</v>
      </c>
      <c r="R130" s="15">
        <v>2147.4099999999989</v>
      </c>
      <c r="S130" s="13">
        <v>592.53120000000001</v>
      </c>
      <c r="T130" s="14" t="s">
        <v>13</v>
      </c>
      <c r="U130" s="15">
        <v>2341.09</v>
      </c>
      <c r="V130" s="13">
        <v>704.59136470588237</v>
      </c>
      <c r="W130" s="14" t="s">
        <v>13</v>
      </c>
      <c r="X130" s="15">
        <v>2341.09</v>
      </c>
      <c r="Y130" s="13">
        <v>773.04875294117642</v>
      </c>
      <c r="Z130" s="4"/>
      <c r="AA130" s="4"/>
      <c r="AB130" s="4"/>
      <c r="AC130" s="4"/>
      <c r="AD130" s="4"/>
      <c r="AE130" s="4"/>
    </row>
    <row r="131" spans="1:31" x14ac:dyDescent="0.25">
      <c r="A131" s="16">
        <v>64</v>
      </c>
      <c r="B131" s="12" t="s">
        <v>13</v>
      </c>
      <c r="C131" s="15">
        <v>805.98000000000036</v>
      </c>
      <c r="D131" s="13">
        <v>263.16042352941173</v>
      </c>
      <c r="E131" s="14" t="s">
        <v>13</v>
      </c>
      <c r="F131" s="15">
        <v>900.65999999999985</v>
      </c>
      <c r="G131" s="13">
        <v>285.06472941176469</v>
      </c>
      <c r="H131" s="14" t="s">
        <v>13</v>
      </c>
      <c r="I131" s="15">
        <v>927.16999999999962</v>
      </c>
      <c r="J131" s="13">
        <v>317.10642352941176</v>
      </c>
      <c r="K131" s="14" t="s">
        <v>13</v>
      </c>
      <c r="L131" s="15">
        <v>1296.0999999999992</v>
      </c>
      <c r="M131" s="13">
        <v>378.20520000000005</v>
      </c>
      <c r="N131" s="14" t="s">
        <v>13</v>
      </c>
      <c r="O131" s="15">
        <v>1721.2099999999996</v>
      </c>
      <c r="P131" s="13">
        <v>430.53882352941173</v>
      </c>
      <c r="Q131" s="14" t="s">
        <v>13</v>
      </c>
      <c r="R131" s="15">
        <v>2162.3399999999988</v>
      </c>
      <c r="S131" s="13">
        <v>592.53120000000001</v>
      </c>
      <c r="T131" s="14" t="s">
        <v>13</v>
      </c>
      <c r="U131" s="15">
        <v>2357.34</v>
      </c>
      <c r="V131" s="13">
        <v>704.59136470588237</v>
      </c>
      <c r="W131" s="14" t="s">
        <v>13</v>
      </c>
      <c r="X131" s="15">
        <v>2357.34</v>
      </c>
      <c r="Y131" s="13">
        <v>773.04875294117642</v>
      </c>
      <c r="Z131" s="4"/>
      <c r="AA131" s="4"/>
      <c r="AB131" s="4"/>
      <c r="AC131" s="4"/>
      <c r="AD131" s="4"/>
      <c r="AE131" s="4"/>
    </row>
    <row r="132" spans="1:31" x14ac:dyDescent="0.25">
      <c r="A132" s="16">
        <v>64.5</v>
      </c>
      <c r="B132" s="12" t="s">
        <v>13</v>
      </c>
      <c r="C132" s="15">
        <v>811.6800000000004</v>
      </c>
      <c r="D132" s="13">
        <v>265.11585882352944</v>
      </c>
      <c r="E132" s="14" t="s">
        <v>13</v>
      </c>
      <c r="F132" s="15">
        <v>906.04999999999984</v>
      </c>
      <c r="G132" s="13">
        <v>288.97559999999999</v>
      </c>
      <c r="H132" s="14" t="s">
        <v>13</v>
      </c>
      <c r="I132" s="15">
        <v>933.46999999999957</v>
      </c>
      <c r="J132" s="13">
        <v>321.36035294117647</v>
      </c>
      <c r="K132" s="14" t="s">
        <v>13</v>
      </c>
      <c r="L132" s="15">
        <v>1305.2199999999991</v>
      </c>
      <c r="M132" s="13">
        <v>383.28247058823536</v>
      </c>
      <c r="N132" s="14" t="s">
        <v>13</v>
      </c>
      <c r="O132" s="15">
        <v>1733.2799999999995</v>
      </c>
      <c r="P132" s="13">
        <v>436.43943529411769</v>
      </c>
      <c r="Q132" s="14" t="s">
        <v>13</v>
      </c>
      <c r="R132" s="15">
        <v>2177.2699999999986</v>
      </c>
      <c r="S132" s="13">
        <v>600.78176470588232</v>
      </c>
      <c r="T132" s="14" t="s">
        <v>13</v>
      </c>
      <c r="U132" s="15">
        <v>2373.59</v>
      </c>
      <c r="V132" s="13">
        <v>714.26562352941176</v>
      </c>
      <c r="W132" s="14" t="s">
        <v>13</v>
      </c>
      <c r="X132" s="15">
        <v>2373.59</v>
      </c>
      <c r="Y132" s="13">
        <v>783.66642352941176</v>
      </c>
      <c r="Z132" s="4"/>
      <c r="AA132" s="4"/>
      <c r="AB132" s="4"/>
      <c r="AC132" s="4"/>
      <c r="AD132" s="4"/>
      <c r="AE132" s="4"/>
    </row>
    <row r="133" spans="1:31" x14ac:dyDescent="0.25">
      <c r="A133" s="16">
        <v>65</v>
      </c>
      <c r="B133" s="12" t="s">
        <v>13</v>
      </c>
      <c r="C133" s="15">
        <v>817.38000000000045</v>
      </c>
      <c r="D133" s="13">
        <v>266.83115294117641</v>
      </c>
      <c r="E133" s="14" t="s">
        <v>13</v>
      </c>
      <c r="F133" s="15">
        <v>911.43999999999983</v>
      </c>
      <c r="G133" s="13">
        <v>288.97559999999999</v>
      </c>
      <c r="H133" s="14" t="s">
        <v>13</v>
      </c>
      <c r="I133" s="15">
        <v>939.76999999999953</v>
      </c>
      <c r="J133" s="13">
        <v>321.36035294117647</v>
      </c>
      <c r="K133" s="14" t="s">
        <v>13</v>
      </c>
      <c r="L133" s="15">
        <v>1314.339999999999</v>
      </c>
      <c r="M133" s="13">
        <v>383.2824705882353</v>
      </c>
      <c r="N133" s="14" t="s">
        <v>13</v>
      </c>
      <c r="O133" s="15">
        <v>1745.3499999999995</v>
      </c>
      <c r="P133" s="13">
        <v>436.43943529411769</v>
      </c>
      <c r="Q133" s="14" t="s">
        <v>13</v>
      </c>
      <c r="R133" s="15">
        <v>2192.1999999999985</v>
      </c>
      <c r="S133" s="13">
        <v>600.78176470588232</v>
      </c>
      <c r="T133" s="14" t="s">
        <v>13</v>
      </c>
      <c r="U133" s="15">
        <v>2389.84</v>
      </c>
      <c r="V133" s="13">
        <v>714.26562352941176</v>
      </c>
      <c r="W133" s="14" t="s">
        <v>13</v>
      </c>
      <c r="X133" s="15">
        <v>2389.84</v>
      </c>
      <c r="Y133" s="13">
        <v>783.66642352941176</v>
      </c>
      <c r="Z133" s="4"/>
      <c r="AA133" s="4"/>
      <c r="AB133" s="4"/>
      <c r="AC133" s="4"/>
      <c r="AD133" s="4"/>
      <c r="AE133" s="4"/>
    </row>
    <row r="134" spans="1:31" x14ac:dyDescent="0.25">
      <c r="A134" s="16">
        <v>65.5</v>
      </c>
      <c r="B134" s="12" t="s">
        <v>13</v>
      </c>
      <c r="C134" s="15">
        <v>823.0800000000005</v>
      </c>
      <c r="D134" s="13">
        <v>268.90665882352943</v>
      </c>
      <c r="E134" s="14" t="s">
        <v>13</v>
      </c>
      <c r="F134" s="15">
        <v>916.82999999999981</v>
      </c>
      <c r="G134" s="13">
        <v>292.88647058823528</v>
      </c>
      <c r="H134" s="14" t="s">
        <v>13</v>
      </c>
      <c r="I134" s="15">
        <v>946.06999999999948</v>
      </c>
      <c r="J134" s="13">
        <v>325.61428235294119</v>
      </c>
      <c r="K134" s="14" t="s">
        <v>13</v>
      </c>
      <c r="L134" s="15">
        <v>1323.4599999999989</v>
      </c>
      <c r="M134" s="13">
        <v>388.35974117647055</v>
      </c>
      <c r="N134" s="14" t="s">
        <v>13</v>
      </c>
      <c r="O134" s="15">
        <v>1757.4199999999994</v>
      </c>
      <c r="P134" s="13">
        <v>442.34004705882353</v>
      </c>
      <c r="Q134" s="14" t="s">
        <v>13</v>
      </c>
      <c r="R134" s="15">
        <v>2207.1299999999983</v>
      </c>
      <c r="S134" s="13">
        <v>609.03232941176475</v>
      </c>
      <c r="T134" s="14" t="s">
        <v>13</v>
      </c>
      <c r="U134" s="15">
        <v>2406.09</v>
      </c>
      <c r="V134" s="13">
        <v>723.93988235294114</v>
      </c>
      <c r="W134" s="14" t="s">
        <v>13</v>
      </c>
      <c r="X134" s="15">
        <v>2406.09</v>
      </c>
      <c r="Y134" s="13">
        <v>794.2840941176471</v>
      </c>
      <c r="Z134" s="4"/>
      <c r="AA134" s="4"/>
      <c r="AB134" s="4"/>
      <c r="AC134" s="4"/>
      <c r="AD134" s="4"/>
      <c r="AE134" s="4"/>
    </row>
    <row r="135" spans="1:31" x14ac:dyDescent="0.25">
      <c r="A135" s="16">
        <v>66</v>
      </c>
      <c r="B135" s="12" t="s">
        <v>13</v>
      </c>
      <c r="C135" s="15">
        <v>828.78000000000054</v>
      </c>
      <c r="D135" s="13">
        <v>270.62195294117646</v>
      </c>
      <c r="E135" s="14" t="s">
        <v>13</v>
      </c>
      <c r="F135" s="15">
        <v>922.2199999999998</v>
      </c>
      <c r="G135" s="13">
        <v>292.88647058823528</v>
      </c>
      <c r="H135" s="14" t="s">
        <v>13</v>
      </c>
      <c r="I135" s="15">
        <v>952.36999999999944</v>
      </c>
      <c r="J135" s="13">
        <v>325.61428235294125</v>
      </c>
      <c r="K135" s="14" t="s">
        <v>13</v>
      </c>
      <c r="L135" s="15">
        <v>1332.5799999999988</v>
      </c>
      <c r="M135" s="13">
        <v>388.35974117647055</v>
      </c>
      <c r="N135" s="14" t="s">
        <v>13</v>
      </c>
      <c r="O135" s="15">
        <v>1769.4899999999993</v>
      </c>
      <c r="P135" s="13">
        <v>442.34004705882353</v>
      </c>
      <c r="Q135" s="14" t="s">
        <v>13</v>
      </c>
      <c r="R135" s="15">
        <v>2222.0599999999981</v>
      </c>
      <c r="S135" s="13">
        <v>609.03232941176475</v>
      </c>
      <c r="T135" s="14" t="s">
        <v>13</v>
      </c>
      <c r="U135" s="15">
        <v>2422.34</v>
      </c>
      <c r="V135" s="13">
        <v>723.93988235294114</v>
      </c>
      <c r="W135" s="14" t="s">
        <v>13</v>
      </c>
      <c r="X135" s="15">
        <v>2422.34</v>
      </c>
      <c r="Y135" s="13">
        <v>794.2840941176471</v>
      </c>
      <c r="Z135" s="4"/>
      <c r="AA135" s="4"/>
      <c r="AB135" s="4"/>
      <c r="AC135" s="4"/>
      <c r="AD135" s="4"/>
      <c r="AE135" s="4"/>
    </row>
    <row r="136" spans="1:31" x14ac:dyDescent="0.25">
      <c r="A136" s="16">
        <v>66.5</v>
      </c>
      <c r="B136" s="12" t="s">
        <v>13</v>
      </c>
      <c r="C136" s="15">
        <v>834.48000000000059</v>
      </c>
      <c r="D136" s="13">
        <v>272.4573176470588</v>
      </c>
      <c r="E136" s="14" t="s">
        <v>13</v>
      </c>
      <c r="F136" s="15">
        <v>927.60999999999979</v>
      </c>
      <c r="G136" s="13">
        <v>296.79734117647058</v>
      </c>
      <c r="H136" s="14" t="s">
        <v>13</v>
      </c>
      <c r="I136" s="15">
        <v>958.66999999999939</v>
      </c>
      <c r="J136" s="13">
        <v>329.8682117647059</v>
      </c>
      <c r="K136" s="14" t="s">
        <v>13</v>
      </c>
      <c r="L136" s="15">
        <v>1341.6999999999987</v>
      </c>
      <c r="M136" s="13">
        <v>393.43701176470591</v>
      </c>
      <c r="N136" s="14" t="s">
        <v>13</v>
      </c>
      <c r="O136" s="15">
        <v>1781.5599999999993</v>
      </c>
      <c r="P136" s="13">
        <v>448.24065882352937</v>
      </c>
      <c r="Q136" s="14" t="s">
        <v>13</v>
      </c>
      <c r="R136" s="15">
        <v>2236.989999999998</v>
      </c>
      <c r="S136" s="13">
        <v>617.28289411764706</v>
      </c>
      <c r="T136" s="14" t="s">
        <v>13</v>
      </c>
      <c r="U136" s="15">
        <v>2438.59</v>
      </c>
      <c r="V136" s="13">
        <v>733.61414117647053</v>
      </c>
      <c r="W136" s="14" t="s">
        <v>13</v>
      </c>
      <c r="X136" s="15">
        <v>2438.59</v>
      </c>
      <c r="Y136" s="13">
        <v>804.90176470588244</v>
      </c>
      <c r="Z136" s="4"/>
      <c r="AA136" s="4"/>
      <c r="AB136" s="4"/>
      <c r="AC136" s="4"/>
      <c r="AD136" s="4"/>
      <c r="AE136" s="4"/>
    </row>
    <row r="137" spans="1:31" x14ac:dyDescent="0.25">
      <c r="A137" s="16">
        <v>67</v>
      </c>
      <c r="B137" s="12" t="s">
        <v>13</v>
      </c>
      <c r="C137" s="15">
        <v>840.18000000000063</v>
      </c>
      <c r="D137" s="13">
        <v>274.17261176470589</v>
      </c>
      <c r="E137" s="14" t="s">
        <v>13</v>
      </c>
      <c r="F137" s="15">
        <v>932.99999999999977</v>
      </c>
      <c r="G137" s="13">
        <v>296.79734117647058</v>
      </c>
      <c r="H137" s="14" t="s">
        <v>13</v>
      </c>
      <c r="I137" s="15">
        <v>964.96999999999935</v>
      </c>
      <c r="J137" s="13">
        <v>329.8682117647059</v>
      </c>
      <c r="K137" s="14" t="s">
        <v>13</v>
      </c>
      <c r="L137" s="15">
        <v>1350.8199999999986</v>
      </c>
      <c r="M137" s="13">
        <v>393.43701176470591</v>
      </c>
      <c r="N137" s="14" t="s">
        <v>13</v>
      </c>
      <c r="O137" s="15">
        <v>1793.6299999999992</v>
      </c>
      <c r="P137" s="13">
        <v>448.24065882352937</v>
      </c>
      <c r="Q137" s="14" t="s">
        <v>13</v>
      </c>
      <c r="R137" s="15">
        <v>2251.9199999999978</v>
      </c>
      <c r="S137" s="13">
        <v>617.28289411764706</v>
      </c>
      <c r="T137" s="14" t="s">
        <v>13</v>
      </c>
      <c r="U137" s="15">
        <v>2454.84</v>
      </c>
      <c r="V137" s="13">
        <v>733.61414117647053</v>
      </c>
      <c r="W137" s="14" t="s">
        <v>13</v>
      </c>
      <c r="X137" s="15">
        <v>2454.84</v>
      </c>
      <c r="Y137" s="13">
        <v>804.90176470588244</v>
      </c>
      <c r="Z137" s="4"/>
      <c r="AA137" s="4"/>
      <c r="AB137" s="4"/>
      <c r="AC137" s="4"/>
      <c r="AD137" s="4"/>
      <c r="AE137" s="4"/>
    </row>
    <row r="138" spans="1:31" x14ac:dyDescent="0.25">
      <c r="A138" s="16">
        <v>67.5</v>
      </c>
      <c r="B138" s="12" t="s">
        <v>13</v>
      </c>
      <c r="C138" s="15">
        <v>845.88000000000068</v>
      </c>
      <c r="D138" s="13">
        <v>277.84334117647063</v>
      </c>
      <c r="E138" s="14" t="s">
        <v>13</v>
      </c>
      <c r="F138" s="15">
        <v>938.38999999999976</v>
      </c>
      <c r="G138" s="13">
        <v>300.70821176470588</v>
      </c>
      <c r="H138" s="14" t="s">
        <v>13</v>
      </c>
      <c r="I138" s="15">
        <v>971.2699999999993</v>
      </c>
      <c r="J138" s="13">
        <v>334.12214117647062</v>
      </c>
      <c r="K138" s="14" t="s">
        <v>13</v>
      </c>
      <c r="L138" s="15">
        <v>1359.9399999999985</v>
      </c>
      <c r="M138" s="13">
        <v>398.51428235294122</v>
      </c>
      <c r="N138" s="14" t="s">
        <v>13</v>
      </c>
      <c r="O138" s="15">
        <v>1805.6999999999991</v>
      </c>
      <c r="P138" s="13">
        <v>454.14127058823527</v>
      </c>
      <c r="Q138" s="14" t="s">
        <v>13</v>
      </c>
      <c r="R138" s="15">
        <v>2266.8499999999976</v>
      </c>
      <c r="S138" s="13">
        <v>625.53345882352937</v>
      </c>
      <c r="T138" s="14" t="s">
        <v>13</v>
      </c>
      <c r="U138" s="15">
        <v>2471.09</v>
      </c>
      <c r="V138" s="13">
        <v>743.28839999999991</v>
      </c>
      <c r="W138" s="14" t="s">
        <v>13</v>
      </c>
      <c r="X138" s="15">
        <v>2471.09</v>
      </c>
      <c r="Y138" s="13">
        <v>815.51943529411767</v>
      </c>
      <c r="Z138" s="4"/>
      <c r="AA138" s="4"/>
      <c r="AB138" s="4"/>
      <c r="AC138" s="4"/>
      <c r="AD138" s="4"/>
      <c r="AE138" s="4"/>
    </row>
    <row r="139" spans="1:31" x14ac:dyDescent="0.25">
      <c r="A139" s="16">
        <v>68</v>
      </c>
      <c r="B139" s="12" t="s">
        <v>13</v>
      </c>
      <c r="C139" s="15">
        <v>851.58000000000072</v>
      </c>
      <c r="D139" s="13">
        <v>277.84334117647063</v>
      </c>
      <c r="E139" s="14" t="s">
        <v>13</v>
      </c>
      <c r="F139" s="15">
        <v>943.77999999999975</v>
      </c>
      <c r="G139" s="13">
        <v>300.70821176470588</v>
      </c>
      <c r="H139" s="14" t="s">
        <v>13</v>
      </c>
      <c r="I139" s="15">
        <v>977.56999999999925</v>
      </c>
      <c r="J139" s="13">
        <v>334.12214117647062</v>
      </c>
      <c r="K139" s="14" t="s">
        <v>13</v>
      </c>
      <c r="L139" s="15">
        <v>1369.0599999999984</v>
      </c>
      <c r="M139" s="13">
        <v>398.51428235294122</v>
      </c>
      <c r="N139" s="14" t="s">
        <v>13</v>
      </c>
      <c r="O139" s="15">
        <v>1817.7699999999991</v>
      </c>
      <c r="P139" s="13">
        <v>454.14127058823527</v>
      </c>
      <c r="Q139" s="14" t="s">
        <v>13</v>
      </c>
      <c r="R139" s="15">
        <v>2281.7799999999975</v>
      </c>
      <c r="S139" s="13">
        <v>625.53345882352937</v>
      </c>
      <c r="T139" s="14" t="s">
        <v>13</v>
      </c>
      <c r="U139" s="15">
        <v>2487.34</v>
      </c>
      <c r="V139" s="13">
        <v>743.28839999999991</v>
      </c>
      <c r="W139" s="14" t="s">
        <v>13</v>
      </c>
      <c r="X139" s="15">
        <v>2487.34</v>
      </c>
      <c r="Y139" s="13">
        <v>815.51943529411767</v>
      </c>
      <c r="Z139" s="4"/>
      <c r="AA139" s="4"/>
      <c r="AB139" s="4"/>
      <c r="AC139" s="4"/>
      <c r="AD139" s="4"/>
      <c r="AE139" s="4"/>
    </row>
    <row r="140" spans="1:31" x14ac:dyDescent="0.25">
      <c r="A140" s="16">
        <v>68.5</v>
      </c>
      <c r="B140" s="12" t="s">
        <v>13</v>
      </c>
      <c r="C140" s="15">
        <v>857.28000000000077</v>
      </c>
      <c r="D140" s="13">
        <v>281.51407058823531</v>
      </c>
      <c r="E140" s="14" t="s">
        <v>13</v>
      </c>
      <c r="F140" s="15">
        <v>949.16999999999973</v>
      </c>
      <c r="G140" s="13">
        <v>304.61908235294118</v>
      </c>
      <c r="H140" s="14" t="s">
        <v>13</v>
      </c>
      <c r="I140" s="15">
        <v>983.86999999999921</v>
      </c>
      <c r="J140" s="13">
        <v>338.37607058823522</v>
      </c>
      <c r="K140" s="14" t="s">
        <v>13</v>
      </c>
      <c r="L140" s="15">
        <v>1378.1799999999982</v>
      </c>
      <c r="M140" s="13">
        <v>403.59155294117653</v>
      </c>
      <c r="N140" s="14" t="s">
        <v>13</v>
      </c>
      <c r="O140" s="15">
        <v>1829.839999999999</v>
      </c>
      <c r="P140" s="13">
        <v>460.04188235294117</v>
      </c>
      <c r="Q140" s="14" t="s">
        <v>13</v>
      </c>
      <c r="R140" s="15">
        <v>2296.7099999999973</v>
      </c>
      <c r="S140" s="13">
        <v>633.7840235294118</v>
      </c>
      <c r="T140" s="14" t="s">
        <v>13</v>
      </c>
      <c r="U140" s="15">
        <v>2503.59</v>
      </c>
      <c r="V140" s="13">
        <v>752.96265882352941</v>
      </c>
      <c r="W140" s="14" t="s">
        <v>13</v>
      </c>
      <c r="X140" s="15">
        <v>2503.59</v>
      </c>
      <c r="Y140" s="13">
        <v>826.13710588235278</v>
      </c>
      <c r="Z140" s="4"/>
      <c r="AA140" s="4"/>
      <c r="AB140" s="4"/>
      <c r="AC140" s="4"/>
      <c r="AD140" s="4"/>
      <c r="AE140" s="4"/>
    </row>
    <row r="141" spans="1:31" x14ac:dyDescent="0.25">
      <c r="A141" s="16">
        <v>69</v>
      </c>
      <c r="B141" s="12" t="s">
        <v>13</v>
      </c>
      <c r="C141" s="15">
        <v>862.98000000000081</v>
      </c>
      <c r="D141" s="13">
        <v>281.51407058823531</v>
      </c>
      <c r="E141" s="14" t="s">
        <v>13</v>
      </c>
      <c r="F141" s="15">
        <v>954.55999999999972</v>
      </c>
      <c r="G141" s="13">
        <v>304.61908235294118</v>
      </c>
      <c r="H141" s="14" t="s">
        <v>13</v>
      </c>
      <c r="I141" s="15">
        <v>990.16999999999916</v>
      </c>
      <c r="J141" s="13">
        <v>338.37607058823534</v>
      </c>
      <c r="K141" s="14" t="s">
        <v>13</v>
      </c>
      <c r="L141" s="15">
        <v>1387.2999999999981</v>
      </c>
      <c r="M141" s="13">
        <v>403.59155294117647</v>
      </c>
      <c r="N141" s="14" t="s">
        <v>13</v>
      </c>
      <c r="O141" s="15">
        <v>1841.9099999999989</v>
      </c>
      <c r="P141" s="13">
        <v>460.04188235294117</v>
      </c>
      <c r="Q141" s="14" t="s">
        <v>13</v>
      </c>
      <c r="R141" s="15">
        <v>2311.6399999999971</v>
      </c>
      <c r="S141" s="13">
        <v>633.7840235294118</v>
      </c>
      <c r="T141" s="14" t="s">
        <v>13</v>
      </c>
      <c r="U141" s="15">
        <v>2519.84</v>
      </c>
      <c r="V141" s="13">
        <v>752.96265882352952</v>
      </c>
      <c r="W141" s="14" t="s">
        <v>13</v>
      </c>
      <c r="X141" s="15">
        <v>2519.84</v>
      </c>
      <c r="Y141" s="13">
        <v>826.13710588235278</v>
      </c>
      <c r="Z141" s="4"/>
      <c r="AA141" s="4"/>
      <c r="AB141" s="4"/>
      <c r="AC141" s="4"/>
      <c r="AD141" s="4"/>
      <c r="AE141" s="4"/>
    </row>
    <row r="142" spans="1:31" x14ac:dyDescent="0.25">
      <c r="A142" s="16">
        <v>69.5</v>
      </c>
      <c r="B142" s="12" t="s">
        <v>13</v>
      </c>
      <c r="C142" s="15">
        <v>862.98000000000081</v>
      </c>
      <c r="D142" s="13">
        <v>285.1848</v>
      </c>
      <c r="E142" s="14" t="s">
        <v>13</v>
      </c>
      <c r="F142" s="15">
        <v>959.9499999999997</v>
      </c>
      <c r="G142" s="13">
        <v>308.52995294117648</v>
      </c>
      <c r="H142" s="14" t="s">
        <v>13</v>
      </c>
      <c r="I142" s="15">
        <v>996.46999999999912</v>
      </c>
      <c r="J142" s="13">
        <v>342.63</v>
      </c>
      <c r="K142" s="14" t="s">
        <v>13</v>
      </c>
      <c r="L142" s="15">
        <v>1396.419999999998</v>
      </c>
      <c r="M142" s="13">
        <v>408.66882352941178</v>
      </c>
      <c r="N142" s="14" t="s">
        <v>13</v>
      </c>
      <c r="O142" s="15">
        <v>1853.9799999999989</v>
      </c>
      <c r="P142" s="13">
        <v>465.94249411764702</v>
      </c>
      <c r="Q142" s="14" t="s">
        <v>13</v>
      </c>
      <c r="R142" s="15">
        <v>2326.569999999997</v>
      </c>
      <c r="S142" s="13">
        <v>642.03458823529422</v>
      </c>
      <c r="T142" s="14" t="s">
        <v>13</v>
      </c>
      <c r="U142" s="15">
        <v>2536.09</v>
      </c>
      <c r="V142" s="13">
        <v>762.63691764705891</v>
      </c>
      <c r="W142" s="14" t="s">
        <v>13</v>
      </c>
      <c r="X142" s="15">
        <v>2536.09</v>
      </c>
      <c r="Y142" s="13">
        <v>836.75477647058813</v>
      </c>
      <c r="Z142" s="4"/>
      <c r="AA142" s="4"/>
      <c r="AB142" s="4"/>
      <c r="AC142" s="4"/>
      <c r="AD142" s="4"/>
      <c r="AE142" s="4"/>
    </row>
    <row r="143" spans="1:31" x14ac:dyDescent="0.25">
      <c r="A143" s="16">
        <v>70</v>
      </c>
      <c r="B143" s="12" t="s">
        <v>13</v>
      </c>
      <c r="C143" s="15">
        <v>874.48</v>
      </c>
      <c r="D143" s="13">
        <v>285.1848</v>
      </c>
      <c r="E143" s="14" t="s">
        <v>13</v>
      </c>
      <c r="F143" s="15" t="s">
        <v>283</v>
      </c>
      <c r="G143" s="13">
        <v>308.52995294117648</v>
      </c>
      <c r="H143" s="14" t="s">
        <v>13</v>
      </c>
      <c r="I143" s="15">
        <v>1002.87</v>
      </c>
      <c r="J143" s="13">
        <v>342.63</v>
      </c>
      <c r="K143" s="14" t="s">
        <v>13</v>
      </c>
      <c r="L143" s="15">
        <v>1401.44</v>
      </c>
      <c r="M143" s="13">
        <v>408.66882352941178</v>
      </c>
      <c r="N143" s="14" t="s">
        <v>13</v>
      </c>
      <c r="O143" s="15">
        <v>1865.95</v>
      </c>
      <c r="P143" s="13">
        <v>465.94249411764702</v>
      </c>
      <c r="Q143" s="14" t="s">
        <v>13</v>
      </c>
      <c r="R143" s="15" t="s">
        <v>284</v>
      </c>
      <c r="S143" s="13">
        <v>642.03458823529422</v>
      </c>
      <c r="T143" s="14" t="s">
        <v>13</v>
      </c>
      <c r="U143" s="15" t="s">
        <v>285</v>
      </c>
      <c r="V143" s="13">
        <v>762.63691764705891</v>
      </c>
      <c r="W143" s="14" t="s">
        <v>13</v>
      </c>
      <c r="X143" s="15" t="s">
        <v>285</v>
      </c>
      <c r="Y143" s="13">
        <v>836.75477647058813</v>
      </c>
      <c r="Z143" s="4"/>
      <c r="AA143" s="4"/>
      <c r="AB143" s="4"/>
      <c r="AC143" s="4"/>
      <c r="AD143" s="4"/>
      <c r="AE143" s="4"/>
    </row>
    <row r="144" spans="1:31" x14ac:dyDescent="0.25">
      <c r="A144" s="4"/>
      <c r="B144" s="4"/>
      <c r="C144" s="4"/>
      <c r="D144" s="4"/>
      <c r="E144" s="20"/>
      <c r="F144" s="4"/>
      <c r="G144" s="4"/>
      <c r="H144" s="20"/>
      <c r="I144" s="4"/>
      <c r="J144" s="4"/>
      <c r="K144" s="20"/>
      <c r="L144" s="4"/>
      <c r="M144" s="4"/>
      <c r="N144" s="20"/>
      <c r="O144" s="4"/>
      <c r="P144" s="4"/>
      <c r="Q144" s="20"/>
      <c r="R144" s="4"/>
      <c r="S144" s="4"/>
      <c r="T144" s="20"/>
      <c r="U144" s="4"/>
      <c r="V144" s="4"/>
      <c r="W144" s="20"/>
      <c r="X144" s="4"/>
      <c r="Y144" s="4"/>
      <c r="Z144" s="4"/>
      <c r="AA144" s="4"/>
      <c r="AB144" s="4"/>
      <c r="AC144" s="4"/>
      <c r="AD144" s="4"/>
      <c r="AE14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54"/>
  <sheetViews>
    <sheetView workbookViewId="0"/>
  </sheetViews>
  <sheetFormatPr baseColWidth="10" defaultColWidth="14.42578125" defaultRowHeight="15.75" customHeight="1" x14ac:dyDescent="0.2"/>
  <cols>
    <col min="1" max="1" width="18.28515625" customWidth="1"/>
    <col min="2" max="2" width="8.5703125" customWidth="1"/>
    <col min="5" max="5" width="18.140625" customWidth="1"/>
    <col min="6" max="6" width="18.42578125" customWidth="1"/>
    <col min="7" max="7" width="11.28515625" customWidth="1"/>
  </cols>
  <sheetData>
    <row r="1" spans="1:8" ht="15.75" customHeight="1" x14ac:dyDescent="0.25">
      <c r="A1" s="21" t="s">
        <v>286</v>
      </c>
      <c r="B1" s="22"/>
      <c r="C1" s="23"/>
      <c r="D1" s="23"/>
      <c r="E1" s="23"/>
      <c r="F1" s="23"/>
      <c r="G1" s="22"/>
      <c r="H1" s="23"/>
    </row>
    <row r="2" spans="1:8" x14ac:dyDescent="0.2">
      <c r="A2" s="23"/>
      <c r="B2" s="22"/>
      <c r="C2" s="23"/>
      <c r="D2" s="23"/>
      <c r="E2" s="23"/>
      <c r="F2" s="23"/>
      <c r="G2" s="22"/>
      <c r="H2" s="23"/>
    </row>
    <row r="3" spans="1:8" x14ac:dyDescent="0.2">
      <c r="A3" s="24" t="s">
        <v>287</v>
      </c>
      <c r="B3" s="25">
        <v>8</v>
      </c>
      <c r="C3" s="25"/>
      <c r="D3" s="25"/>
      <c r="E3" s="26"/>
      <c r="F3" s="24" t="s">
        <v>288</v>
      </c>
      <c r="G3" s="22"/>
      <c r="H3" s="23"/>
    </row>
    <row r="4" spans="1:8" x14ac:dyDescent="0.2">
      <c r="A4" s="27" t="s">
        <v>289</v>
      </c>
      <c r="B4" s="28"/>
      <c r="C4" s="50"/>
      <c r="D4" s="46"/>
      <c r="E4" s="26"/>
      <c r="F4" s="27" t="s">
        <v>290</v>
      </c>
      <c r="G4" s="22"/>
      <c r="H4" s="23"/>
    </row>
    <row r="5" spans="1:8" x14ac:dyDescent="0.2">
      <c r="A5" s="27" t="s">
        <v>291</v>
      </c>
      <c r="B5" s="25">
        <v>6</v>
      </c>
      <c r="C5" s="45"/>
      <c r="D5" s="46"/>
      <c r="E5" s="26"/>
      <c r="F5" s="27" t="s">
        <v>292</v>
      </c>
      <c r="G5" s="29">
        <v>6</v>
      </c>
      <c r="H5" s="23"/>
    </row>
    <row r="6" spans="1:8" x14ac:dyDescent="0.2">
      <c r="A6" s="27" t="s">
        <v>293</v>
      </c>
      <c r="B6" s="25"/>
      <c r="C6" s="45"/>
      <c r="D6" s="46"/>
      <c r="E6" s="26"/>
      <c r="F6" s="27" t="s">
        <v>294</v>
      </c>
      <c r="G6" s="25">
        <v>3</v>
      </c>
      <c r="H6" s="30"/>
    </row>
    <row r="7" spans="1:8" x14ac:dyDescent="0.2">
      <c r="A7" s="27" t="s">
        <v>295</v>
      </c>
      <c r="B7" s="25">
        <v>8</v>
      </c>
      <c r="C7" s="45"/>
      <c r="D7" s="46"/>
      <c r="E7" s="26"/>
      <c r="F7" s="27" t="s">
        <v>296</v>
      </c>
      <c r="G7" s="25">
        <v>2</v>
      </c>
      <c r="H7" s="30"/>
    </row>
    <row r="8" spans="1:8" x14ac:dyDescent="0.2">
      <c r="A8" s="27" t="s">
        <v>297</v>
      </c>
      <c r="B8" s="25"/>
      <c r="C8" s="45"/>
      <c r="D8" s="46"/>
      <c r="E8" s="26"/>
      <c r="F8" s="27" t="s">
        <v>298</v>
      </c>
      <c r="G8" s="25">
        <v>2</v>
      </c>
      <c r="H8" s="30"/>
    </row>
    <row r="9" spans="1:8" x14ac:dyDescent="0.2">
      <c r="A9" s="27" t="s">
        <v>299</v>
      </c>
      <c r="B9" s="25"/>
      <c r="C9" s="45"/>
      <c r="D9" s="46"/>
      <c r="E9" s="26"/>
      <c r="F9" s="27" t="s">
        <v>300</v>
      </c>
      <c r="G9" s="25"/>
      <c r="H9" s="30"/>
    </row>
    <row r="10" spans="1:8" x14ac:dyDescent="0.2">
      <c r="A10" s="27" t="s">
        <v>301</v>
      </c>
      <c r="B10" s="25">
        <v>8</v>
      </c>
      <c r="C10" s="45"/>
      <c r="D10" s="46"/>
      <c r="E10" s="26"/>
      <c r="F10" s="27" t="s">
        <v>302</v>
      </c>
      <c r="G10" s="25">
        <v>8</v>
      </c>
      <c r="H10" s="30"/>
    </row>
    <row r="11" spans="1:8" x14ac:dyDescent="0.2">
      <c r="A11" s="27" t="s">
        <v>303</v>
      </c>
      <c r="B11" s="25">
        <v>8</v>
      </c>
      <c r="C11" s="45"/>
      <c r="D11" s="46"/>
      <c r="E11" s="26"/>
      <c r="F11" s="27" t="s">
        <v>304</v>
      </c>
      <c r="G11" s="25">
        <v>7</v>
      </c>
      <c r="H11" s="30"/>
    </row>
    <row r="12" spans="1:8" x14ac:dyDescent="0.2">
      <c r="A12" s="27" t="s">
        <v>305</v>
      </c>
      <c r="B12" s="25">
        <v>1</v>
      </c>
      <c r="C12" s="45"/>
      <c r="D12" s="46"/>
      <c r="E12" s="26"/>
      <c r="F12" s="27" t="s">
        <v>306</v>
      </c>
      <c r="G12" s="25">
        <v>6</v>
      </c>
      <c r="H12" s="30"/>
    </row>
    <row r="13" spans="1:8" x14ac:dyDescent="0.2">
      <c r="A13" s="27" t="s">
        <v>307</v>
      </c>
      <c r="B13" s="25"/>
      <c r="C13" s="45"/>
      <c r="D13" s="46"/>
      <c r="E13" s="26"/>
      <c r="F13" s="27" t="s">
        <v>308</v>
      </c>
      <c r="G13" s="25">
        <v>8</v>
      </c>
      <c r="H13" s="30"/>
    </row>
    <row r="14" spans="1:8" x14ac:dyDescent="0.2">
      <c r="A14" s="27" t="s">
        <v>309</v>
      </c>
      <c r="B14" s="25"/>
      <c r="C14" s="45"/>
      <c r="D14" s="46"/>
      <c r="E14" s="26"/>
      <c r="F14" s="27" t="s">
        <v>310</v>
      </c>
      <c r="G14" s="25">
        <v>6</v>
      </c>
      <c r="H14" s="30"/>
    </row>
    <row r="15" spans="1:8" x14ac:dyDescent="0.2">
      <c r="A15" s="27" t="s">
        <v>311</v>
      </c>
      <c r="B15" s="25">
        <v>8</v>
      </c>
      <c r="C15" s="45"/>
      <c r="D15" s="46"/>
      <c r="E15" s="26"/>
      <c r="F15" s="27" t="s">
        <v>312</v>
      </c>
      <c r="G15" s="25">
        <v>8</v>
      </c>
      <c r="H15" s="30"/>
    </row>
    <row r="16" spans="1:8" x14ac:dyDescent="0.2">
      <c r="A16" s="27" t="s">
        <v>313</v>
      </c>
      <c r="B16" s="25"/>
      <c r="C16" s="45"/>
      <c r="D16" s="46"/>
      <c r="E16" s="26"/>
      <c r="F16" s="27" t="s">
        <v>314</v>
      </c>
      <c r="G16" s="25">
        <v>8</v>
      </c>
      <c r="H16" s="30"/>
    </row>
    <row r="17" spans="1:8" x14ac:dyDescent="0.2">
      <c r="A17" s="27" t="s">
        <v>315</v>
      </c>
      <c r="B17" s="25">
        <v>8</v>
      </c>
      <c r="C17" s="45"/>
      <c r="D17" s="46"/>
      <c r="E17" s="26"/>
      <c r="F17" s="27" t="s">
        <v>316</v>
      </c>
      <c r="G17" s="25">
        <v>8</v>
      </c>
      <c r="H17" s="30"/>
    </row>
    <row r="18" spans="1:8" x14ac:dyDescent="0.2">
      <c r="A18" s="27" t="s">
        <v>317</v>
      </c>
      <c r="B18" s="25"/>
      <c r="C18" s="45"/>
      <c r="D18" s="46"/>
      <c r="E18" s="26"/>
      <c r="F18" s="27" t="s">
        <v>318</v>
      </c>
      <c r="G18" s="25">
        <v>8</v>
      </c>
      <c r="H18" s="30"/>
    </row>
    <row r="19" spans="1:8" x14ac:dyDescent="0.2">
      <c r="A19" s="27" t="s">
        <v>319</v>
      </c>
      <c r="B19" s="25">
        <v>8</v>
      </c>
      <c r="C19" s="45"/>
      <c r="D19" s="46"/>
      <c r="E19" s="26"/>
      <c r="F19" s="27" t="s">
        <v>320</v>
      </c>
      <c r="G19" s="25">
        <v>8</v>
      </c>
      <c r="H19" s="30"/>
    </row>
    <row r="20" spans="1:8" x14ac:dyDescent="0.2">
      <c r="A20" s="27" t="s">
        <v>321</v>
      </c>
      <c r="B20" s="25">
        <v>8</v>
      </c>
      <c r="C20" s="45"/>
      <c r="D20" s="46"/>
      <c r="E20" s="26"/>
      <c r="F20" s="27" t="s">
        <v>322</v>
      </c>
      <c r="G20" s="25"/>
      <c r="H20" s="30"/>
    </row>
    <row r="21" spans="1:8" x14ac:dyDescent="0.2">
      <c r="A21" s="27" t="s">
        <v>323</v>
      </c>
      <c r="B21" s="25"/>
      <c r="C21" s="45"/>
      <c r="D21" s="46"/>
      <c r="E21" s="26"/>
      <c r="F21" s="27" t="s">
        <v>324</v>
      </c>
      <c r="G21" s="25">
        <v>6</v>
      </c>
      <c r="H21" s="30"/>
    </row>
    <row r="22" spans="1:8" ht="15" x14ac:dyDescent="0.2">
      <c r="A22" s="27" t="s">
        <v>325</v>
      </c>
      <c r="B22" s="25">
        <v>6</v>
      </c>
      <c r="C22" s="45"/>
      <c r="D22" s="46"/>
      <c r="E22" s="26"/>
      <c r="F22" s="27" t="s">
        <v>326</v>
      </c>
      <c r="G22" s="25">
        <v>8</v>
      </c>
      <c r="H22" s="30"/>
    </row>
    <row r="23" spans="1:8" ht="15" x14ac:dyDescent="0.2">
      <c r="A23" s="27" t="s">
        <v>327</v>
      </c>
      <c r="B23" s="25"/>
      <c r="C23" s="45"/>
      <c r="D23" s="46"/>
      <c r="E23" s="26"/>
      <c r="F23" s="27" t="s">
        <v>328</v>
      </c>
      <c r="G23" s="25"/>
      <c r="H23" s="30"/>
    </row>
    <row r="24" spans="1:8" ht="15" x14ac:dyDescent="0.2">
      <c r="A24" s="27" t="s">
        <v>329</v>
      </c>
      <c r="B24" s="25"/>
      <c r="C24" s="45"/>
      <c r="D24" s="46"/>
      <c r="E24" s="26"/>
      <c r="F24" s="27" t="s">
        <v>330</v>
      </c>
      <c r="G24" s="25">
        <v>8</v>
      </c>
      <c r="H24" s="30"/>
    </row>
    <row r="25" spans="1:8" ht="15" x14ac:dyDescent="0.2">
      <c r="A25" s="27" t="s">
        <v>331</v>
      </c>
      <c r="B25" s="25"/>
      <c r="C25" s="45"/>
      <c r="D25" s="46"/>
      <c r="E25" s="26"/>
      <c r="F25" s="27" t="s">
        <v>332</v>
      </c>
      <c r="G25" s="25">
        <v>1</v>
      </c>
      <c r="H25" s="30"/>
    </row>
    <row r="26" spans="1:8" ht="15" x14ac:dyDescent="0.2">
      <c r="A26" s="27" t="s">
        <v>333</v>
      </c>
      <c r="B26" s="25">
        <v>8</v>
      </c>
      <c r="C26" s="45"/>
      <c r="D26" s="46"/>
      <c r="E26" s="26"/>
      <c r="F26" s="27" t="s">
        <v>334</v>
      </c>
      <c r="G26" s="25"/>
      <c r="H26" s="30"/>
    </row>
    <row r="27" spans="1:8" ht="15" x14ac:dyDescent="0.2">
      <c r="A27" s="27" t="s">
        <v>335</v>
      </c>
      <c r="B27" s="25"/>
      <c r="C27" s="45"/>
      <c r="D27" s="46"/>
      <c r="E27" s="26"/>
      <c r="F27" s="27" t="s">
        <v>336</v>
      </c>
      <c r="G27" s="25">
        <v>8</v>
      </c>
      <c r="H27" s="30"/>
    </row>
    <row r="28" spans="1:8" ht="15" x14ac:dyDescent="0.2">
      <c r="A28" s="27" t="s">
        <v>337</v>
      </c>
      <c r="B28" s="25">
        <v>8</v>
      </c>
      <c r="C28" s="49"/>
      <c r="D28" s="46"/>
      <c r="E28" s="26"/>
      <c r="F28" s="27" t="s">
        <v>338</v>
      </c>
      <c r="G28" s="25">
        <v>8</v>
      </c>
      <c r="H28" s="30"/>
    </row>
    <row r="29" spans="1:8" ht="15" x14ac:dyDescent="0.2">
      <c r="A29" s="27" t="s">
        <v>339</v>
      </c>
      <c r="B29" s="25">
        <v>8</v>
      </c>
      <c r="C29" s="49"/>
      <c r="D29" s="46"/>
      <c r="E29" s="26"/>
      <c r="F29" s="27" t="s">
        <v>340</v>
      </c>
      <c r="G29" s="25">
        <v>8</v>
      </c>
      <c r="H29" s="30"/>
    </row>
    <row r="30" spans="1:8" ht="15" x14ac:dyDescent="0.2">
      <c r="A30" s="27" t="s">
        <v>341</v>
      </c>
      <c r="B30" s="25">
        <v>8</v>
      </c>
      <c r="C30" s="49"/>
      <c r="D30" s="46"/>
      <c r="E30" s="26"/>
      <c r="F30" s="27" t="s">
        <v>342</v>
      </c>
      <c r="G30" s="25">
        <v>8</v>
      </c>
      <c r="H30" s="30"/>
    </row>
    <row r="31" spans="1:8" ht="15" x14ac:dyDescent="0.2">
      <c r="A31" s="27" t="s">
        <v>343</v>
      </c>
      <c r="B31" s="25">
        <v>5</v>
      </c>
      <c r="C31" s="49"/>
      <c r="D31" s="46"/>
      <c r="E31" s="26"/>
      <c r="F31" s="27" t="s">
        <v>344</v>
      </c>
      <c r="G31" s="25"/>
      <c r="H31" s="30"/>
    </row>
    <row r="32" spans="1:8" ht="15" x14ac:dyDescent="0.2">
      <c r="A32" s="27" t="s">
        <v>345</v>
      </c>
      <c r="B32" s="25">
        <v>8</v>
      </c>
      <c r="C32" s="49"/>
      <c r="D32" s="46"/>
      <c r="E32" s="26"/>
      <c r="F32" s="27" t="s">
        <v>346</v>
      </c>
      <c r="G32" s="25">
        <v>6</v>
      </c>
      <c r="H32" s="30"/>
    </row>
    <row r="33" spans="1:8" ht="15" x14ac:dyDescent="0.2">
      <c r="A33" s="27" t="s">
        <v>347</v>
      </c>
      <c r="B33" s="25"/>
      <c r="C33" s="49"/>
      <c r="D33" s="46"/>
      <c r="E33" s="26"/>
      <c r="F33" s="27" t="s">
        <v>348</v>
      </c>
      <c r="G33" s="25">
        <v>1</v>
      </c>
      <c r="H33" s="30"/>
    </row>
    <row r="34" spans="1:8" ht="15" x14ac:dyDescent="0.2">
      <c r="A34" s="27" t="s">
        <v>349</v>
      </c>
      <c r="B34" s="25">
        <v>8</v>
      </c>
      <c r="C34" s="49"/>
      <c r="D34" s="46"/>
      <c r="E34" s="26"/>
      <c r="F34" s="27" t="s">
        <v>350</v>
      </c>
      <c r="G34" s="25">
        <v>7</v>
      </c>
      <c r="H34" s="30"/>
    </row>
    <row r="35" spans="1:8" ht="15" x14ac:dyDescent="0.2">
      <c r="A35" s="27" t="s">
        <v>351</v>
      </c>
      <c r="B35" s="25">
        <v>8</v>
      </c>
      <c r="C35" s="49"/>
      <c r="D35" s="46"/>
      <c r="E35" s="26"/>
      <c r="F35" s="27" t="s">
        <v>352</v>
      </c>
      <c r="G35" s="25">
        <v>6</v>
      </c>
      <c r="H35" s="30"/>
    </row>
    <row r="36" spans="1:8" ht="15" x14ac:dyDescent="0.2">
      <c r="A36" s="27" t="s">
        <v>353</v>
      </c>
      <c r="B36" s="25">
        <v>8</v>
      </c>
      <c r="C36" s="49"/>
      <c r="D36" s="46"/>
      <c r="E36" s="26"/>
      <c r="F36" s="27" t="s">
        <v>354</v>
      </c>
      <c r="G36" s="25"/>
      <c r="H36" s="30"/>
    </row>
    <row r="37" spans="1:8" ht="15" x14ac:dyDescent="0.2">
      <c r="A37" s="27" t="s">
        <v>355</v>
      </c>
      <c r="B37" s="25">
        <v>8</v>
      </c>
      <c r="C37" s="49"/>
      <c r="D37" s="46"/>
      <c r="E37" s="26"/>
      <c r="F37" s="27" t="s">
        <v>356</v>
      </c>
      <c r="G37" s="25"/>
      <c r="H37" s="30"/>
    </row>
    <row r="38" spans="1:8" ht="15" x14ac:dyDescent="0.2">
      <c r="A38" s="27" t="s">
        <v>357</v>
      </c>
      <c r="B38" s="25">
        <v>8</v>
      </c>
      <c r="C38" s="49"/>
      <c r="D38" s="46"/>
      <c r="E38" s="26"/>
      <c r="F38" s="27" t="s">
        <v>358</v>
      </c>
      <c r="G38" s="25">
        <v>6</v>
      </c>
      <c r="H38" s="30"/>
    </row>
    <row r="39" spans="1:8" ht="15" x14ac:dyDescent="0.2">
      <c r="A39" s="27" t="s">
        <v>359</v>
      </c>
      <c r="B39" s="25">
        <v>8</v>
      </c>
      <c r="C39" s="49"/>
      <c r="D39" s="46"/>
      <c r="E39" s="26"/>
      <c r="F39" s="27" t="s">
        <v>360</v>
      </c>
      <c r="G39" s="45">
        <v>8</v>
      </c>
      <c r="H39" s="46"/>
    </row>
    <row r="40" spans="1:8" ht="15" x14ac:dyDescent="0.2">
      <c r="A40" s="27" t="s">
        <v>361</v>
      </c>
      <c r="B40" s="25">
        <v>3</v>
      </c>
      <c r="C40" s="49"/>
      <c r="D40" s="46"/>
      <c r="E40" s="26"/>
      <c r="F40" s="27" t="s">
        <v>362</v>
      </c>
      <c r="G40" s="29">
        <v>8</v>
      </c>
      <c r="H40" s="23"/>
    </row>
    <row r="41" spans="1:8" ht="15" x14ac:dyDescent="0.2">
      <c r="A41" s="27" t="s">
        <v>363</v>
      </c>
      <c r="B41" s="25">
        <v>8</v>
      </c>
      <c r="C41" s="49"/>
      <c r="D41" s="46"/>
      <c r="E41" s="26"/>
      <c r="F41" s="27" t="s">
        <v>364</v>
      </c>
      <c r="G41" s="29">
        <v>6</v>
      </c>
      <c r="H41" s="23"/>
    </row>
    <row r="42" spans="1:8" ht="15" x14ac:dyDescent="0.2">
      <c r="A42" s="27" t="s">
        <v>365</v>
      </c>
      <c r="B42" s="25">
        <v>1</v>
      </c>
      <c r="C42" s="49"/>
      <c r="D42" s="46"/>
      <c r="E42" s="26"/>
      <c r="F42" s="27" t="s">
        <v>366</v>
      </c>
      <c r="G42" s="29">
        <v>8</v>
      </c>
      <c r="H42" s="23"/>
    </row>
    <row r="43" spans="1:8" ht="15" x14ac:dyDescent="0.2">
      <c r="A43" s="27" t="s">
        <v>367</v>
      </c>
      <c r="B43" s="31">
        <v>7</v>
      </c>
      <c r="C43" s="50"/>
      <c r="D43" s="46"/>
      <c r="E43" s="26"/>
      <c r="F43" s="27" t="s">
        <v>368</v>
      </c>
      <c r="G43" s="29">
        <v>8</v>
      </c>
      <c r="H43" s="23"/>
    </row>
    <row r="44" spans="1:8" ht="15" x14ac:dyDescent="0.2">
      <c r="A44" s="27" t="s">
        <v>369</v>
      </c>
      <c r="B44" s="28"/>
      <c r="C44" s="50"/>
      <c r="D44" s="46"/>
      <c r="E44" s="26"/>
      <c r="F44" s="27" t="s">
        <v>370</v>
      </c>
      <c r="G44" s="29">
        <v>6</v>
      </c>
      <c r="H44" s="23"/>
    </row>
    <row r="45" spans="1:8" ht="15" x14ac:dyDescent="0.2">
      <c r="A45" s="27" t="s">
        <v>371</v>
      </c>
      <c r="B45" s="31">
        <v>6</v>
      </c>
      <c r="C45" s="50"/>
      <c r="D45" s="46"/>
      <c r="E45" s="26"/>
      <c r="F45" s="27" t="s">
        <v>372</v>
      </c>
      <c r="G45" s="22"/>
      <c r="H45" s="23"/>
    </row>
    <row r="46" spans="1:8" ht="15" x14ac:dyDescent="0.2">
      <c r="A46" s="27" t="s">
        <v>373</v>
      </c>
      <c r="B46" s="25">
        <v>8</v>
      </c>
      <c r="C46" s="25"/>
      <c r="D46" s="25"/>
      <c r="E46" s="26"/>
      <c r="F46" s="27" t="s">
        <v>374</v>
      </c>
      <c r="G46" s="22"/>
      <c r="H46" s="23"/>
    </row>
    <row r="47" spans="1:8" x14ac:dyDescent="0.25">
      <c r="A47" s="27" t="s">
        <v>375</v>
      </c>
      <c r="B47" s="25"/>
      <c r="C47" s="45"/>
      <c r="D47" s="46"/>
      <c r="E47" s="26"/>
      <c r="F47" s="27" t="s">
        <v>376</v>
      </c>
      <c r="G47" s="32">
        <v>8</v>
      </c>
      <c r="H47" s="23"/>
    </row>
    <row r="48" spans="1:8" x14ac:dyDescent="0.25">
      <c r="A48" s="27" t="s">
        <v>377</v>
      </c>
      <c r="B48" s="25">
        <v>7</v>
      </c>
      <c r="C48" s="45"/>
      <c r="D48" s="46"/>
      <c r="E48" s="26"/>
      <c r="F48" s="27" t="s">
        <v>378</v>
      </c>
      <c r="G48" s="32">
        <v>8</v>
      </c>
      <c r="H48" s="23"/>
    </row>
    <row r="49" spans="1:11" x14ac:dyDescent="0.25">
      <c r="A49" s="27" t="s">
        <v>379</v>
      </c>
      <c r="B49" s="25">
        <v>7</v>
      </c>
      <c r="C49" s="45"/>
      <c r="D49" s="46"/>
      <c r="E49" s="26"/>
      <c r="F49" s="27" t="s">
        <v>380</v>
      </c>
      <c r="G49" s="32">
        <v>8</v>
      </c>
      <c r="H49" s="23"/>
    </row>
    <row r="50" spans="1:11" x14ac:dyDescent="0.25">
      <c r="A50" s="27" t="s">
        <v>381</v>
      </c>
      <c r="B50" s="25">
        <v>8</v>
      </c>
      <c r="C50" s="45"/>
      <c r="D50" s="46"/>
      <c r="E50" s="26"/>
      <c r="F50" s="27" t="s">
        <v>382</v>
      </c>
      <c r="G50" s="32">
        <v>8</v>
      </c>
      <c r="H50" s="23"/>
    </row>
    <row r="51" spans="1:11" x14ac:dyDescent="0.25">
      <c r="A51" s="27" t="s">
        <v>383</v>
      </c>
      <c r="B51" s="25"/>
      <c r="C51" s="45"/>
      <c r="D51" s="46"/>
      <c r="E51" s="26"/>
      <c r="F51" s="27" t="s">
        <v>384</v>
      </c>
      <c r="G51" s="32">
        <v>8</v>
      </c>
      <c r="H51" s="23"/>
    </row>
    <row r="52" spans="1:11" x14ac:dyDescent="0.25">
      <c r="A52" s="27" t="s">
        <v>385</v>
      </c>
      <c r="B52" s="25"/>
      <c r="C52" s="45"/>
      <c r="D52" s="46"/>
      <c r="E52" s="26"/>
      <c r="F52" s="27" t="s">
        <v>386</v>
      </c>
      <c r="G52" s="32">
        <v>8</v>
      </c>
      <c r="H52" s="23"/>
    </row>
    <row r="53" spans="1:11" x14ac:dyDescent="0.25">
      <c r="A53" s="27" t="s">
        <v>387</v>
      </c>
      <c r="B53" s="25">
        <v>8</v>
      </c>
      <c r="C53" s="45"/>
      <c r="D53" s="46"/>
      <c r="E53" s="26"/>
      <c r="F53" s="27" t="s">
        <v>388</v>
      </c>
      <c r="G53" s="32"/>
      <c r="H53" s="23"/>
    </row>
    <row r="54" spans="1:11" x14ac:dyDescent="0.25">
      <c r="A54" s="27" t="s">
        <v>389</v>
      </c>
      <c r="B54" s="25"/>
      <c r="C54" s="45"/>
      <c r="D54" s="46"/>
      <c r="E54" s="26"/>
      <c r="F54" s="27" t="s">
        <v>390</v>
      </c>
      <c r="G54" s="32"/>
      <c r="H54" s="23"/>
    </row>
    <row r="55" spans="1:11" x14ac:dyDescent="0.25">
      <c r="A55" s="27" t="s">
        <v>391</v>
      </c>
      <c r="B55" s="25">
        <v>6</v>
      </c>
      <c r="C55" s="45"/>
      <c r="D55" s="46"/>
      <c r="E55" s="26"/>
      <c r="F55" s="27" t="s">
        <v>392</v>
      </c>
      <c r="G55" s="32"/>
      <c r="H55" s="23"/>
    </row>
    <row r="56" spans="1:11" x14ac:dyDescent="0.25">
      <c r="A56" s="27" t="s">
        <v>393</v>
      </c>
      <c r="B56" s="25"/>
      <c r="C56" s="45"/>
      <c r="D56" s="46"/>
      <c r="E56" s="26"/>
      <c r="F56" s="27" t="s">
        <v>394</v>
      </c>
      <c r="G56" s="32">
        <v>6</v>
      </c>
      <c r="H56" s="23"/>
    </row>
    <row r="57" spans="1:11" x14ac:dyDescent="0.25">
      <c r="A57" s="27" t="s">
        <v>395</v>
      </c>
      <c r="B57" s="25">
        <v>1</v>
      </c>
      <c r="C57" s="45"/>
      <c r="D57" s="46"/>
      <c r="E57" s="26"/>
      <c r="F57" s="27" t="s">
        <v>396</v>
      </c>
      <c r="G57" s="32"/>
      <c r="H57" s="23"/>
    </row>
    <row r="58" spans="1:11" x14ac:dyDescent="0.25">
      <c r="A58" s="27" t="s">
        <v>397</v>
      </c>
      <c r="B58" s="25">
        <v>8</v>
      </c>
      <c r="C58" s="45"/>
      <c r="D58" s="46"/>
      <c r="E58" s="26"/>
      <c r="F58" s="27" t="s">
        <v>398</v>
      </c>
      <c r="G58" s="32">
        <v>7</v>
      </c>
      <c r="H58" s="23"/>
      <c r="J58" s="47"/>
      <c r="K58" s="46"/>
    </row>
    <row r="59" spans="1:11" ht="18" x14ac:dyDescent="0.25">
      <c r="A59" s="27" t="s">
        <v>399</v>
      </c>
      <c r="B59" s="33">
        <v>1</v>
      </c>
      <c r="C59" s="48"/>
      <c r="D59" s="46"/>
      <c r="E59" s="26"/>
      <c r="F59" s="27" t="s">
        <v>400</v>
      </c>
      <c r="G59" s="32"/>
      <c r="H59" s="23"/>
      <c r="J59" s="47"/>
      <c r="K59" s="46"/>
    </row>
    <row r="60" spans="1:11" ht="18" x14ac:dyDescent="0.25">
      <c r="A60" s="27" t="s">
        <v>401</v>
      </c>
      <c r="B60" s="33">
        <v>8</v>
      </c>
      <c r="C60" s="48"/>
      <c r="D60" s="46"/>
      <c r="E60" s="26"/>
      <c r="F60" s="27" t="s">
        <v>402</v>
      </c>
      <c r="G60" s="32"/>
      <c r="H60" s="23"/>
      <c r="J60" s="47"/>
      <c r="K60" s="46"/>
    </row>
    <row r="61" spans="1:11" ht="18" x14ac:dyDescent="0.25">
      <c r="A61" s="34" t="s">
        <v>403</v>
      </c>
      <c r="B61" s="33">
        <v>8</v>
      </c>
      <c r="C61" s="48"/>
      <c r="D61" s="46"/>
      <c r="E61" s="26"/>
      <c r="F61" s="34" t="s">
        <v>404</v>
      </c>
      <c r="G61" s="32"/>
      <c r="H61" s="23"/>
      <c r="J61" s="47"/>
      <c r="K61" s="46"/>
    </row>
    <row r="62" spans="1:11" x14ac:dyDescent="0.25">
      <c r="A62" s="23"/>
      <c r="B62" s="25"/>
      <c r="C62" s="49"/>
      <c r="D62" s="46"/>
      <c r="E62" s="46"/>
      <c r="F62" s="23"/>
      <c r="G62" s="32"/>
      <c r="H62" s="23"/>
    </row>
    <row r="63" spans="1:11" x14ac:dyDescent="0.25">
      <c r="A63" s="23"/>
      <c r="B63" s="25"/>
      <c r="C63" s="49"/>
      <c r="D63" s="46"/>
      <c r="E63" s="46"/>
      <c r="F63" s="23"/>
      <c r="G63" s="35"/>
      <c r="H63" s="23"/>
    </row>
    <row r="64" spans="1:11" x14ac:dyDescent="0.25">
      <c r="A64" s="23"/>
      <c r="B64" s="25"/>
      <c r="C64" s="49"/>
      <c r="D64" s="46"/>
      <c r="E64" s="46"/>
      <c r="F64" s="23"/>
      <c r="G64" s="35"/>
      <c r="H64" s="23"/>
    </row>
    <row r="65" spans="1:8" x14ac:dyDescent="0.25">
      <c r="A65" s="23"/>
      <c r="B65" s="25"/>
      <c r="C65" s="49"/>
      <c r="D65" s="46"/>
      <c r="E65" s="46"/>
      <c r="F65" s="23"/>
      <c r="G65" s="35"/>
      <c r="H65" s="23"/>
    </row>
    <row r="66" spans="1:8" x14ac:dyDescent="0.25">
      <c r="A66" s="27" t="s">
        <v>405</v>
      </c>
      <c r="B66" s="25">
        <v>8</v>
      </c>
      <c r="C66" s="49"/>
      <c r="D66" s="46"/>
      <c r="E66" s="46"/>
      <c r="F66" s="27" t="s">
        <v>406</v>
      </c>
      <c r="G66" s="35">
        <v>8</v>
      </c>
      <c r="H66" s="23"/>
    </row>
    <row r="67" spans="1:8" x14ac:dyDescent="0.25">
      <c r="A67" s="27" t="s">
        <v>407</v>
      </c>
      <c r="B67" s="25">
        <v>8</v>
      </c>
      <c r="C67" s="49"/>
      <c r="D67" s="46"/>
      <c r="E67" s="46"/>
      <c r="F67" s="27" t="s">
        <v>408</v>
      </c>
      <c r="G67" s="32">
        <v>8</v>
      </c>
      <c r="H67" s="23"/>
    </row>
    <row r="68" spans="1:8" x14ac:dyDescent="0.25">
      <c r="A68" s="27" t="s">
        <v>409</v>
      </c>
      <c r="B68" s="25">
        <v>8</v>
      </c>
      <c r="C68" s="49"/>
      <c r="D68" s="46"/>
      <c r="E68" s="46"/>
      <c r="F68" s="27" t="s">
        <v>410</v>
      </c>
      <c r="G68" s="32"/>
      <c r="H68" s="23"/>
    </row>
    <row r="69" spans="1:8" x14ac:dyDescent="0.25">
      <c r="A69" s="27" t="s">
        <v>411</v>
      </c>
      <c r="B69" s="25"/>
      <c r="C69" s="49"/>
      <c r="D69" s="46"/>
      <c r="E69" s="46"/>
      <c r="F69" s="27" t="s">
        <v>412</v>
      </c>
      <c r="G69" s="32">
        <v>8</v>
      </c>
      <c r="H69" s="23"/>
    </row>
    <row r="70" spans="1:8" x14ac:dyDescent="0.25">
      <c r="A70" s="27" t="s">
        <v>413</v>
      </c>
      <c r="B70" s="25">
        <v>8</v>
      </c>
      <c r="C70" s="49"/>
      <c r="D70" s="46"/>
      <c r="E70" s="46"/>
      <c r="F70" s="27" t="s">
        <v>414</v>
      </c>
      <c r="G70" s="32"/>
      <c r="H70" s="23"/>
    </row>
    <row r="71" spans="1:8" x14ac:dyDescent="0.25">
      <c r="A71" s="27" t="s">
        <v>415</v>
      </c>
      <c r="B71" s="25">
        <v>8</v>
      </c>
      <c r="C71" s="49"/>
      <c r="D71" s="46"/>
      <c r="E71" s="46"/>
      <c r="F71" s="27" t="s">
        <v>416</v>
      </c>
      <c r="G71" s="32"/>
      <c r="H71" s="23"/>
    </row>
    <row r="72" spans="1:8" x14ac:dyDescent="0.25">
      <c r="A72" s="27" t="s">
        <v>417</v>
      </c>
      <c r="B72" s="25">
        <v>8</v>
      </c>
      <c r="C72" s="49"/>
      <c r="D72" s="46"/>
      <c r="E72" s="46"/>
      <c r="F72" s="27" t="s">
        <v>418</v>
      </c>
      <c r="G72" s="32">
        <v>8</v>
      </c>
      <c r="H72" s="23"/>
    </row>
    <row r="73" spans="1:8" x14ac:dyDescent="0.25">
      <c r="A73" s="27" t="s">
        <v>419</v>
      </c>
      <c r="B73" s="25">
        <v>8</v>
      </c>
      <c r="C73" s="49"/>
      <c r="D73" s="46"/>
      <c r="E73" s="46"/>
      <c r="F73" s="27" t="s">
        <v>420</v>
      </c>
      <c r="G73" s="32">
        <v>8</v>
      </c>
      <c r="H73" s="23"/>
    </row>
    <row r="74" spans="1:8" x14ac:dyDescent="0.25">
      <c r="A74" s="27" t="s">
        <v>421</v>
      </c>
      <c r="B74" s="25"/>
      <c r="C74" s="49"/>
      <c r="D74" s="46"/>
      <c r="E74" s="46"/>
      <c r="F74" s="27" t="s">
        <v>422</v>
      </c>
      <c r="G74" s="32">
        <v>8</v>
      </c>
      <c r="H74" s="23"/>
    </row>
    <row r="75" spans="1:8" x14ac:dyDescent="0.25">
      <c r="A75" s="27" t="s">
        <v>423</v>
      </c>
      <c r="B75" s="25"/>
      <c r="C75" s="49"/>
      <c r="D75" s="46"/>
      <c r="E75" s="46"/>
      <c r="F75" s="27" t="s">
        <v>424</v>
      </c>
      <c r="G75" s="32">
        <v>8</v>
      </c>
      <c r="H75" s="23"/>
    </row>
    <row r="76" spans="1:8" x14ac:dyDescent="0.25">
      <c r="A76" s="27" t="s">
        <v>425</v>
      </c>
      <c r="B76" s="25"/>
      <c r="C76" s="49"/>
      <c r="D76" s="46"/>
      <c r="E76" s="46"/>
      <c r="F76" s="27" t="s">
        <v>426</v>
      </c>
      <c r="G76" s="32">
        <v>8</v>
      </c>
      <c r="H76" s="23"/>
    </row>
    <row r="77" spans="1:8" x14ac:dyDescent="0.25">
      <c r="A77" s="27" t="s">
        <v>427</v>
      </c>
      <c r="B77" s="22"/>
      <c r="C77" s="23"/>
      <c r="D77" s="23"/>
      <c r="E77" s="23"/>
      <c r="F77" s="27" t="s">
        <v>428</v>
      </c>
      <c r="G77" s="32">
        <v>8</v>
      </c>
      <c r="H77" s="23"/>
    </row>
    <row r="78" spans="1:8" x14ac:dyDescent="0.25">
      <c r="A78" s="27" t="s">
        <v>429</v>
      </c>
      <c r="B78" s="22"/>
      <c r="C78" s="23"/>
      <c r="D78" s="23"/>
      <c r="E78" s="23"/>
      <c r="F78" s="27" t="s">
        <v>430</v>
      </c>
      <c r="G78" s="36"/>
      <c r="H78" s="23"/>
    </row>
    <row r="79" spans="1:8" ht="15" x14ac:dyDescent="0.2">
      <c r="A79" s="27" t="s">
        <v>431</v>
      </c>
      <c r="B79" s="22"/>
      <c r="C79" s="23"/>
      <c r="D79" s="23"/>
      <c r="E79" s="23"/>
      <c r="F79" s="27" t="s">
        <v>432</v>
      </c>
      <c r="G79" s="37"/>
      <c r="H79" s="23"/>
    </row>
    <row r="80" spans="1:8" ht="15" x14ac:dyDescent="0.2">
      <c r="A80" s="27" t="s">
        <v>433</v>
      </c>
      <c r="B80" s="22"/>
      <c r="C80" s="23"/>
      <c r="D80" s="23"/>
      <c r="E80" s="23"/>
      <c r="F80" s="27" t="s">
        <v>434</v>
      </c>
      <c r="G80" s="37"/>
      <c r="H80" s="23"/>
    </row>
    <row r="81" spans="1:8" ht="15" x14ac:dyDescent="0.2">
      <c r="A81" s="27" t="s">
        <v>435</v>
      </c>
      <c r="B81" s="29">
        <v>8</v>
      </c>
      <c r="C81" s="23"/>
      <c r="D81" s="23"/>
      <c r="E81" s="23"/>
      <c r="F81" s="27" t="s">
        <v>436</v>
      </c>
      <c r="G81" s="37"/>
      <c r="H81" s="23"/>
    </row>
    <row r="82" spans="1:8" ht="15" x14ac:dyDescent="0.2">
      <c r="A82" s="27" t="s">
        <v>437</v>
      </c>
      <c r="B82" s="29">
        <v>8</v>
      </c>
      <c r="C82" s="23"/>
      <c r="D82" s="23"/>
      <c r="E82" s="23"/>
      <c r="F82" s="27" t="s">
        <v>438</v>
      </c>
      <c r="G82" s="37"/>
      <c r="H82" s="23"/>
    </row>
    <row r="83" spans="1:8" ht="15" x14ac:dyDescent="0.2">
      <c r="A83" s="27" t="s">
        <v>439</v>
      </c>
      <c r="B83" s="29">
        <v>7</v>
      </c>
      <c r="C83" s="23"/>
      <c r="D83" s="23"/>
      <c r="E83" s="23"/>
      <c r="F83" s="27" t="s">
        <v>440</v>
      </c>
      <c r="G83" s="29">
        <v>8</v>
      </c>
      <c r="H83" s="23"/>
    </row>
    <row r="84" spans="1:8" ht="15" x14ac:dyDescent="0.2">
      <c r="A84" s="27" t="s">
        <v>441</v>
      </c>
      <c r="B84" s="22"/>
      <c r="C84" s="23"/>
      <c r="D84" s="23"/>
      <c r="E84" s="23"/>
      <c r="F84" s="27" t="s">
        <v>442</v>
      </c>
      <c r="G84" s="29">
        <v>8</v>
      </c>
      <c r="H84" s="23"/>
    </row>
    <row r="85" spans="1:8" ht="15" x14ac:dyDescent="0.2">
      <c r="A85" s="27" t="s">
        <v>443</v>
      </c>
      <c r="B85" s="29">
        <v>8</v>
      </c>
      <c r="C85" s="23"/>
      <c r="D85" s="23"/>
      <c r="E85" s="23"/>
      <c r="F85" s="27" t="s">
        <v>444</v>
      </c>
      <c r="G85" s="22"/>
      <c r="H85" s="23"/>
    </row>
    <row r="86" spans="1:8" ht="15" x14ac:dyDescent="0.2">
      <c r="A86" s="27" t="s">
        <v>445</v>
      </c>
      <c r="B86" s="29">
        <v>8</v>
      </c>
      <c r="C86" s="23"/>
      <c r="D86" s="23"/>
      <c r="E86" s="23"/>
      <c r="F86" s="27" t="s">
        <v>446</v>
      </c>
      <c r="G86" s="29">
        <v>8</v>
      </c>
      <c r="H86" s="23"/>
    </row>
    <row r="87" spans="1:8" ht="15" x14ac:dyDescent="0.2">
      <c r="A87" s="27" t="s">
        <v>447</v>
      </c>
      <c r="B87" s="29">
        <v>6</v>
      </c>
      <c r="C87" s="23"/>
      <c r="D87" s="23"/>
      <c r="E87" s="23"/>
      <c r="F87" s="27" t="s">
        <v>448</v>
      </c>
      <c r="G87" s="29">
        <v>8</v>
      </c>
      <c r="H87" s="23"/>
    </row>
    <row r="88" spans="1:8" ht="15" x14ac:dyDescent="0.2">
      <c r="A88" s="27" t="s">
        <v>449</v>
      </c>
      <c r="B88" s="22"/>
      <c r="C88" s="23"/>
      <c r="D88" s="23"/>
      <c r="E88" s="23"/>
      <c r="F88" s="27" t="s">
        <v>450</v>
      </c>
      <c r="G88" s="29">
        <v>7</v>
      </c>
      <c r="H88" s="23"/>
    </row>
    <row r="89" spans="1:8" ht="15" x14ac:dyDescent="0.2">
      <c r="A89" s="27" t="s">
        <v>451</v>
      </c>
      <c r="B89" s="22"/>
      <c r="C89" s="23"/>
      <c r="D89" s="23"/>
      <c r="E89" s="23"/>
      <c r="F89" s="27" t="s">
        <v>452</v>
      </c>
      <c r="G89" s="29">
        <v>8</v>
      </c>
      <c r="H89" s="23"/>
    </row>
    <row r="90" spans="1:8" ht="15" x14ac:dyDescent="0.2">
      <c r="A90" s="27" t="s">
        <v>453</v>
      </c>
      <c r="B90" s="22"/>
      <c r="C90" s="23"/>
      <c r="D90" s="23"/>
      <c r="E90" s="23"/>
      <c r="F90" s="27" t="s">
        <v>454</v>
      </c>
      <c r="G90" s="29">
        <v>8</v>
      </c>
      <c r="H90" s="23"/>
    </row>
    <row r="91" spans="1:8" ht="15" x14ac:dyDescent="0.2">
      <c r="A91" s="27" t="s">
        <v>455</v>
      </c>
      <c r="B91" s="22"/>
      <c r="C91" s="23"/>
      <c r="D91" s="23"/>
      <c r="E91" s="23"/>
      <c r="F91" s="27" t="s">
        <v>456</v>
      </c>
      <c r="G91" s="29">
        <v>8</v>
      </c>
      <c r="H91" s="23"/>
    </row>
    <row r="92" spans="1:8" ht="15" x14ac:dyDescent="0.2">
      <c r="A92" s="27" t="s">
        <v>457</v>
      </c>
      <c r="B92" s="29">
        <v>8</v>
      </c>
      <c r="C92" s="23"/>
      <c r="D92" s="23"/>
      <c r="E92" s="23"/>
      <c r="F92" s="27" t="s">
        <v>458</v>
      </c>
      <c r="G92" s="29">
        <v>8</v>
      </c>
      <c r="H92" s="23"/>
    </row>
    <row r="93" spans="1:8" ht="15" x14ac:dyDescent="0.2">
      <c r="A93" s="27" t="s">
        <v>459</v>
      </c>
      <c r="B93" s="29">
        <v>4</v>
      </c>
      <c r="C93" s="23"/>
      <c r="D93" s="23"/>
      <c r="E93" s="23"/>
      <c r="F93" s="27" t="s">
        <v>460</v>
      </c>
      <c r="G93" s="29">
        <v>8</v>
      </c>
      <c r="H93" s="23"/>
    </row>
    <row r="94" spans="1:8" ht="15" x14ac:dyDescent="0.2">
      <c r="A94" s="27" t="s">
        <v>461</v>
      </c>
      <c r="B94" s="29">
        <v>8</v>
      </c>
      <c r="C94" s="23"/>
      <c r="D94" s="23"/>
      <c r="E94" s="23"/>
      <c r="F94" s="27" t="s">
        <v>462</v>
      </c>
      <c r="G94" s="29">
        <v>8</v>
      </c>
      <c r="H94" s="23"/>
    </row>
    <row r="95" spans="1:8" ht="15" x14ac:dyDescent="0.2">
      <c r="A95" s="27" t="s">
        <v>463</v>
      </c>
      <c r="B95" s="29">
        <v>8</v>
      </c>
      <c r="C95" s="23"/>
      <c r="D95" s="23"/>
      <c r="E95" s="23"/>
      <c r="F95" s="27" t="s">
        <v>464</v>
      </c>
      <c r="G95" s="29">
        <v>8</v>
      </c>
      <c r="H95" s="23"/>
    </row>
    <row r="96" spans="1:8" ht="15" x14ac:dyDescent="0.2">
      <c r="A96" s="27" t="s">
        <v>465</v>
      </c>
      <c r="B96" s="29">
        <v>6</v>
      </c>
      <c r="C96" s="23"/>
      <c r="D96" s="23"/>
      <c r="E96" s="23"/>
      <c r="F96" s="27" t="s">
        <v>466</v>
      </c>
      <c r="G96" s="29">
        <v>8</v>
      </c>
      <c r="H96" s="23"/>
    </row>
    <row r="97" spans="1:8" ht="15" x14ac:dyDescent="0.2">
      <c r="A97" s="27" t="s">
        <v>467</v>
      </c>
      <c r="B97" s="22"/>
      <c r="C97" s="23"/>
      <c r="D97" s="23"/>
      <c r="E97" s="23"/>
      <c r="F97" s="27" t="s">
        <v>468</v>
      </c>
      <c r="G97" s="29">
        <v>6</v>
      </c>
      <c r="H97" s="23"/>
    </row>
    <row r="98" spans="1:8" ht="15" x14ac:dyDescent="0.2">
      <c r="A98" s="27" t="s">
        <v>469</v>
      </c>
      <c r="B98" s="29">
        <v>8</v>
      </c>
      <c r="C98" s="23"/>
      <c r="D98" s="23"/>
      <c r="E98" s="23"/>
      <c r="F98" s="27" t="s">
        <v>470</v>
      </c>
      <c r="G98" s="29">
        <v>6</v>
      </c>
      <c r="H98" s="23"/>
    </row>
    <row r="99" spans="1:8" ht="15" x14ac:dyDescent="0.2">
      <c r="A99" s="27" t="s">
        <v>471</v>
      </c>
      <c r="B99" s="29">
        <v>8</v>
      </c>
      <c r="C99" s="23"/>
      <c r="D99" s="23"/>
      <c r="E99" s="23"/>
      <c r="F99" s="27" t="s">
        <v>472</v>
      </c>
      <c r="G99" s="29">
        <v>8</v>
      </c>
      <c r="H99" s="23"/>
    </row>
    <row r="100" spans="1:8" ht="15" x14ac:dyDescent="0.2">
      <c r="A100" s="27" t="s">
        <v>473</v>
      </c>
      <c r="B100" s="29">
        <v>8</v>
      </c>
      <c r="C100" s="23"/>
      <c r="D100" s="23"/>
      <c r="E100" s="23"/>
      <c r="F100" s="27" t="s">
        <v>474</v>
      </c>
      <c r="G100" s="37"/>
      <c r="H100" s="23"/>
    </row>
    <row r="101" spans="1:8" ht="15" x14ac:dyDescent="0.2">
      <c r="A101" s="27" t="s">
        <v>475</v>
      </c>
      <c r="B101" s="22"/>
      <c r="C101" s="23"/>
      <c r="D101" s="23"/>
      <c r="E101" s="23"/>
      <c r="F101" s="27" t="s">
        <v>476</v>
      </c>
      <c r="G101" s="29">
        <v>7</v>
      </c>
      <c r="H101" s="23"/>
    </row>
    <row r="102" spans="1:8" ht="15" x14ac:dyDescent="0.2">
      <c r="A102" s="27" t="s">
        <v>477</v>
      </c>
      <c r="B102" s="29">
        <v>8</v>
      </c>
      <c r="C102" s="23"/>
      <c r="D102" s="23"/>
      <c r="E102" s="23"/>
      <c r="F102" s="27" t="s">
        <v>478</v>
      </c>
      <c r="G102" s="29">
        <v>7</v>
      </c>
      <c r="H102" s="23"/>
    </row>
    <row r="103" spans="1:8" ht="15" x14ac:dyDescent="0.2">
      <c r="A103" s="27" t="s">
        <v>479</v>
      </c>
      <c r="B103" s="29">
        <v>8</v>
      </c>
      <c r="C103" s="23"/>
      <c r="D103" s="23"/>
      <c r="E103" s="23"/>
      <c r="F103" s="27" t="s">
        <v>480</v>
      </c>
      <c r="G103" s="37"/>
      <c r="H103" s="23"/>
    </row>
    <row r="104" spans="1:8" ht="15" x14ac:dyDescent="0.2">
      <c r="A104" s="27" t="s">
        <v>481</v>
      </c>
      <c r="B104" s="29">
        <v>8</v>
      </c>
      <c r="C104" s="23"/>
      <c r="D104" s="23"/>
      <c r="E104" s="23"/>
      <c r="F104" s="27" t="s">
        <v>482</v>
      </c>
      <c r="G104" s="37"/>
      <c r="H104" s="23"/>
    </row>
    <row r="105" spans="1:8" ht="15" x14ac:dyDescent="0.2">
      <c r="A105" s="27" t="s">
        <v>483</v>
      </c>
      <c r="B105" s="29">
        <v>1</v>
      </c>
      <c r="C105" s="23"/>
      <c r="D105" s="23"/>
      <c r="E105" s="23"/>
      <c r="F105" s="27" t="s">
        <v>484</v>
      </c>
      <c r="G105" s="37"/>
      <c r="H105" s="23"/>
    </row>
    <row r="106" spans="1:8" ht="15" x14ac:dyDescent="0.2">
      <c r="A106" s="27" t="s">
        <v>485</v>
      </c>
      <c r="B106" s="29">
        <v>8</v>
      </c>
      <c r="C106" s="23"/>
      <c r="D106" s="23"/>
      <c r="E106" s="23"/>
      <c r="F106" s="27" t="s">
        <v>486</v>
      </c>
      <c r="G106" s="37"/>
      <c r="H106" s="23"/>
    </row>
    <row r="107" spans="1:8" ht="15" x14ac:dyDescent="0.2">
      <c r="A107" s="27" t="s">
        <v>487</v>
      </c>
      <c r="B107" s="29">
        <v>8</v>
      </c>
      <c r="C107" s="23"/>
      <c r="D107" s="23"/>
      <c r="E107" s="23"/>
      <c r="F107" s="27" t="s">
        <v>488</v>
      </c>
      <c r="G107" s="37"/>
      <c r="H107" s="23"/>
    </row>
    <row r="108" spans="1:8" ht="15" x14ac:dyDescent="0.2">
      <c r="A108" s="27" t="s">
        <v>489</v>
      </c>
      <c r="B108" s="29">
        <v>8</v>
      </c>
      <c r="C108" s="23"/>
      <c r="D108" s="23"/>
      <c r="E108" s="23"/>
      <c r="F108" s="27" t="s">
        <v>490</v>
      </c>
      <c r="G108" s="37"/>
      <c r="H108" s="23"/>
    </row>
    <row r="109" spans="1:8" ht="15" x14ac:dyDescent="0.2">
      <c r="A109" s="27" t="s">
        <v>491</v>
      </c>
      <c r="B109" s="29">
        <v>6</v>
      </c>
      <c r="C109" s="23"/>
      <c r="D109" s="23"/>
      <c r="E109" s="23"/>
      <c r="F109" s="27" t="s">
        <v>492</v>
      </c>
      <c r="G109" s="37"/>
      <c r="H109" s="23"/>
    </row>
    <row r="110" spans="1:8" ht="15" x14ac:dyDescent="0.2">
      <c r="A110" s="27" t="s">
        <v>493</v>
      </c>
      <c r="B110" s="22"/>
      <c r="C110" s="23"/>
      <c r="D110" s="23"/>
      <c r="E110" s="23"/>
      <c r="F110" s="27" t="s">
        <v>494</v>
      </c>
      <c r="G110" s="37"/>
      <c r="H110" s="23"/>
    </row>
    <row r="111" spans="1:8" ht="15" x14ac:dyDescent="0.2">
      <c r="A111" s="27" t="s">
        <v>495</v>
      </c>
      <c r="B111" s="29">
        <v>8</v>
      </c>
      <c r="C111" s="23"/>
      <c r="D111" s="23"/>
      <c r="E111" s="23"/>
      <c r="F111" s="27" t="s">
        <v>496</v>
      </c>
      <c r="G111" s="37"/>
      <c r="H111" s="23"/>
    </row>
    <row r="112" spans="1:8" ht="15" x14ac:dyDescent="0.2">
      <c r="A112" s="27" t="s">
        <v>497</v>
      </c>
      <c r="B112" s="29">
        <v>8</v>
      </c>
      <c r="C112" s="23"/>
      <c r="D112" s="23"/>
      <c r="E112" s="23"/>
      <c r="F112" s="27" t="s">
        <v>498</v>
      </c>
      <c r="G112" s="37"/>
      <c r="H112" s="23"/>
    </row>
    <row r="113" spans="1:8" ht="15" x14ac:dyDescent="0.2">
      <c r="A113" s="27" t="s">
        <v>499</v>
      </c>
      <c r="B113" s="29">
        <v>8</v>
      </c>
      <c r="C113" s="23"/>
      <c r="D113" s="23"/>
      <c r="E113" s="23"/>
      <c r="F113" s="27" t="s">
        <v>500</v>
      </c>
      <c r="G113" s="37"/>
      <c r="H113" s="23"/>
    </row>
    <row r="114" spans="1:8" ht="15" x14ac:dyDescent="0.2">
      <c r="A114" s="27" t="s">
        <v>501</v>
      </c>
      <c r="B114" s="29">
        <v>8</v>
      </c>
      <c r="C114" s="23"/>
      <c r="D114" s="23"/>
      <c r="E114" s="23"/>
      <c r="F114" s="27" t="s">
        <v>502</v>
      </c>
      <c r="G114" s="29">
        <v>8</v>
      </c>
      <c r="H114" s="23"/>
    </row>
    <row r="115" spans="1:8" ht="15" x14ac:dyDescent="0.2">
      <c r="A115" s="27" t="s">
        <v>503</v>
      </c>
      <c r="B115" s="29">
        <v>1</v>
      </c>
      <c r="C115" s="23"/>
      <c r="D115" s="23"/>
      <c r="E115" s="23"/>
      <c r="F115" s="27" t="s">
        <v>504</v>
      </c>
      <c r="G115" s="29">
        <v>5</v>
      </c>
      <c r="H115" s="23"/>
    </row>
    <row r="116" spans="1:8" ht="15" x14ac:dyDescent="0.2">
      <c r="A116" s="27" t="s">
        <v>505</v>
      </c>
      <c r="B116" s="29">
        <v>8</v>
      </c>
      <c r="C116" s="23"/>
      <c r="D116" s="23"/>
      <c r="E116" s="23"/>
      <c r="F116" s="27" t="s">
        <v>506</v>
      </c>
      <c r="G116" s="37"/>
      <c r="H116" s="23"/>
    </row>
    <row r="117" spans="1:8" ht="15" x14ac:dyDescent="0.2">
      <c r="A117" s="27" t="s">
        <v>507</v>
      </c>
      <c r="B117" s="29">
        <v>5</v>
      </c>
      <c r="C117" s="23"/>
      <c r="D117" s="23"/>
      <c r="E117" s="23"/>
      <c r="F117" s="27" t="s">
        <v>508</v>
      </c>
      <c r="G117" s="29">
        <v>8</v>
      </c>
      <c r="H117" s="23"/>
    </row>
    <row r="118" spans="1:8" ht="15" x14ac:dyDescent="0.2">
      <c r="A118" s="27" t="s">
        <v>509</v>
      </c>
      <c r="B118" s="29">
        <v>1</v>
      </c>
      <c r="C118" s="23"/>
      <c r="D118" s="23"/>
      <c r="E118" s="23"/>
      <c r="F118" s="27" t="s">
        <v>510</v>
      </c>
      <c r="G118" s="29">
        <v>1</v>
      </c>
      <c r="H118" s="23"/>
    </row>
    <row r="119" spans="1:8" ht="15" x14ac:dyDescent="0.2">
      <c r="A119" s="27" t="s">
        <v>511</v>
      </c>
      <c r="B119" s="29">
        <v>6</v>
      </c>
      <c r="C119" s="23"/>
      <c r="D119" s="23"/>
      <c r="E119" s="23"/>
      <c r="F119" s="27" t="s">
        <v>512</v>
      </c>
      <c r="G119" s="22"/>
      <c r="H119" s="23"/>
    </row>
    <row r="120" spans="1:8" ht="15" x14ac:dyDescent="0.2">
      <c r="A120" s="27" t="s">
        <v>513</v>
      </c>
      <c r="B120" s="29">
        <v>6</v>
      </c>
      <c r="C120" s="23"/>
      <c r="D120" s="23"/>
      <c r="E120" s="23"/>
      <c r="F120" s="27" t="s">
        <v>514</v>
      </c>
      <c r="G120" s="29">
        <v>8</v>
      </c>
      <c r="H120" s="23"/>
    </row>
    <row r="121" spans="1:8" ht="15" x14ac:dyDescent="0.2">
      <c r="A121" s="27" t="s">
        <v>515</v>
      </c>
      <c r="B121" s="29">
        <v>3</v>
      </c>
      <c r="C121" s="23"/>
      <c r="D121" s="23"/>
      <c r="E121" s="23"/>
      <c r="F121" s="27" t="s">
        <v>516</v>
      </c>
      <c r="G121" s="29">
        <v>8</v>
      </c>
      <c r="H121" s="23"/>
    </row>
    <row r="122" spans="1:8" ht="15" x14ac:dyDescent="0.2">
      <c r="A122" s="27" t="s">
        <v>517</v>
      </c>
      <c r="B122" s="29">
        <v>8</v>
      </c>
      <c r="C122" s="23"/>
      <c r="D122" s="23"/>
      <c r="E122" s="23"/>
      <c r="F122" s="27" t="s">
        <v>518</v>
      </c>
      <c r="G122" s="29">
        <v>8</v>
      </c>
      <c r="H122" s="23"/>
    </row>
    <row r="123" spans="1:8" ht="15" x14ac:dyDescent="0.2">
      <c r="A123" s="27" t="s">
        <v>519</v>
      </c>
      <c r="B123" s="29">
        <v>6</v>
      </c>
      <c r="C123" s="23"/>
      <c r="D123" s="23"/>
      <c r="E123" s="23"/>
      <c r="F123" s="34" t="s">
        <v>520</v>
      </c>
      <c r="G123" s="29">
        <v>8</v>
      </c>
      <c r="H123" s="23"/>
    </row>
    <row r="124" spans="1:8" ht="15" x14ac:dyDescent="0.2">
      <c r="A124" s="34" t="s">
        <v>521</v>
      </c>
      <c r="B124" s="29">
        <v>8</v>
      </c>
      <c r="C124" s="23"/>
      <c r="D124" s="23"/>
      <c r="E124" s="23"/>
      <c r="F124" s="23"/>
      <c r="G124" s="37"/>
      <c r="H124" s="23"/>
    </row>
    <row r="125" spans="1:8" ht="15" x14ac:dyDescent="0.2">
      <c r="A125" s="23"/>
      <c r="B125" s="22"/>
      <c r="C125" s="23"/>
      <c r="D125" s="23"/>
      <c r="E125" s="23"/>
      <c r="F125" s="23"/>
      <c r="G125" s="37"/>
      <c r="H125" s="23"/>
    </row>
    <row r="126" spans="1:8" ht="15" x14ac:dyDescent="0.2">
      <c r="A126" s="23"/>
      <c r="B126" s="22"/>
      <c r="C126" s="23"/>
      <c r="D126" s="23"/>
      <c r="E126" s="23"/>
      <c r="F126" s="23"/>
      <c r="G126" s="37"/>
      <c r="H126" s="23"/>
    </row>
    <row r="127" spans="1:8" ht="15" x14ac:dyDescent="0.2">
      <c r="A127" s="23"/>
      <c r="B127" s="22"/>
      <c r="C127" s="23"/>
      <c r="D127" s="23"/>
      <c r="E127" s="23"/>
      <c r="F127" s="23"/>
      <c r="G127" s="37"/>
      <c r="H127" s="23"/>
    </row>
    <row r="128" spans="1:8" ht="15" x14ac:dyDescent="0.2">
      <c r="A128" s="23"/>
      <c r="B128" s="22"/>
      <c r="C128" s="23"/>
      <c r="D128" s="23"/>
      <c r="E128" s="23"/>
      <c r="F128" s="23"/>
      <c r="G128" s="22"/>
      <c r="H128" s="23"/>
    </row>
    <row r="129" spans="1:8" ht="15" x14ac:dyDescent="0.2">
      <c r="A129" s="23"/>
      <c r="B129" s="22"/>
      <c r="C129" s="23"/>
      <c r="D129" s="23"/>
      <c r="E129" s="23"/>
      <c r="F129" s="23"/>
      <c r="G129" s="22"/>
      <c r="H129" s="23"/>
    </row>
    <row r="130" spans="1:8" ht="15" x14ac:dyDescent="0.2">
      <c r="A130" s="23"/>
      <c r="B130" s="22"/>
      <c r="C130" s="23"/>
      <c r="D130" s="23"/>
      <c r="E130" s="23"/>
      <c r="F130" s="23"/>
      <c r="G130" s="22"/>
      <c r="H130" s="23"/>
    </row>
    <row r="131" spans="1:8" ht="15" x14ac:dyDescent="0.2">
      <c r="A131" s="23"/>
      <c r="B131" s="22"/>
      <c r="C131" s="23"/>
      <c r="D131" s="23"/>
      <c r="E131" s="23"/>
      <c r="F131" s="23"/>
      <c r="G131" s="22"/>
      <c r="H131" s="23"/>
    </row>
    <row r="132" spans="1:8" ht="15" x14ac:dyDescent="0.2">
      <c r="A132" s="23"/>
      <c r="B132" s="22"/>
      <c r="C132" s="23"/>
      <c r="D132" s="23"/>
      <c r="E132" s="23"/>
      <c r="F132" s="23"/>
      <c r="G132" s="22"/>
      <c r="H132" s="23"/>
    </row>
    <row r="133" spans="1:8" ht="15" x14ac:dyDescent="0.2">
      <c r="A133" s="23"/>
      <c r="B133" s="22"/>
      <c r="C133" s="23"/>
      <c r="D133" s="23"/>
      <c r="E133" s="23"/>
      <c r="F133" s="23"/>
      <c r="G133" s="22"/>
      <c r="H133" s="23"/>
    </row>
    <row r="134" spans="1:8" ht="15" x14ac:dyDescent="0.2">
      <c r="A134" s="23"/>
      <c r="B134" s="22"/>
      <c r="C134" s="23"/>
      <c r="D134" s="23"/>
      <c r="E134" s="23"/>
      <c r="F134" s="23"/>
      <c r="G134" s="22"/>
      <c r="H134" s="23"/>
    </row>
    <row r="135" spans="1:8" ht="15" x14ac:dyDescent="0.2">
      <c r="A135" s="23"/>
      <c r="B135" s="22"/>
      <c r="C135" s="23"/>
      <c r="D135" s="23"/>
      <c r="E135" s="23"/>
      <c r="F135" s="23"/>
      <c r="G135" s="22"/>
      <c r="H135" s="23"/>
    </row>
    <row r="136" spans="1:8" ht="15" x14ac:dyDescent="0.2">
      <c r="A136" s="23"/>
      <c r="B136" s="22"/>
      <c r="C136" s="23"/>
      <c r="D136" s="23"/>
      <c r="E136" s="23"/>
      <c r="F136" s="23"/>
      <c r="G136" s="22"/>
      <c r="H136" s="23"/>
    </row>
    <row r="137" spans="1:8" ht="15" x14ac:dyDescent="0.2">
      <c r="A137" s="23"/>
      <c r="B137" s="22"/>
      <c r="C137" s="23"/>
      <c r="D137" s="23"/>
      <c r="E137" s="23"/>
      <c r="F137" s="23"/>
      <c r="G137" s="22"/>
      <c r="H137" s="23"/>
    </row>
    <row r="138" spans="1:8" ht="15" x14ac:dyDescent="0.2">
      <c r="A138" s="23"/>
      <c r="B138" s="22"/>
      <c r="C138" s="23"/>
      <c r="D138" s="23"/>
      <c r="E138" s="23"/>
      <c r="F138" s="23"/>
      <c r="G138" s="22"/>
      <c r="H138" s="23"/>
    </row>
    <row r="139" spans="1:8" ht="15" x14ac:dyDescent="0.2">
      <c r="A139" s="23"/>
      <c r="B139" s="22"/>
      <c r="C139" s="23"/>
      <c r="D139" s="23"/>
      <c r="E139" s="23"/>
      <c r="F139" s="23"/>
      <c r="G139" s="22"/>
      <c r="H139" s="23"/>
    </row>
    <row r="140" spans="1:8" ht="15" x14ac:dyDescent="0.2">
      <c r="A140" s="23"/>
      <c r="B140" s="22"/>
      <c r="C140" s="23"/>
      <c r="D140" s="23"/>
      <c r="E140" s="23"/>
      <c r="F140" s="23"/>
      <c r="G140" s="22"/>
      <c r="H140" s="23"/>
    </row>
    <row r="141" spans="1:8" ht="15" x14ac:dyDescent="0.2">
      <c r="A141" s="23"/>
      <c r="B141" s="22"/>
      <c r="C141" s="23"/>
      <c r="D141" s="23"/>
      <c r="E141" s="23"/>
      <c r="F141" s="23"/>
      <c r="G141" s="22"/>
      <c r="H141" s="23"/>
    </row>
    <row r="142" spans="1:8" ht="15" x14ac:dyDescent="0.2">
      <c r="A142" s="23"/>
      <c r="B142" s="22"/>
      <c r="C142" s="23"/>
      <c r="D142" s="23"/>
      <c r="E142" s="23"/>
      <c r="F142" s="23"/>
      <c r="G142" s="22"/>
      <c r="H142" s="23"/>
    </row>
    <row r="143" spans="1:8" ht="15" x14ac:dyDescent="0.2">
      <c r="A143" s="23"/>
      <c r="B143" s="22"/>
      <c r="C143" s="23"/>
      <c r="D143" s="23"/>
      <c r="E143" s="23"/>
      <c r="F143" s="23"/>
      <c r="G143" s="22"/>
      <c r="H143" s="23"/>
    </row>
    <row r="144" spans="1:8" ht="15" x14ac:dyDescent="0.2">
      <c r="A144" s="23"/>
      <c r="B144" s="22"/>
      <c r="C144" s="23"/>
      <c r="D144" s="23"/>
      <c r="E144" s="23"/>
      <c r="F144" s="23"/>
      <c r="G144" s="22"/>
      <c r="H144" s="23"/>
    </row>
    <row r="145" spans="1:8" ht="15" x14ac:dyDescent="0.2">
      <c r="A145" s="23"/>
      <c r="B145" s="22"/>
      <c r="C145" s="23"/>
      <c r="D145" s="23"/>
      <c r="E145" s="23"/>
      <c r="F145" s="23"/>
      <c r="G145" s="22"/>
      <c r="H145" s="23"/>
    </row>
    <row r="146" spans="1:8" ht="15" x14ac:dyDescent="0.2">
      <c r="A146" s="23"/>
      <c r="B146" s="22"/>
      <c r="C146" s="23"/>
      <c r="D146" s="23"/>
      <c r="E146" s="23"/>
      <c r="F146" s="23"/>
      <c r="G146" s="22"/>
      <c r="H146" s="23"/>
    </row>
    <row r="147" spans="1:8" ht="15" x14ac:dyDescent="0.2">
      <c r="A147" s="23"/>
      <c r="B147" s="22"/>
      <c r="C147" s="23"/>
      <c r="D147" s="23"/>
      <c r="E147" s="23"/>
      <c r="F147" s="23"/>
      <c r="G147" s="22"/>
      <c r="H147" s="23"/>
    </row>
    <row r="148" spans="1:8" ht="15" x14ac:dyDescent="0.2">
      <c r="A148" s="23"/>
      <c r="B148" s="22"/>
      <c r="C148" s="23"/>
      <c r="D148" s="23"/>
      <c r="E148" s="23"/>
      <c r="F148" s="23"/>
      <c r="G148" s="22"/>
      <c r="H148" s="23"/>
    </row>
    <row r="149" spans="1:8" ht="15" x14ac:dyDescent="0.2">
      <c r="A149" s="23"/>
      <c r="B149" s="22"/>
      <c r="C149" s="23"/>
      <c r="D149" s="23"/>
      <c r="E149" s="23"/>
      <c r="F149" s="23"/>
      <c r="G149" s="22"/>
      <c r="H149" s="23"/>
    </row>
    <row r="150" spans="1:8" ht="15" x14ac:dyDescent="0.2">
      <c r="A150" s="23"/>
      <c r="B150" s="22"/>
      <c r="C150" s="23"/>
      <c r="D150" s="23"/>
      <c r="E150" s="23"/>
      <c r="F150" s="23"/>
      <c r="G150" s="22"/>
      <c r="H150" s="23"/>
    </row>
    <row r="151" spans="1:8" ht="15" x14ac:dyDescent="0.2">
      <c r="A151" s="23"/>
      <c r="B151" s="22"/>
      <c r="C151" s="23"/>
      <c r="D151" s="23"/>
      <c r="E151" s="23"/>
      <c r="F151" s="23"/>
      <c r="G151" s="22"/>
      <c r="H151" s="23"/>
    </row>
    <row r="152" spans="1:8" ht="15" x14ac:dyDescent="0.2">
      <c r="A152" s="23"/>
      <c r="B152" s="22"/>
      <c r="C152" s="23"/>
      <c r="D152" s="23"/>
      <c r="E152" s="23"/>
      <c r="F152" s="23"/>
      <c r="G152" s="22"/>
      <c r="H152" s="23"/>
    </row>
    <row r="153" spans="1:8" ht="15" x14ac:dyDescent="0.2">
      <c r="A153" s="23"/>
      <c r="B153" s="22"/>
      <c r="C153" s="23"/>
      <c r="D153" s="23"/>
      <c r="E153" s="23"/>
      <c r="F153" s="23"/>
      <c r="G153" s="22"/>
      <c r="H153" s="23"/>
    </row>
    <row r="154" spans="1:8" ht="12.75" x14ac:dyDescent="0.2">
      <c r="B154" s="38"/>
      <c r="G154" s="38"/>
    </row>
    <row r="155" spans="1:8" ht="12.75" x14ac:dyDescent="0.2">
      <c r="B155" s="38"/>
      <c r="G155" s="38"/>
    </row>
    <row r="156" spans="1:8" ht="12.75" x14ac:dyDescent="0.2">
      <c r="B156" s="38"/>
      <c r="G156" s="38"/>
    </row>
    <row r="157" spans="1:8" ht="12.75" x14ac:dyDescent="0.2">
      <c r="B157" s="38"/>
      <c r="G157" s="38"/>
    </row>
    <row r="158" spans="1:8" ht="12.75" x14ac:dyDescent="0.2">
      <c r="B158" s="38"/>
      <c r="G158" s="38"/>
    </row>
    <row r="159" spans="1:8" ht="12.75" x14ac:dyDescent="0.2">
      <c r="B159" s="38"/>
      <c r="G159" s="38"/>
    </row>
    <row r="160" spans="1:8" ht="12.75" x14ac:dyDescent="0.2">
      <c r="B160" s="38"/>
      <c r="G160" s="38"/>
    </row>
    <row r="161" spans="2:7" ht="12.75" x14ac:dyDescent="0.2">
      <c r="B161" s="38"/>
      <c r="G161" s="38"/>
    </row>
    <row r="162" spans="2:7" ht="12.75" x14ac:dyDescent="0.2">
      <c r="B162" s="38"/>
      <c r="G162" s="38"/>
    </row>
    <row r="163" spans="2:7" ht="12.75" x14ac:dyDescent="0.2">
      <c r="B163" s="38"/>
      <c r="G163" s="38"/>
    </row>
    <row r="164" spans="2:7" ht="12.75" x14ac:dyDescent="0.2">
      <c r="B164" s="38"/>
      <c r="G164" s="38"/>
    </row>
    <row r="165" spans="2:7" ht="12.75" x14ac:dyDescent="0.2">
      <c r="B165" s="38"/>
      <c r="G165" s="38"/>
    </row>
    <row r="166" spans="2:7" ht="12.75" x14ac:dyDescent="0.2">
      <c r="B166" s="38"/>
      <c r="G166" s="38"/>
    </row>
    <row r="167" spans="2:7" ht="12.75" x14ac:dyDescent="0.2">
      <c r="B167" s="38"/>
      <c r="G167" s="38"/>
    </row>
    <row r="168" spans="2:7" ht="12.75" x14ac:dyDescent="0.2">
      <c r="B168" s="38"/>
      <c r="G168" s="38"/>
    </row>
    <row r="169" spans="2:7" ht="12.75" x14ac:dyDescent="0.2">
      <c r="B169" s="38"/>
      <c r="G169" s="38"/>
    </row>
    <row r="170" spans="2:7" ht="12.75" x14ac:dyDescent="0.2">
      <c r="B170" s="38"/>
      <c r="G170" s="38"/>
    </row>
    <row r="171" spans="2:7" ht="12.75" x14ac:dyDescent="0.2">
      <c r="B171" s="38"/>
      <c r="G171" s="38"/>
    </row>
    <row r="172" spans="2:7" ht="12.75" x14ac:dyDescent="0.2">
      <c r="B172" s="38"/>
      <c r="G172" s="38"/>
    </row>
    <row r="173" spans="2:7" ht="12.75" x14ac:dyDescent="0.2">
      <c r="B173" s="38"/>
      <c r="G173" s="38"/>
    </row>
    <row r="174" spans="2:7" ht="12.75" x14ac:dyDescent="0.2">
      <c r="B174" s="38"/>
      <c r="G174" s="38"/>
    </row>
    <row r="175" spans="2:7" ht="12.75" x14ac:dyDescent="0.2">
      <c r="B175" s="38"/>
      <c r="G175" s="38"/>
    </row>
    <row r="176" spans="2:7" ht="12.75" x14ac:dyDescent="0.2">
      <c r="B176" s="38"/>
      <c r="G176" s="38"/>
    </row>
    <row r="177" spans="2:7" ht="12.75" x14ac:dyDescent="0.2">
      <c r="B177" s="38"/>
      <c r="G177" s="38"/>
    </row>
    <row r="178" spans="2:7" ht="12.75" x14ac:dyDescent="0.2">
      <c r="B178" s="38"/>
      <c r="G178" s="38"/>
    </row>
    <row r="179" spans="2:7" ht="12.75" x14ac:dyDescent="0.2">
      <c r="B179" s="38"/>
      <c r="G179" s="38"/>
    </row>
    <row r="180" spans="2:7" ht="12.75" x14ac:dyDescent="0.2">
      <c r="B180" s="38"/>
      <c r="G180" s="38"/>
    </row>
    <row r="181" spans="2:7" ht="12.75" x14ac:dyDescent="0.2">
      <c r="B181" s="38"/>
      <c r="G181" s="38"/>
    </row>
    <row r="182" spans="2:7" ht="12.75" x14ac:dyDescent="0.2">
      <c r="B182" s="38"/>
      <c r="G182" s="38"/>
    </row>
    <row r="183" spans="2:7" ht="12.75" x14ac:dyDescent="0.2">
      <c r="B183" s="38"/>
      <c r="G183" s="38"/>
    </row>
    <row r="184" spans="2:7" ht="12.75" x14ac:dyDescent="0.2">
      <c r="B184" s="38"/>
      <c r="G184" s="38"/>
    </row>
    <row r="185" spans="2:7" ht="12.75" x14ac:dyDescent="0.2">
      <c r="B185" s="38"/>
      <c r="G185" s="38"/>
    </row>
    <row r="186" spans="2:7" ht="12.75" x14ac:dyDescent="0.2">
      <c r="B186" s="38"/>
      <c r="G186" s="38"/>
    </row>
    <row r="187" spans="2:7" ht="12.75" x14ac:dyDescent="0.2">
      <c r="B187" s="38"/>
      <c r="G187" s="38"/>
    </row>
    <row r="188" spans="2:7" ht="12.75" x14ac:dyDescent="0.2">
      <c r="B188" s="38"/>
      <c r="G188" s="38"/>
    </row>
    <row r="189" spans="2:7" ht="12.75" x14ac:dyDescent="0.2">
      <c r="B189" s="38"/>
      <c r="G189" s="38"/>
    </row>
    <row r="190" spans="2:7" ht="12.75" x14ac:dyDescent="0.2">
      <c r="B190" s="38"/>
      <c r="G190" s="38"/>
    </row>
    <row r="191" spans="2:7" ht="12.75" x14ac:dyDescent="0.2">
      <c r="B191" s="38"/>
      <c r="G191" s="38"/>
    </row>
    <row r="192" spans="2:7" ht="12.75" x14ac:dyDescent="0.2">
      <c r="B192" s="38"/>
      <c r="G192" s="38"/>
    </row>
    <row r="193" spans="2:7" ht="12.75" x14ac:dyDescent="0.2">
      <c r="B193" s="38"/>
      <c r="G193" s="38"/>
    </row>
    <row r="194" spans="2:7" ht="12.75" x14ac:dyDescent="0.2">
      <c r="B194" s="38"/>
      <c r="G194" s="38"/>
    </row>
    <row r="195" spans="2:7" ht="12.75" x14ac:dyDescent="0.2">
      <c r="B195" s="38"/>
      <c r="G195" s="38"/>
    </row>
    <row r="196" spans="2:7" ht="12.75" x14ac:dyDescent="0.2">
      <c r="B196" s="38"/>
      <c r="G196" s="38"/>
    </row>
    <row r="197" spans="2:7" ht="12.75" x14ac:dyDescent="0.2">
      <c r="B197" s="38"/>
      <c r="G197" s="38"/>
    </row>
    <row r="198" spans="2:7" ht="12.75" x14ac:dyDescent="0.2">
      <c r="B198" s="38"/>
      <c r="G198" s="38"/>
    </row>
    <row r="199" spans="2:7" ht="12.75" x14ac:dyDescent="0.2">
      <c r="B199" s="38"/>
      <c r="G199" s="38"/>
    </row>
    <row r="200" spans="2:7" ht="12.75" x14ac:dyDescent="0.2">
      <c r="B200" s="38"/>
      <c r="G200" s="38"/>
    </row>
    <row r="201" spans="2:7" ht="12.75" x14ac:dyDescent="0.2">
      <c r="B201" s="38"/>
      <c r="G201" s="38"/>
    </row>
    <row r="202" spans="2:7" ht="12.75" x14ac:dyDescent="0.2">
      <c r="B202" s="38"/>
      <c r="G202" s="38"/>
    </row>
    <row r="203" spans="2:7" ht="12.75" x14ac:dyDescent="0.2">
      <c r="B203" s="38"/>
      <c r="G203" s="38"/>
    </row>
    <row r="204" spans="2:7" ht="12.75" x14ac:dyDescent="0.2">
      <c r="B204" s="38"/>
      <c r="G204" s="38"/>
    </row>
    <row r="205" spans="2:7" ht="12.75" x14ac:dyDescent="0.2">
      <c r="B205" s="38"/>
      <c r="G205" s="38"/>
    </row>
    <row r="206" spans="2:7" ht="12.75" x14ac:dyDescent="0.2">
      <c r="B206" s="38"/>
      <c r="G206" s="38"/>
    </row>
    <row r="207" spans="2:7" ht="12.75" x14ac:dyDescent="0.2">
      <c r="B207" s="38"/>
      <c r="G207" s="38"/>
    </row>
    <row r="208" spans="2:7" ht="12.75" x14ac:dyDescent="0.2">
      <c r="B208" s="38"/>
      <c r="G208" s="38"/>
    </row>
    <row r="209" spans="2:7" ht="12.75" x14ac:dyDescent="0.2">
      <c r="B209" s="38"/>
      <c r="G209" s="38"/>
    </row>
    <row r="210" spans="2:7" ht="12.75" x14ac:dyDescent="0.2">
      <c r="B210" s="38"/>
      <c r="G210" s="38"/>
    </row>
    <row r="211" spans="2:7" ht="12.75" x14ac:dyDescent="0.2">
      <c r="B211" s="38"/>
      <c r="G211" s="38"/>
    </row>
    <row r="212" spans="2:7" ht="12.75" x14ac:dyDescent="0.2">
      <c r="B212" s="38"/>
      <c r="G212" s="38"/>
    </row>
    <row r="213" spans="2:7" ht="12.75" x14ac:dyDescent="0.2">
      <c r="B213" s="38"/>
      <c r="G213" s="38"/>
    </row>
    <row r="214" spans="2:7" ht="12.75" x14ac:dyDescent="0.2">
      <c r="B214" s="38"/>
      <c r="G214" s="38"/>
    </row>
    <row r="215" spans="2:7" ht="12.75" x14ac:dyDescent="0.2">
      <c r="B215" s="38"/>
      <c r="G215" s="38"/>
    </row>
    <row r="216" spans="2:7" ht="12.75" x14ac:dyDescent="0.2">
      <c r="B216" s="38"/>
      <c r="G216" s="38"/>
    </row>
    <row r="217" spans="2:7" ht="12.75" x14ac:dyDescent="0.2">
      <c r="B217" s="38"/>
      <c r="G217" s="38"/>
    </row>
    <row r="218" spans="2:7" ht="12.75" x14ac:dyDescent="0.2">
      <c r="B218" s="38"/>
      <c r="G218" s="38"/>
    </row>
    <row r="219" spans="2:7" ht="12.75" x14ac:dyDescent="0.2">
      <c r="B219" s="38"/>
      <c r="G219" s="38"/>
    </row>
    <row r="220" spans="2:7" ht="12.75" x14ac:dyDescent="0.2">
      <c r="B220" s="38"/>
      <c r="G220" s="38"/>
    </row>
    <row r="221" spans="2:7" ht="12.75" x14ac:dyDescent="0.2">
      <c r="B221" s="38"/>
      <c r="G221" s="38"/>
    </row>
    <row r="222" spans="2:7" ht="12.75" x14ac:dyDescent="0.2">
      <c r="B222" s="38"/>
      <c r="G222" s="38"/>
    </row>
    <row r="223" spans="2:7" ht="12.75" x14ac:dyDescent="0.2">
      <c r="B223" s="38"/>
      <c r="G223" s="38"/>
    </row>
    <row r="224" spans="2:7" ht="12.75" x14ac:dyDescent="0.2">
      <c r="B224" s="38"/>
      <c r="G224" s="38"/>
    </row>
    <row r="225" spans="2:7" ht="12.75" x14ac:dyDescent="0.2">
      <c r="B225" s="38"/>
      <c r="G225" s="38"/>
    </row>
    <row r="226" spans="2:7" ht="12.75" x14ac:dyDescent="0.2">
      <c r="B226" s="38"/>
      <c r="G226" s="38"/>
    </row>
    <row r="227" spans="2:7" ht="12.75" x14ac:dyDescent="0.2">
      <c r="B227" s="38"/>
      <c r="G227" s="38"/>
    </row>
    <row r="228" spans="2:7" ht="12.75" x14ac:dyDescent="0.2">
      <c r="B228" s="38"/>
      <c r="G228" s="38"/>
    </row>
    <row r="229" spans="2:7" ht="12.75" x14ac:dyDescent="0.2">
      <c r="B229" s="38"/>
      <c r="G229" s="38"/>
    </row>
    <row r="230" spans="2:7" ht="12.75" x14ac:dyDescent="0.2">
      <c r="B230" s="38"/>
      <c r="G230" s="38"/>
    </row>
    <row r="231" spans="2:7" ht="12.75" x14ac:dyDescent="0.2">
      <c r="B231" s="38"/>
      <c r="G231" s="38"/>
    </row>
    <row r="232" spans="2:7" ht="12.75" x14ac:dyDescent="0.2">
      <c r="B232" s="38"/>
      <c r="G232" s="38"/>
    </row>
    <row r="233" spans="2:7" ht="12.75" x14ac:dyDescent="0.2">
      <c r="B233" s="38"/>
      <c r="G233" s="38"/>
    </row>
    <row r="234" spans="2:7" ht="12.75" x14ac:dyDescent="0.2">
      <c r="B234" s="38"/>
      <c r="G234" s="38"/>
    </row>
    <row r="235" spans="2:7" ht="12.75" x14ac:dyDescent="0.2">
      <c r="B235" s="38"/>
      <c r="G235" s="38"/>
    </row>
    <row r="236" spans="2:7" ht="12.75" x14ac:dyDescent="0.2">
      <c r="B236" s="38"/>
      <c r="G236" s="38"/>
    </row>
    <row r="237" spans="2:7" ht="12.75" x14ac:dyDescent="0.2">
      <c r="B237" s="38"/>
      <c r="G237" s="38"/>
    </row>
    <row r="238" spans="2:7" ht="12.75" x14ac:dyDescent="0.2">
      <c r="B238" s="38"/>
      <c r="G238" s="38"/>
    </row>
    <row r="239" spans="2:7" ht="12.75" x14ac:dyDescent="0.2">
      <c r="B239" s="38"/>
      <c r="G239" s="38"/>
    </row>
    <row r="240" spans="2:7" ht="12.75" x14ac:dyDescent="0.2">
      <c r="B240" s="38"/>
      <c r="G240" s="38"/>
    </row>
    <row r="241" spans="2:7" ht="12.75" x14ac:dyDescent="0.2">
      <c r="B241" s="38"/>
      <c r="G241" s="38"/>
    </row>
    <row r="242" spans="2:7" ht="12.75" x14ac:dyDescent="0.2">
      <c r="B242" s="38"/>
      <c r="G242" s="38"/>
    </row>
    <row r="243" spans="2:7" ht="12.75" x14ac:dyDescent="0.2">
      <c r="B243" s="38"/>
      <c r="G243" s="38"/>
    </row>
    <row r="244" spans="2:7" ht="12.75" x14ac:dyDescent="0.2">
      <c r="B244" s="38"/>
      <c r="G244" s="38"/>
    </row>
    <row r="245" spans="2:7" ht="12.75" x14ac:dyDescent="0.2">
      <c r="B245" s="38"/>
      <c r="G245" s="38"/>
    </row>
    <row r="246" spans="2:7" ht="12.75" x14ac:dyDescent="0.2">
      <c r="B246" s="38"/>
      <c r="G246" s="38"/>
    </row>
    <row r="247" spans="2:7" ht="12.75" x14ac:dyDescent="0.2">
      <c r="B247" s="38"/>
      <c r="G247" s="38"/>
    </row>
    <row r="248" spans="2:7" ht="12.75" x14ac:dyDescent="0.2">
      <c r="B248" s="38"/>
      <c r="G248" s="38"/>
    </row>
    <row r="249" spans="2:7" ht="12.75" x14ac:dyDescent="0.2">
      <c r="B249" s="38"/>
      <c r="G249" s="38"/>
    </row>
    <row r="250" spans="2:7" ht="12.75" x14ac:dyDescent="0.2">
      <c r="B250" s="38"/>
      <c r="G250" s="38"/>
    </row>
    <row r="251" spans="2:7" ht="12.75" x14ac:dyDescent="0.2">
      <c r="B251" s="38"/>
      <c r="G251" s="38"/>
    </row>
    <row r="252" spans="2:7" ht="12.75" x14ac:dyDescent="0.2">
      <c r="B252" s="38"/>
      <c r="G252" s="38"/>
    </row>
    <row r="253" spans="2:7" ht="12.75" x14ac:dyDescent="0.2">
      <c r="B253" s="38"/>
      <c r="G253" s="38"/>
    </row>
    <row r="254" spans="2:7" ht="12.75" x14ac:dyDescent="0.2">
      <c r="B254" s="38"/>
      <c r="G254" s="38"/>
    </row>
    <row r="255" spans="2:7" ht="12.75" x14ac:dyDescent="0.2">
      <c r="B255" s="38"/>
      <c r="G255" s="38"/>
    </row>
    <row r="256" spans="2:7" ht="12.75" x14ac:dyDescent="0.2">
      <c r="B256" s="38"/>
      <c r="G256" s="38"/>
    </row>
    <row r="257" spans="2:7" ht="12.75" x14ac:dyDescent="0.2">
      <c r="B257" s="38"/>
      <c r="G257" s="38"/>
    </row>
    <row r="258" spans="2:7" ht="12.75" x14ac:dyDescent="0.2">
      <c r="B258" s="38"/>
      <c r="G258" s="38"/>
    </row>
    <row r="259" spans="2:7" ht="12.75" x14ac:dyDescent="0.2">
      <c r="B259" s="38"/>
      <c r="G259" s="38"/>
    </row>
    <row r="260" spans="2:7" ht="12.75" x14ac:dyDescent="0.2">
      <c r="B260" s="38"/>
      <c r="G260" s="38"/>
    </row>
    <row r="261" spans="2:7" ht="12.75" x14ac:dyDescent="0.2">
      <c r="B261" s="38"/>
      <c r="G261" s="38"/>
    </row>
    <row r="262" spans="2:7" ht="12.75" x14ac:dyDescent="0.2">
      <c r="B262" s="38"/>
      <c r="G262" s="38"/>
    </row>
    <row r="263" spans="2:7" ht="12.75" x14ac:dyDescent="0.2">
      <c r="B263" s="38"/>
      <c r="G263" s="38"/>
    </row>
    <row r="264" spans="2:7" ht="12.75" x14ac:dyDescent="0.2">
      <c r="B264" s="38"/>
      <c r="G264" s="38"/>
    </row>
    <row r="265" spans="2:7" ht="12.75" x14ac:dyDescent="0.2">
      <c r="B265" s="38"/>
      <c r="G265" s="38"/>
    </row>
    <row r="266" spans="2:7" ht="12.75" x14ac:dyDescent="0.2">
      <c r="B266" s="38"/>
      <c r="G266" s="38"/>
    </row>
    <row r="267" spans="2:7" ht="12.75" x14ac:dyDescent="0.2">
      <c r="B267" s="38"/>
      <c r="G267" s="38"/>
    </row>
    <row r="268" spans="2:7" ht="12.75" x14ac:dyDescent="0.2">
      <c r="B268" s="38"/>
      <c r="G268" s="38"/>
    </row>
    <row r="269" spans="2:7" ht="12.75" x14ac:dyDescent="0.2">
      <c r="B269" s="38"/>
      <c r="G269" s="38"/>
    </row>
    <row r="270" spans="2:7" ht="12.75" x14ac:dyDescent="0.2">
      <c r="B270" s="38"/>
      <c r="G270" s="38"/>
    </row>
    <row r="271" spans="2:7" ht="12.75" x14ac:dyDescent="0.2">
      <c r="B271" s="38"/>
      <c r="G271" s="38"/>
    </row>
    <row r="272" spans="2:7" ht="12.75" x14ac:dyDescent="0.2">
      <c r="B272" s="38"/>
      <c r="G272" s="38"/>
    </row>
    <row r="273" spans="2:7" ht="12.75" x14ac:dyDescent="0.2">
      <c r="B273" s="38"/>
      <c r="G273" s="38"/>
    </row>
    <row r="274" spans="2:7" ht="12.75" x14ac:dyDescent="0.2">
      <c r="B274" s="38"/>
      <c r="G274" s="38"/>
    </row>
    <row r="275" spans="2:7" ht="12.75" x14ac:dyDescent="0.2">
      <c r="B275" s="38"/>
      <c r="G275" s="38"/>
    </row>
    <row r="276" spans="2:7" ht="12.75" x14ac:dyDescent="0.2">
      <c r="B276" s="38"/>
      <c r="G276" s="38"/>
    </row>
    <row r="277" spans="2:7" ht="12.75" x14ac:dyDescent="0.2">
      <c r="B277" s="38"/>
      <c r="G277" s="38"/>
    </row>
    <row r="278" spans="2:7" ht="12.75" x14ac:dyDescent="0.2">
      <c r="B278" s="38"/>
      <c r="G278" s="38"/>
    </row>
    <row r="279" spans="2:7" ht="12.75" x14ac:dyDescent="0.2">
      <c r="B279" s="38"/>
      <c r="G279" s="38"/>
    </row>
    <row r="280" spans="2:7" ht="12.75" x14ac:dyDescent="0.2">
      <c r="B280" s="38"/>
      <c r="G280" s="38"/>
    </row>
    <row r="281" spans="2:7" ht="12.75" x14ac:dyDescent="0.2">
      <c r="B281" s="38"/>
      <c r="G281" s="38"/>
    </row>
    <row r="282" spans="2:7" ht="12.75" x14ac:dyDescent="0.2">
      <c r="B282" s="38"/>
      <c r="G282" s="38"/>
    </row>
    <row r="283" spans="2:7" ht="12.75" x14ac:dyDescent="0.2">
      <c r="B283" s="38"/>
      <c r="G283" s="38"/>
    </row>
    <row r="284" spans="2:7" ht="12.75" x14ac:dyDescent="0.2">
      <c r="B284" s="38"/>
      <c r="G284" s="38"/>
    </row>
    <row r="285" spans="2:7" ht="12.75" x14ac:dyDescent="0.2">
      <c r="B285" s="38"/>
      <c r="G285" s="38"/>
    </row>
    <row r="286" spans="2:7" ht="12.75" x14ac:dyDescent="0.2">
      <c r="B286" s="38"/>
      <c r="G286" s="38"/>
    </row>
    <row r="287" spans="2:7" ht="12.75" x14ac:dyDescent="0.2">
      <c r="B287" s="38"/>
      <c r="G287" s="38"/>
    </row>
    <row r="288" spans="2:7" ht="12.75" x14ac:dyDescent="0.2">
      <c r="B288" s="38"/>
      <c r="G288" s="38"/>
    </row>
    <row r="289" spans="2:7" ht="12.75" x14ac:dyDescent="0.2">
      <c r="B289" s="38"/>
      <c r="G289" s="38"/>
    </row>
    <row r="290" spans="2:7" ht="12.75" x14ac:dyDescent="0.2">
      <c r="B290" s="38"/>
      <c r="G290" s="38"/>
    </row>
    <row r="291" spans="2:7" ht="12.75" x14ac:dyDescent="0.2">
      <c r="B291" s="38"/>
      <c r="G291" s="38"/>
    </row>
    <row r="292" spans="2:7" ht="12.75" x14ac:dyDescent="0.2">
      <c r="B292" s="38"/>
      <c r="G292" s="38"/>
    </row>
    <row r="293" spans="2:7" ht="12.75" x14ac:dyDescent="0.2">
      <c r="B293" s="38"/>
      <c r="G293" s="38"/>
    </row>
    <row r="294" spans="2:7" ht="12.75" x14ac:dyDescent="0.2">
      <c r="B294" s="38"/>
      <c r="G294" s="38"/>
    </row>
    <row r="295" spans="2:7" ht="12.75" x14ac:dyDescent="0.2">
      <c r="B295" s="38"/>
      <c r="G295" s="38"/>
    </row>
    <row r="296" spans="2:7" ht="12.75" x14ac:dyDescent="0.2">
      <c r="B296" s="38"/>
      <c r="G296" s="38"/>
    </row>
    <row r="297" spans="2:7" ht="12.75" x14ac:dyDescent="0.2">
      <c r="B297" s="38"/>
      <c r="G297" s="38"/>
    </row>
    <row r="298" spans="2:7" ht="12.75" x14ac:dyDescent="0.2">
      <c r="B298" s="38"/>
      <c r="G298" s="38"/>
    </row>
    <row r="299" spans="2:7" ht="12.75" x14ac:dyDescent="0.2">
      <c r="B299" s="38"/>
      <c r="G299" s="38"/>
    </row>
    <row r="300" spans="2:7" ht="12.75" x14ac:dyDescent="0.2">
      <c r="B300" s="38"/>
      <c r="G300" s="38"/>
    </row>
    <row r="301" spans="2:7" ht="12.75" x14ac:dyDescent="0.2">
      <c r="B301" s="38"/>
      <c r="G301" s="38"/>
    </row>
    <row r="302" spans="2:7" ht="12.75" x14ac:dyDescent="0.2">
      <c r="B302" s="38"/>
      <c r="G302" s="38"/>
    </row>
    <row r="303" spans="2:7" ht="12.75" x14ac:dyDescent="0.2">
      <c r="B303" s="38"/>
      <c r="G303" s="38"/>
    </row>
    <row r="304" spans="2:7" ht="12.75" x14ac:dyDescent="0.2">
      <c r="B304" s="38"/>
      <c r="G304" s="38"/>
    </row>
    <row r="305" spans="2:7" ht="12.75" x14ac:dyDescent="0.2">
      <c r="B305" s="38"/>
      <c r="G305" s="38"/>
    </row>
    <row r="306" spans="2:7" ht="12.75" x14ac:dyDescent="0.2">
      <c r="B306" s="38"/>
      <c r="G306" s="38"/>
    </row>
    <row r="307" spans="2:7" ht="12.75" x14ac:dyDescent="0.2">
      <c r="B307" s="38"/>
      <c r="G307" s="38"/>
    </row>
    <row r="308" spans="2:7" ht="12.75" x14ac:dyDescent="0.2">
      <c r="B308" s="38"/>
      <c r="G308" s="38"/>
    </row>
    <row r="309" spans="2:7" ht="12.75" x14ac:dyDescent="0.2">
      <c r="B309" s="38"/>
      <c r="G309" s="38"/>
    </row>
    <row r="310" spans="2:7" ht="12.75" x14ac:dyDescent="0.2">
      <c r="B310" s="38"/>
      <c r="G310" s="38"/>
    </row>
    <row r="311" spans="2:7" ht="12.75" x14ac:dyDescent="0.2">
      <c r="B311" s="38"/>
      <c r="G311" s="38"/>
    </row>
    <row r="312" spans="2:7" ht="12.75" x14ac:dyDescent="0.2">
      <c r="B312" s="38"/>
      <c r="G312" s="38"/>
    </row>
    <row r="313" spans="2:7" ht="12.75" x14ac:dyDescent="0.2">
      <c r="B313" s="38"/>
      <c r="G313" s="38"/>
    </row>
    <row r="314" spans="2:7" ht="12.75" x14ac:dyDescent="0.2">
      <c r="B314" s="38"/>
      <c r="G314" s="38"/>
    </row>
    <row r="315" spans="2:7" ht="12.75" x14ac:dyDescent="0.2">
      <c r="B315" s="38"/>
      <c r="G315" s="38"/>
    </row>
    <row r="316" spans="2:7" ht="12.75" x14ac:dyDescent="0.2">
      <c r="B316" s="38"/>
      <c r="G316" s="38"/>
    </row>
    <row r="317" spans="2:7" ht="12.75" x14ac:dyDescent="0.2">
      <c r="B317" s="38"/>
      <c r="G317" s="38"/>
    </row>
    <row r="318" spans="2:7" ht="12.75" x14ac:dyDescent="0.2">
      <c r="B318" s="38"/>
      <c r="G318" s="38"/>
    </row>
    <row r="319" spans="2:7" ht="12.75" x14ac:dyDescent="0.2">
      <c r="B319" s="38"/>
      <c r="G319" s="38"/>
    </row>
    <row r="320" spans="2:7" ht="12.75" x14ac:dyDescent="0.2">
      <c r="B320" s="38"/>
      <c r="G320" s="38"/>
    </row>
    <row r="321" spans="2:7" ht="12.75" x14ac:dyDescent="0.2">
      <c r="B321" s="38"/>
      <c r="G321" s="38"/>
    </row>
    <row r="322" spans="2:7" ht="12.75" x14ac:dyDescent="0.2">
      <c r="B322" s="38"/>
      <c r="G322" s="38"/>
    </row>
    <row r="323" spans="2:7" ht="12.75" x14ac:dyDescent="0.2">
      <c r="B323" s="38"/>
      <c r="G323" s="38"/>
    </row>
    <row r="324" spans="2:7" ht="12.75" x14ac:dyDescent="0.2">
      <c r="B324" s="38"/>
      <c r="G324" s="38"/>
    </row>
    <row r="325" spans="2:7" ht="12.75" x14ac:dyDescent="0.2">
      <c r="B325" s="38"/>
      <c r="G325" s="38"/>
    </row>
    <row r="326" spans="2:7" ht="12.75" x14ac:dyDescent="0.2">
      <c r="B326" s="38"/>
      <c r="G326" s="38"/>
    </row>
    <row r="327" spans="2:7" ht="12.75" x14ac:dyDescent="0.2">
      <c r="B327" s="38"/>
      <c r="G327" s="38"/>
    </row>
    <row r="328" spans="2:7" ht="12.75" x14ac:dyDescent="0.2">
      <c r="B328" s="38"/>
      <c r="G328" s="38"/>
    </row>
    <row r="329" spans="2:7" ht="12.75" x14ac:dyDescent="0.2">
      <c r="B329" s="38"/>
      <c r="G329" s="38"/>
    </row>
    <row r="330" spans="2:7" ht="12.75" x14ac:dyDescent="0.2">
      <c r="B330" s="38"/>
      <c r="G330" s="38"/>
    </row>
    <row r="331" spans="2:7" ht="12.75" x14ac:dyDescent="0.2">
      <c r="B331" s="38"/>
      <c r="G331" s="38"/>
    </row>
    <row r="332" spans="2:7" ht="12.75" x14ac:dyDescent="0.2">
      <c r="B332" s="38"/>
      <c r="G332" s="38"/>
    </row>
    <row r="333" spans="2:7" ht="12.75" x14ac:dyDescent="0.2">
      <c r="B333" s="38"/>
      <c r="G333" s="38"/>
    </row>
    <row r="334" spans="2:7" ht="12.75" x14ac:dyDescent="0.2">
      <c r="B334" s="38"/>
      <c r="G334" s="38"/>
    </row>
    <row r="335" spans="2:7" ht="12.75" x14ac:dyDescent="0.2">
      <c r="B335" s="38"/>
      <c r="G335" s="38"/>
    </row>
    <row r="336" spans="2:7" ht="12.75" x14ac:dyDescent="0.2">
      <c r="B336" s="38"/>
      <c r="G336" s="38"/>
    </row>
    <row r="337" spans="2:7" ht="12.75" x14ac:dyDescent="0.2">
      <c r="B337" s="38"/>
      <c r="G337" s="38"/>
    </row>
    <row r="338" spans="2:7" ht="12.75" x14ac:dyDescent="0.2">
      <c r="B338" s="38"/>
      <c r="G338" s="38"/>
    </row>
    <row r="339" spans="2:7" ht="12.75" x14ac:dyDescent="0.2">
      <c r="B339" s="38"/>
      <c r="G339" s="38"/>
    </row>
    <row r="340" spans="2:7" ht="12.75" x14ac:dyDescent="0.2">
      <c r="B340" s="38"/>
      <c r="G340" s="38"/>
    </row>
    <row r="341" spans="2:7" ht="12.75" x14ac:dyDescent="0.2">
      <c r="B341" s="38"/>
      <c r="G341" s="38"/>
    </row>
    <row r="342" spans="2:7" ht="12.75" x14ac:dyDescent="0.2">
      <c r="B342" s="38"/>
      <c r="G342" s="38"/>
    </row>
    <row r="343" spans="2:7" ht="12.75" x14ac:dyDescent="0.2">
      <c r="B343" s="38"/>
      <c r="G343" s="38"/>
    </row>
    <row r="344" spans="2:7" ht="12.75" x14ac:dyDescent="0.2">
      <c r="B344" s="38"/>
      <c r="G344" s="38"/>
    </row>
    <row r="345" spans="2:7" ht="12.75" x14ac:dyDescent="0.2">
      <c r="B345" s="38"/>
      <c r="G345" s="38"/>
    </row>
    <row r="346" spans="2:7" ht="12.75" x14ac:dyDescent="0.2">
      <c r="B346" s="38"/>
      <c r="G346" s="38"/>
    </row>
    <row r="347" spans="2:7" ht="12.75" x14ac:dyDescent="0.2">
      <c r="B347" s="38"/>
      <c r="G347" s="38"/>
    </row>
    <row r="348" spans="2:7" ht="12.75" x14ac:dyDescent="0.2">
      <c r="B348" s="38"/>
      <c r="G348" s="38"/>
    </row>
    <row r="349" spans="2:7" ht="12.75" x14ac:dyDescent="0.2">
      <c r="B349" s="38"/>
      <c r="G349" s="38"/>
    </row>
    <row r="350" spans="2:7" ht="12.75" x14ac:dyDescent="0.2">
      <c r="B350" s="38"/>
      <c r="G350" s="38"/>
    </row>
    <row r="351" spans="2:7" ht="12.75" x14ac:dyDescent="0.2">
      <c r="B351" s="38"/>
      <c r="G351" s="38"/>
    </row>
    <row r="352" spans="2:7" ht="12.75" x14ac:dyDescent="0.2">
      <c r="B352" s="38"/>
      <c r="G352" s="38"/>
    </row>
    <row r="353" spans="2:7" ht="12.75" x14ac:dyDescent="0.2">
      <c r="B353" s="38"/>
      <c r="G353" s="38"/>
    </row>
    <row r="354" spans="2:7" ht="12.75" x14ac:dyDescent="0.2">
      <c r="B354" s="38"/>
      <c r="G354" s="38"/>
    </row>
    <row r="355" spans="2:7" ht="12.75" x14ac:dyDescent="0.2">
      <c r="B355" s="38"/>
      <c r="G355" s="38"/>
    </row>
    <row r="356" spans="2:7" ht="12.75" x14ac:dyDescent="0.2">
      <c r="B356" s="38"/>
      <c r="G356" s="38"/>
    </row>
    <row r="357" spans="2:7" ht="12.75" x14ac:dyDescent="0.2">
      <c r="B357" s="38"/>
      <c r="G357" s="38"/>
    </row>
    <row r="358" spans="2:7" ht="12.75" x14ac:dyDescent="0.2">
      <c r="B358" s="38"/>
      <c r="G358" s="38"/>
    </row>
    <row r="359" spans="2:7" ht="12.75" x14ac:dyDescent="0.2">
      <c r="B359" s="38"/>
      <c r="G359" s="38"/>
    </row>
    <row r="360" spans="2:7" ht="12.75" x14ac:dyDescent="0.2">
      <c r="B360" s="38"/>
      <c r="G360" s="38"/>
    </row>
    <row r="361" spans="2:7" ht="12.75" x14ac:dyDescent="0.2">
      <c r="B361" s="38"/>
      <c r="G361" s="38"/>
    </row>
    <row r="362" spans="2:7" ht="12.75" x14ac:dyDescent="0.2">
      <c r="B362" s="38"/>
      <c r="G362" s="38"/>
    </row>
    <row r="363" spans="2:7" ht="12.75" x14ac:dyDescent="0.2">
      <c r="B363" s="38"/>
      <c r="G363" s="38"/>
    </row>
    <row r="364" spans="2:7" ht="12.75" x14ac:dyDescent="0.2">
      <c r="B364" s="38"/>
      <c r="G364" s="38"/>
    </row>
    <row r="365" spans="2:7" ht="12.75" x14ac:dyDescent="0.2">
      <c r="B365" s="38"/>
      <c r="G365" s="38"/>
    </row>
    <row r="366" spans="2:7" ht="12.75" x14ac:dyDescent="0.2">
      <c r="B366" s="38"/>
      <c r="G366" s="38"/>
    </row>
    <row r="367" spans="2:7" ht="12.75" x14ac:dyDescent="0.2">
      <c r="B367" s="38"/>
      <c r="G367" s="38"/>
    </row>
    <row r="368" spans="2:7" ht="12.75" x14ac:dyDescent="0.2">
      <c r="B368" s="38"/>
      <c r="G368" s="38"/>
    </row>
    <row r="369" spans="2:7" ht="12.75" x14ac:dyDescent="0.2">
      <c r="B369" s="38"/>
      <c r="G369" s="38"/>
    </row>
    <row r="370" spans="2:7" ht="12.75" x14ac:dyDescent="0.2">
      <c r="B370" s="38"/>
      <c r="G370" s="38"/>
    </row>
    <row r="371" spans="2:7" ht="12.75" x14ac:dyDescent="0.2">
      <c r="B371" s="38"/>
      <c r="G371" s="38"/>
    </row>
    <row r="372" spans="2:7" ht="12.75" x14ac:dyDescent="0.2">
      <c r="B372" s="38"/>
      <c r="G372" s="38"/>
    </row>
    <row r="373" spans="2:7" ht="12.75" x14ac:dyDescent="0.2">
      <c r="B373" s="38"/>
      <c r="G373" s="38"/>
    </row>
    <row r="374" spans="2:7" ht="12.75" x14ac:dyDescent="0.2">
      <c r="B374" s="38"/>
      <c r="G374" s="38"/>
    </row>
    <row r="375" spans="2:7" ht="12.75" x14ac:dyDescent="0.2">
      <c r="B375" s="38"/>
      <c r="G375" s="38"/>
    </row>
    <row r="376" spans="2:7" ht="12.75" x14ac:dyDescent="0.2">
      <c r="B376" s="38"/>
      <c r="G376" s="38"/>
    </row>
    <row r="377" spans="2:7" ht="12.75" x14ac:dyDescent="0.2">
      <c r="B377" s="38"/>
      <c r="G377" s="38"/>
    </row>
    <row r="378" spans="2:7" ht="12.75" x14ac:dyDescent="0.2">
      <c r="B378" s="38"/>
      <c r="G378" s="38"/>
    </row>
    <row r="379" spans="2:7" ht="12.75" x14ac:dyDescent="0.2">
      <c r="B379" s="38"/>
      <c r="G379" s="38"/>
    </row>
    <row r="380" spans="2:7" ht="12.75" x14ac:dyDescent="0.2">
      <c r="B380" s="38"/>
      <c r="G380" s="38"/>
    </row>
    <row r="381" spans="2:7" ht="12.75" x14ac:dyDescent="0.2">
      <c r="B381" s="38"/>
      <c r="G381" s="38"/>
    </row>
    <row r="382" spans="2:7" ht="12.75" x14ac:dyDescent="0.2">
      <c r="B382" s="38"/>
      <c r="G382" s="38"/>
    </row>
    <row r="383" spans="2:7" ht="12.75" x14ac:dyDescent="0.2">
      <c r="B383" s="38"/>
      <c r="G383" s="38"/>
    </row>
    <row r="384" spans="2:7" ht="12.75" x14ac:dyDescent="0.2">
      <c r="B384" s="38"/>
      <c r="G384" s="38"/>
    </row>
    <row r="385" spans="2:7" ht="12.75" x14ac:dyDescent="0.2">
      <c r="B385" s="38"/>
      <c r="G385" s="38"/>
    </row>
    <row r="386" spans="2:7" ht="12.75" x14ac:dyDescent="0.2">
      <c r="B386" s="38"/>
      <c r="G386" s="38"/>
    </row>
    <row r="387" spans="2:7" ht="12.75" x14ac:dyDescent="0.2">
      <c r="B387" s="38"/>
      <c r="G387" s="38"/>
    </row>
    <row r="388" spans="2:7" ht="12.75" x14ac:dyDescent="0.2">
      <c r="B388" s="38"/>
      <c r="G388" s="38"/>
    </row>
    <row r="389" spans="2:7" ht="12.75" x14ac:dyDescent="0.2">
      <c r="B389" s="38"/>
      <c r="G389" s="38"/>
    </row>
    <row r="390" spans="2:7" ht="12.75" x14ac:dyDescent="0.2">
      <c r="B390" s="38"/>
      <c r="G390" s="38"/>
    </row>
    <row r="391" spans="2:7" ht="12.75" x14ac:dyDescent="0.2">
      <c r="B391" s="38"/>
      <c r="G391" s="38"/>
    </row>
    <row r="392" spans="2:7" ht="12.75" x14ac:dyDescent="0.2">
      <c r="B392" s="38"/>
      <c r="G392" s="38"/>
    </row>
    <row r="393" spans="2:7" ht="12.75" x14ac:dyDescent="0.2">
      <c r="B393" s="38"/>
      <c r="G393" s="38"/>
    </row>
    <row r="394" spans="2:7" ht="12.75" x14ac:dyDescent="0.2">
      <c r="B394" s="38"/>
      <c r="G394" s="38"/>
    </row>
    <row r="395" spans="2:7" ht="12.75" x14ac:dyDescent="0.2">
      <c r="B395" s="38"/>
      <c r="G395" s="38"/>
    </row>
    <row r="396" spans="2:7" ht="12.75" x14ac:dyDescent="0.2">
      <c r="B396" s="38"/>
      <c r="G396" s="38"/>
    </row>
    <row r="397" spans="2:7" ht="12.75" x14ac:dyDescent="0.2">
      <c r="B397" s="38"/>
      <c r="G397" s="38"/>
    </row>
    <row r="398" spans="2:7" ht="12.75" x14ac:dyDescent="0.2">
      <c r="B398" s="38"/>
      <c r="G398" s="38"/>
    </row>
    <row r="399" spans="2:7" ht="12.75" x14ac:dyDescent="0.2">
      <c r="B399" s="38"/>
      <c r="G399" s="38"/>
    </row>
    <row r="400" spans="2:7" ht="12.75" x14ac:dyDescent="0.2">
      <c r="B400" s="38"/>
      <c r="G400" s="38"/>
    </row>
    <row r="401" spans="2:7" ht="12.75" x14ac:dyDescent="0.2">
      <c r="B401" s="38"/>
      <c r="G401" s="38"/>
    </row>
    <row r="402" spans="2:7" ht="12.75" x14ac:dyDescent="0.2">
      <c r="B402" s="38"/>
      <c r="G402" s="38"/>
    </row>
    <row r="403" spans="2:7" ht="12.75" x14ac:dyDescent="0.2">
      <c r="B403" s="38"/>
      <c r="G403" s="38"/>
    </row>
    <row r="404" spans="2:7" ht="12.75" x14ac:dyDescent="0.2">
      <c r="B404" s="38"/>
      <c r="G404" s="38"/>
    </row>
    <row r="405" spans="2:7" ht="12.75" x14ac:dyDescent="0.2">
      <c r="B405" s="38"/>
      <c r="G405" s="38"/>
    </row>
    <row r="406" spans="2:7" ht="12.75" x14ac:dyDescent="0.2">
      <c r="B406" s="38"/>
      <c r="G406" s="38"/>
    </row>
    <row r="407" spans="2:7" ht="12.75" x14ac:dyDescent="0.2">
      <c r="B407" s="38"/>
      <c r="G407" s="38"/>
    </row>
    <row r="408" spans="2:7" ht="12.75" x14ac:dyDescent="0.2">
      <c r="B408" s="38"/>
      <c r="G408" s="38"/>
    </row>
    <row r="409" spans="2:7" ht="12.75" x14ac:dyDescent="0.2">
      <c r="B409" s="38"/>
      <c r="G409" s="38"/>
    </row>
    <row r="410" spans="2:7" ht="12.75" x14ac:dyDescent="0.2">
      <c r="B410" s="38"/>
      <c r="G410" s="38"/>
    </row>
    <row r="411" spans="2:7" ht="12.75" x14ac:dyDescent="0.2">
      <c r="B411" s="38"/>
      <c r="G411" s="38"/>
    </row>
    <row r="412" spans="2:7" ht="12.75" x14ac:dyDescent="0.2">
      <c r="B412" s="38"/>
      <c r="G412" s="38"/>
    </row>
    <row r="413" spans="2:7" ht="12.75" x14ac:dyDescent="0.2">
      <c r="B413" s="38"/>
      <c r="G413" s="38"/>
    </row>
    <row r="414" spans="2:7" ht="12.75" x14ac:dyDescent="0.2">
      <c r="B414" s="38"/>
      <c r="G414" s="38"/>
    </row>
    <row r="415" spans="2:7" ht="12.75" x14ac:dyDescent="0.2">
      <c r="B415" s="38"/>
      <c r="G415" s="38"/>
    </row>
    <row r="416" spans="2:7" ht="12.75" x14ac:dyDescent="0.2">
      <c r="B416" s="38"/>
      <c r="G416" s="38"/>
    </row>
    <row r="417" spans="2:7" ht="12.75" x14ac:dyDescent="0.2">
      <c r="B417" s="38"/>
      <c r="G417" s="38"/>
    </row>
    <row r="418" spans="2:7" ht="12.75" x14ac:dyDescent="0.2">
      <c r="B418" s="38"/>
      <c r="G418" s="38"/>
    </row>
    <row r="419" spans="2:7" ht="12.75" x14ac:dyDescent="0.2">
      <c r="B419" s="38"/>
      <c r="G419" s="38"/>
    </row>
    <row r="420" spans="2:7" ht="12.75" x14ac:dyDescent="0.2">
      <c r="B420" s="38"/>
      <c r="G420" s="38"/>
    </row>
    <row r="421" spans="2:7" ht="12.75" x14ac:dyDescent="0.2">
      <c r="B421" s="38"/>
      <c r="G421" s="38"/>
    </row>
    <row r="422" spans="2:7" ht="12.75" x14ac:dyDescent="0.2">
      <c r="B422" s="38"/>
      <c r="G422" s="38"/>
    </row>
    <row r="423" spans="2:7" ht="12.75" x14ac:dyDescent="0.2">
      <c r="B423" s="38"/>
      <c r="G423" s="38"/>
    </row>
    <row r="424" spans="2:7" ht="12.75" x14ac:dyDescent="0.2">
      <c r="B424" s="38"/>
      <c r="G424" s="38"/>
    </row>
    <row r="425" spans="2:7" ht="12.75" x14ac:dyDescent="0.2">
      <c r="B425" s="38"/>
      <c r="G425" s="38"/>
    </row>
    <row r="426" spans="2:7" ht="12.75" x14ac:dyDescent="0.2">
      <c r="B426" s="38"/>
      <c r="G426" s="38"/>
    </row>
    <row r="427" spans="2:7" ht="12.75" x14ac:dyDescent="0.2">
      <c r="B427" s="38"/>
      <c r="G427" s="38"/>
    </row>
    <row r="428" spans="2:7" ht="12.75" x14ac:dyDescent="0.2">
      <c r="B428" s="38"/>
      <c r="G428" s="38"/>
    </row>
    <row r="429" spans="2:7" ht="12.75" x14ac:dyDescent="0.2">
      <c r="B429" s="38"/>
      <c r="G429" s="38"/>
    </row>
    <row r="430" spans="2:7" ht="12.75" x14ac:dyDescent="0.2">
      <c r="B430" s="38"/>
      <c r="G430" s="38"/>
    </row>
    <row r="431" spans="2:7" ht="12.75" x14ac:dyDescent="0.2">
      <c r="B431" s="38"/>
      <c r="G431" s="38"/>
    </row>
    <row r="432" spans="2:7" ht="12.75" x14ac:dyDescent="0.2">
      <c r="B432" s="38"/>
      <c r="G432" s="38"/>
    </row>
    <row r="433" spans="2:7" ht="12.75" x14ac:dyDescent="0.2">
      <c r="B433" s="38"/>
      <c r="G433" s="38"/>
    </row>
    <row r="434" spans="2:7" ht="12.75" x14ac:dyDescent="0.2">
      <c r="B434" s="38"/>
      <c r="G434" s="38"/>
    </row>
    <row r="435" spans="2:7" ht="12.75" x14ac:dyDescent="0.2">
      <c r="B435" s="38"/>
      <c r="G435" s="38"/>
    </row>
    <row r="436" spans="2:7" ht="12.75" x14ac:dyDescent="0.2">
      <c r="B436" s="38"/>
      <c r="G436" s="38"/>
    </row>
    <row r="437" spans="2:7" ht="12.75" x14ac:dyDescent="0.2">
      <c r="B437" s="38"/>
      <c r="G437" s="38"/>
    </row>
    <row r="438" spans="2:7" ht="12.75" x14ac:dyDescent="0.2">
      <c r="B438" s="38"/>
      <c r="G438" s="38"/>
    </row>
    <row r="439" spans="2:7" ht="12.75" x14ac:dyDescent="0.2">
      <c r="B439" s="38"/>
      <c r="G439" s="38"/>
    </row>
    <row r="440" spans="2:7" ht="12.75" x14ac:dyDescent="0.2">
      <c r="B440" s="38"/>
      <c r="G440" s="38"/>
    </row>
    <row r="441" spans="2:7" ht="12.75" x14ac:dyDescent="0.2">
      <c r="B441" s="38"/>
      <c r="G441" s="38"/>
    </row>
    <row r="442" spans="2:7" ht="12.75" x14ac:dyDescent="0.2">
      <c r="B442" s="38"/>
      <c r="G442" s="38"/>
    </row>
    <row r="443" spans="2:7" ht="12.75" x14ac:dyDescent="0.2">
      <c r="B443" s="38"/>
      <c r="G443" s="38"/>
    </row>
    <row r="444" spans="2:7" ht="12.75" x14ac:dyDescent="0.2">
      <c r="B444" s="38"/>
      <c r="G444" s="38"/>
    </row>
    <row r="445" spans="2:7" ht="12.75" x14ac:dyDescent="0.2">
      <c r="B445" s="38"/>
      <c r="G445" s="38"/>
    </row>
    <row r="446" spans="2:7" ht="12.75" x14ac:dyDescent="0.2">
      <c r="B446" s="38"/>
      <c r="G446" s="38"/>
    </row>
    <row r="447" spans="2:7" ht="12.75" x14ac:dyDescent="0.2">
      <c r="B447" s="38"/>
      <c r="G447" s="38"/>
    </row>
    <row r="448" spans="2:7" ht="12.75" x14ac:dyDescent="0.2">
      <c r="B448" s="38"/>
      <c r="G448" s="38"/>
    </row>
    <row r="449" spans="2:7" ht="12.75" x14ac:dyDescent="0.2">
      <c r="B449" s="38"/>
      <c r="G449" s="38"/>
    </row>
    <row r="450" spans="2:7" ht="12.75" x14ac:dyDescent="0.2">
      <c r="B450" s="38"/>
      <c r="G450" s="38"/>
    </row>
    <row r="451" spans="2:7" ht="12.75" x14ac:dyDescent="0.2">
      <c r="B451" s="38"/>
      <c r="G451" s="38"/>
    </row>
    <row r="452" spans="2:7" ht="12.75" x14ac:dyDescent="0.2">
      <c r="B452" s="38"/>
      <c r="G452" s="38"/>
    </row>
    <row r="453" spans="2:7" ht="12.75" x14ac:dyDescent="0.2">
      <c r="B453" s="38"/>
      <c r="G453" s="38"/>
    </row>
    <row r="454" spans="2:7" ht="12.75" x14ac:dyDescent="0.2">
      <c r="B454" s="38"/>
      <c r="G454" s="38"/>
    </row>
    <row r="455" spans="2:7" ht="12.75" x14ac:dyDescent="0.2">
      <c r="B455" s="38"/>
      <c r="G455" s="38"/>
    </row>
    <row r="456" spans="2:7" ht="12.75" x14ac:dyDescent="0.2">
      <c r="B456" s="38"/>
      <c r="G456" s="38"/>
    </row>
    <row r="457" spans="2:7" ht="12.75" x14ac:dyDescent="0.2">
      <c r="B457" s="38"/>
      <c r="G457" s="38"/>
    </row>
    <row r="458" spans="2:7" ht="12.75" x14ac:dyDescent="0.2">
      <c r="B458" s="38"/>
      <c r="G458" s="38"/>
    </row>
    <row r="459" spans="2:7" ht="12.75" x14ac:dyDescent="0.2">
      <c r="B459" s="38"/>
      <c r="G459" s="38"/>
    </row>
    <row r="460" spans="2:7" ht="12.75" x14ac:dyDescent="0.2">
      <c r="B460" s="38"/>
      <c r="G460" s="38"/>
    </row>
    <row r="461" spans="2:7" ht="12.75" x14ac:dyDescent="0.2">
      <c r="B461" s="38"/>
      <c r="G461" s="38"/>
    </row>
    <row r="462" spans="2:7" ht="12.75" x14ac:dyDescent="0.2">
      <c r="B462" s="38"/>
      <c r="G462" s="38"/>
    </row>
    <row r="463" spans="2:7" ht="12.75" x14ac:dyDescent="0.2">
      <c r="B463" s="38"/>
      <c r="G463" s="38"/>
    </row>
    <row r="464" spans="2:7" ht="12.75" x14ac:dyDescent="0.2">
      <c r="B464" s="38"/>
      <c r="G464" s="38"/>
    </row>
    <row r="465" spans="2:7" ht="12.75" x14ac:dyDescent="0.2">
      <c r="B465" s="38"/>
      <c r="G465" s="38"/>
    </row>
    <row r="466" spans="2:7" ht="12.75" x14ac:dyDescent="0.2">
      <c r="B466" s="38"/>
      <c r="G466" s="38"/>
    </row>
    <row r="467" spans="2:7" ht="12.75" x14ac:dyDescent="0.2">
      <c r="B467" s="38"/>
      <c r="G467" s="38"/>
    </row>
    <row r="468" spans="2:7" ht="12.75" x14ac:dyDescent="0.2">
      <c r="B468" s="38"/>
      <c r="G468" s="38"/>
    </row>
    <row r="469" spans="2:7" ht="12.75" x14ac:dyDescent="0.2">
      <c r="B469" s="38"/>
      <c r="G469" s="38"/>
    </row>
    <row r="470" spans="2:7" ht="12.75" x14ac:dyDescent="0.2">
      <c r="B470" s="38"/>
      <c r="G470" s="38"/>
    </row>
    <row r="471" spans="2:7" ht="12.75" x14ac:dyDescent="0.2">
      <c r="B471" s="38"/>
      <c r="G471" s="38"/>
    </row>
    <row r="472" spans="2:7" ht="12.75" x14ac:dyDescent="0.2">
      <c r="B472" s="38"/>
      <c r="G472" s="38"/>
    </row>
    <row r="473" spans="2:7" ht="12.75" x14ac:dyDescent="0.2">
      <c r="B473" s="38"/>
      <c r="G473" s="38"/>
    </row>
    <row r="474" spans="2:7" ht="12.75" x14ac:dyDescent="0.2">
      <c r="B474" s="38"/>
      <c r="G474" s="38"/>
    </row>
    <row r="475" spans="2:7" ht="12.75" x14ac:dyDescent="0.2">
      <c r="B475" s="38"/>
      <c r="G475" s="38"/>
    </row>
    <row r="476" spans="2:7" ht="12.75" x14ac:dyDescent="0.2">
      <c r="B476" s="38"/>
      <c r="G476" s="38"/>
    </row>
    <row r="477" spans="2:7" ht="12.75" x14ac:dyDescent="0.2">
      <c r="B477" s="38"/>
      <c r="G477" s="38"/>
    </row>
    <row r="478" spans="2:7" ht="12.75" x14ac:dyDescent="0.2">
      <c r="B478" s="38"/>
      <c r="G478" s="38"/>
    </row>
    <row r="479" spans="2:7" ht="12.75" x14ac:dyDescent="0.2">
      <c r="B479" s="38"/>
      <c r="G479" s="38"/>
    </row>
    <row r="480" spans="2:7" ht="12.75" x14ac:dyDescent="0.2">
      <c r="B480" s="38"/>
      <c r="G480" s="38"/>
    </row>
    <row r="481" spans="2:7" ht="12.75" x14ac:dyDescent="0.2">
      <c r="B481" s="38"/>
      <c r="G481" s="38"/>
    </row>
    <row r="482" spans="2:7" ht="12.75" x14ac:dyDescent="0.2">
      <c r="B482" s="38"/>
      <c r="G482" s="38"/>
    </row>
    <row r="483" spans="2:7" ht="12.75" x14ac:dyDescent="0.2">
      <c r="B483" s="38"/>
      <c r="G483" s="38"/>
    </row>
    <row r="484" spans="2:7" ht="12.75" x14ac:dyDescent="0.2">
      <c r="B484" s="38"/>
      <c r="G484" s="38"/>
    </row>
    <row r="485" spans="2:7" ht="12.75" x14ac:dyDescent="0.2">
      <c r="B485" s="38"/>
      <c r="G485" s="38"/>
    </row>
    <row r="486" spans="2:7" ht="12.75" x14ac:dyDescent="0.2">
      <c r="B486" s="38"/>
      <c r="G486" s="38"/>
    </row>
    <row r="487" spans="2:7" ht="12.75" x14ac:dyDescent="0.2">
      <c r="B487" s="38"/>
      <c r="G487" s="38"/>
    </row>
    <row r="488" spans="2:7" ht="12.75" x14ac:dyDescent="0.2">
      <c r="B488" s="38"/>
      <c r="G488" s="38"/>
    </row>
    <row r="489" spans="2:7" ht="12.75" x14ac:dyDescent="0.2">
      <c r="B489" s="38"/>
      <c r="G489" s="38"/>
    </row>
    <row r="490" spans="2:7" ht="12.75" x14ac:dyDescent="0.2">
      <c r="B490" s="38"/>
      <c r="G490" s="38"/>
    </row>
    <row r="491" spans="2:7" ht="12.75" x14ac:dyDescent="0.2">
      <c r="B491" s="38"/>
      <c r="G491" s="38"/>
    </row>
    <row r="492" spans="2:7" ht="12.75" x14ac:dyDescent="0.2">
      <c r="B492" s="38"/>
      <c r="G492" s="38"/>
    </row>
    <row r="493" spans="2:7" ht="12.75" x14ac:dyDescent="0.2">
      <c r="B493" s="38"/>
      <c r="G493" s="38"/>
    </row>
    <row r="494" spans="2:7" ht="12.75" x14ac:dyDescent="0.2">
      <c r="B494" s="38"/>
      <c r="G494" s="38"/>
    </row>
    <row r="495" spans="2:7" ht="12.75" x14ac:dyDescent="0.2">
      <c r="B495" s="38"/>
      <c r="G495" s="38"/>
    </row>
    <row r="496" spans="2:7" ht="12.75" x14ac:dyDescent="0.2">
      <c r="B496" s="38"/>
      <c r="G496" s="38"/>
    </row>
    <row r="497" spans="2:7" ht="12.75" x14ac:dyDescent="0.2">
      <c r="B497" s="38"/>
      <c r="G497" s="38"/>
    </row>
    <row r="498" spans="2:7" ht="12.75" x14ac:dyDescent="0.2">
      <c r="B498" s="38"/>
      <c r="G498" s="38"/>
    </row>
    <row r="499" spans="2:7" ht="12.75" x14ac:dyDescent="0.2">
      <c r="B499" s="38"/>
      <c r="G499" s="38"/>
    </row>
    <row r="500" spans="2:7" ht="12.75" x14ac:dyDescent="0.2">
      <c r="B500" s="38"/>
      <c r="G500" s="38"/>
    </row>
    <row r="501" spans="2:7" ht="12.75" x14ac:dyDescent="0.2">
      <c r="B501" s="38"/>
      <c r="G501" s="38"/>
    </row>
    <row r="502" spans="2:7" ht="12.75" x14ac:dyDescent="0.2">
      <c r="B502" s="38"/>
      <c r="G502" s="38"/>
    </row>
    <row r="503" spans="2:7" ht="12.75" x14ac:dyDescent="0.2">
      <c r="B503" s="38"/>
      <c r="G503" s="38"/>
    </row>
    <row r="504" spans="2:7" ht="12.75" x14ac:dyDescent="0.2">
      <c r="B504" s="38"/>
      <c r="G504" s="38"/>
    </row>
    <row r="505" spans="2:7" ht="12.75" x14ac:dyDescent="0.2">
      <c r="B505" s="38"/>
      <c r="G505" s="38"/>
    </row>
    <row r="506" spans="2:7" ht="12.75" x14ac:dyDescent="0.2">
      <c r="B506" s="38"/>
      <c r="G506" s="38"/>
    </row>
    <row r="507" spans="2:7" ht="12.75" x14ac:dyDescent="0.2">
      <c r="B507" s="38"/>
      <c r="G507" s="38"/>
    </row>
    <row r="508" spans="2:7" ht="12.75" x14ac:dyDescent="0.2">
      <c r="B508" s="38"/>
      <c r="G508" s="38"/>
    </row>
    <row r="509" spans="2:7" ht="12.75" x14ac:dyDescent="0.2">
      <c r="B509" s="38"/>
      <c r="G509" s="38"/>
    </row>
    <row r="510" spans="2:7" ht="12.75" x14ac:dyDescent="0.2">
      <c r="B510" s="38"/>
      <c r="G510" s="38"/>
    </row>
    <row r="511" spans="2:7" ht="12.75" x14ac:dyDescent="0.2">
      <c r="B511" s="38"/>
      <c r="G511" s="38"/>
    </row>
    <row r="512" spans="2:7" ht="12.75" x14ac:dyDescent="0.2">
      <c r="B512" s="38"/>
      <c r="G512" s="38"/>
    </row>
    <row r="513" spans="2:7" ht="12.75" x14ac:dyDescent="0.2">
      <c r="B513" s="38"/>
      <c r="G513" s="38"/>
    </row>
    <row r="514" spans="2:7" ht="12.75" x14ac:dyDescent="0.2">
      <c r="B514" s="38"/>
      <c r="G514" s="38"/>
    </row>
    <row r="515" spans="2:7" ht="12.75" x14ac:dyDescent="0.2">
      <c r="B515" s="38"/>
      <c r="G515" s="38"/>
    </row>
    <row r="516" spans="2:7" ht="12.75" x14ac:dyDescent="0.2">
      <c r="B516" s="38"/>
      <c r="G516" s="38"/>
    </row>
    <row r="517" spans="2:7" ht="12.75" x14ac:dyDescent="0.2">
      <c r="B517" s="38"/>
      <c r="G517" s="38"/>
    </row>
    <row r="518" spans="2:7" ht="12.75" x14ac:dyDescent="0.2">
      <c r="B518" s="38"/>
      <c r="G518" s="38"/>
    </row>
    <row r="519" spans="2:7" ht="12.75" x14ac:dyDescent="0.2">
      <c r="B519" s="38"/>
      <c r="G519" s="38"/>
    </row>
    <row r="520" spans="2:7" ht="12.75" x14ac:dyDescent="0.2">
      <c r="B520" s="38"/>
      <c r="G520" s="38"/>
    </row>
    <row r="521" spans="2:7" ht="12.75" x14ac:dyDescent="0.2">
      <c r="B521" s="38"/>
      <c r="G521" s="38"/>
    </row>
    <row r="522" spans="2:7" ht="12.75" x14ac:dyDescent="0.2">
      <c r="B522" s="38"/>
      <c r="G522" s="38"/>
    </row>
    <row r="523" spans="2:7" ht="12.75" x14ac:dyDescent="0.2">
      <c r="B523" s="38"/>
      <c r="G523" s="38"/>
    </row>
    <row r="524" spans="2:7" ht="12.75" x14ac:dyDescent="0.2">
      <c r="B524" s="38"/>
      <c r="G524" s="38"/>
    </row>
    <row r="525" spans="2:7" ht="12.75" x14ac:dyDescent="0.2">
      <c r="B525" s="38"/>
      <c r="G525" s="38"/>
    </row>
    <row r="526" spans="2:7" ht="12.75" x14ac:dyDescent="0.2">
      <c r="B526" s="38"/>
      <c r="G526" s="38"/>
    </row>
    <row r="527" spans="2:7" ht="12.75" x14ac:dyDescent="0.2">
      <c r="B527" s="38"/>
      <c r="G527" s="38"/>
    </row>
    <row r="528" spans="2:7" ht="12.75" x14ac:dyDescent="0.2">
      <c r="B528" s="38"/>
      <c r="G528" s="38"/>
    </row>
    <row r="529" spans="2:7" ht="12.75" x14ac:dyDescent="0.2">
      <c r="B529" s="38"/>
      <c r="G529" s="38"/>
    </row>
    <row r="530" spans="2:7" ht="12.75" x14ac:dyDescent="0.2">
      <c r="B530" s="38"/>
      <c r="G530" s="38"/>
    </row>
    <row r="531" spans="2:7" ht="12.75" x14ac:dyDescent="0.2">
      <c r="B531" s="38"/>
      <c r="G531" s="38"/>
    </row>
    <row r="532" spans="2:7" ht="12.75" x14ac:dyDescent="0.2">
      <c r="B532" s="38"/>
      <c r="G532" s="38"/>
    </row>
    <row r="533" spans="2:7" ht="12.75" x14ac:dyDescent="0.2">
      <c r="B533" s="38"/>
      <c r="G533" s="38"/>
    </row>
    <row r="534" spans="2:7" ht="12.75" x14ac:dyDescent="0.2">
      <c r="B534" s="38"/>
      <c r="G534" s="38"/>
    </row>
    <row r="535" spans="2:7" ht="12.75" x14ac:dyDescent="0.2">
      <c r="B535" s="38"/>
      <c r="G535" s="38"/>
    </row>
    <row r="536" spans="2:7" ht="12.75" x14ac:dyDescent="0.2">
      <c r="B536" s="38"/>
      <c r="G536" s="38"/>
    </row>
    <row r="537" spans="2:7" ht="12.75" x14ac:dyDescent="0.2">
      <c r="B537" s="38"/>
      <c r="G537" s="38"/>
    </row>
    <row r="538" spans="2:7" ht="12.75" x14ac:dyDescent="0.2">
      <c r="B538" s="38"/>
      <c r="G538" s="38"/>
    </row>
    <row r="539" spans="2:7" ht="12.75" x14ac:dyDescent="0.2">
      <c r="B539" s="38"/>
      <c r="G539" s="38"/>
    </row>
    <row r="540" spans="2:7" ht="12.75" x14ac:dyDescent="0.2">
      <c r="B540" s="38"/>
      <c r="G540" s="38"/>
    </row>
    <row r="541" spans="2:7" ht="12.75" x14ac:dyDescent="0.2">
      <c r="B541" s="38"/>
      <c r="G541" s="38"/>
    </row>
    <row r="542" spans="2:7" ht="12.75" x14ac:dyDescent="0.2">
      <c r="B542" s="38"/>
      <c r="G542" s="38"/>
    </row>
    <row r="543" spans="2:7" ht="12.75" x14ac:dyDescent="0.2">
      <c r="B543" s="38"/>
      <c r="G543" s="38"/>
    </row>
    <row r="544" spans="2:7" ht="12.75" x14ac:dyDescent="0.2">
      <c r="B544" s="38"/>
      <c r="G544" s="38"/>
    </row>
    <row r="545" spans="2:7" ht="12.75" x14ac:dyDescent="0.2">
      <c r="B545" s="38"/>
      <c r="G545" s="38"/>
    </row>
    <row r="546" spans="2:7" ht="12.75" x14ac:dyDescent="0.2">
      <c r="B546" s="38"/>
      <c r="G546" s="38"/>
    </row>
    <row r="547" spans="2:7" ht="12.75" x14ac:dyDescent="0.2">
      <c r="B547" s="38"/>
      <c r="G547" s="38"/>
    </row>
    <row r="548" spans="2:7" ht="12.75" x14ac:dyDescent="0.2">
      <c r="B548" s="38"/>
      <c r="G548" s="38"/>
    </row>
    <row r="549" spans="2:7" ht="12.75" x14ac:dyDescent="0.2">
      <c r="B549" s="38"/>
      <c r="G549" s="38"/>
    </row>
    <row r="550" spans="2:7" ht="12.75" x14ac:dyDescent="0.2">
      <c r="B550" s="38"/>
      <c r="G550" s="38"/>
    </row>
    <row r="551" spans="2:7" ht="12.75" x14ac:dyDescent="0.2">
      <c r="B551" s="38"/>
      <c r="G551" s="38"/>
    </row>
    <row r="552" spans="2:7" ht="12.75" x14ac:dyDescent="0.2">
      <c r="B552" s="38"/>
      <c r="G552" s="38"/>
    </row>
    <row r="553" spans="2:7" ht="12.75" x14ac:dyDescent="0.2">
      <c r="B553" s="38"/>
      <c r="G553" s="38"/>
    </row>
    <row r="554" spans="2:7" ht="12.75" x14ac:dyDescent="0.2">
      <c r="B554" s="38"/>
      <c r="G554" s="38"/>
    </row>
    <row r="555" spans="2:7" ht="12.75" x14ac:dyDescent="0.2">
      <c r="B555" s="38"/>
      <c r="G555" s="38"/>
    </row>
    <row r="556" spans="2:7" ht="12.75" x14ac:dyDescent="0.2">
      <c r="B556" s="38"/>
      <c r="G556" s="38"/>
    </row>
    <row r="557" spans="2:7" ht="12.75" x14ac:dyDescent="0.2">
      <c r="B557" s="38"/>
      <c r="G557" s="38"/>
    </row>
    <row r="558" spans="2:7" ht="12.75" x14ac:dyDescent="0.2">
      <c r="B558" s="38"/>
      <c r="G558" s="38"/>
    </row>
    <row r="559" spans="2:7" ht="12.75" x14ac:dyDescent="0.2">
      <c r="B559" s="38"/>
      <c r="G559" s="38"/>
    </row>
    <row r="560" spans="2:7" ht="12.75" x14ac:dyDescent="0.2">
      <c r="B560" s="38"/>
      <c r="G560" s="38"/>
    </row>
    <row r="561" spans="2:7" ht="12.75" x14ac:dyDescent="0.2">
      <c r="B561" s="38"/>
      <c r="G561" s="38"/>
    </row>
    <row r="562" spans="2:7" ht="12.75" x14ac:dyDescent="0.2">
      <c r="B562" s="38"/>
      <c r="G562" s="38"/>
    </row>
    <row r="563" spans="2:7" ht="12.75" x14ac:dyDescent="0.2">
      <c r="B563" s="38"/>
      <c r="G563" s="38"/>
    </row>
    <row r="564" spans="2:7" ht="12.75" x14ac:dyDescent="0.2">
      <c r="B564" s="38"/>
      <c r="G564" s="38"/>
    </row>
    <row r="565" spans="2:7" ht="12.75" x14ac:dyDescent="0.2">
      <c r="B565" s="38"/>
      <c r="G565" s="38"/>
    </row>
    <row r="566" spans="2:7" ht="12.75" x14ac:dyDescent="0.2">
      <c r="B566" s="38"/>
      <c r="G566" s="38"/>
    </row>
    <row r="567" spans="2:7" ht="12.75" x14ac:dyDescent="0.2">
      <c r="B567" s="38"/>
      <c r="G567" s="38"/>
    </row>
    <row r="568" spans="2:7" ht="12.75" x14ac:dyDescent="0.2">
      <c r="B568" s="38"/>
      <c r="G568" s="38"/>
    </row>
    <row r="569" spans="2:7" ht="12.75" x14ac:dyDescent="0.2">
      <c r="B569" s="38"/>
      <c r="G569" s="38"/>
    </row>
    <row r="570" spans="2:7" ht="12.75" x14ac:dyDescent="0.2">
      <c r="B570" s="38"/>
      <c r="G570" s="38"/>
    </row>
    <row r="571" spans="2:7" ht="12.75" x14ac:dyDescent="0.2">
      <c r="B571" s="38"/>
      <c r="G571" s="38"/>
    </row>
    <row r="572" spans="2:7" ht="12.75" x14ac:dyDescent="0.2">
      <c r="B572" s="38"/>
      <c r="G572" s="38"/>
    </row>
    <row r="573" spans="2:7" ht="12.75" x14ac:dyDescent="0.2">
      <c r="B573" s="38"/>
      <c r="G573" s="38"/>
    </row>
    <row r="574" spans="2:7" ht="12.75" x14ac:dyDescent="0.2">
      <c r="B574" s="38"/>
      <c r="G574" s="38"/>
    </row>
    <row r="575" spans="2:7" ht="12.75" x14ac:dyDescent="0.2">
      <c r="B575" s="38"/>
      <c r="G575" s="38"/>
    </row>
    <row r="576" spans="2:7" ht="12.75" x14ac:dyDescent="0.2">
      <c r="B576" s="38"/>
      <c r="G576" s="38"/>
    </row>
    <row r="577" spans="2:7" ht="12.75" x14ac:dyDescent="0.2">
      <c r="B577" s="38"/>
      <c r="G577" s="38"/>
    </row>
    <row r="578" spans="2:7" ht="12.75" x14ac:dyDescent="0.2">
      <c r="B578" s="38"/>
      <c r="G578" s="38"/>
    </row>
    <row r="579" spans="2:7" ht="12.75" x14ac:dyDescent="0.2">
      <c r="B579" s="38"/>
      <c r="G579" s="38"/>
    </row>
    <row r="580" spans="2:7" ht="12.75" x14ac:dyDescent="0.2">
      <c r="B580" s="38"/>
      <c r="G580" s="38"/>
    </row>
    <row r="581" spans="2:7" ht="12.75" x14ac:dyDescent="0.2">
      <c r="B581" s="38"/>
      <c r="G581" s="38"/>
    </row>
    <row r="582" spans="2:7" ht="12.75" x14ac:dyDescent="0.2">
      <c r="B582" s="38"/>
      <c r="G582" s="38"/>
    </row>
    <row r="583" spans="2:7" ht="12.75" x14ac:dyDescent="0.2">
      <c r="B583" s="38"/>
      <c r="G583" s="38"/>
    </row>
    <row r="584" spans="2:7" ht="12.75" x14ac:dyDescent="0.2">
      <c r="B584" s="38"/>
      <c r="G584" s="38"/>
    </row>
    <row r="585" spans="2:7" ht="12.75" x14ac:dyDescent="0.2">
      <c r="B585" s="38"/>
      <c r="G585" s="38"/>
    </row>
    <row r="586" spans="2:7" ht="12.75" x14ac:dyDescent="0.2">
      <c r="B586" s="38"/>
      <c r="G586" s="38"/>
    </row>
    <row r="587" spans="2:7" ht="12.75" x14ac:dyDescent="0.2">
      <c r="B587" s="38"/>
      <c r="G587" s="38"/>
    </row>
    <row r="588" spans="2:7" ht="12.75" x14ac:dyDescent="0.2">
      <c r="B588" s="38"/>
      <c r="G588" s="38"/>
    </row>
    <row r="589" spans="2:7" ht="12.75" x14ac:dyDescent="0.2">
      <c r="B589" s="38"/>
      <c r="G589" s="38"/>
    </row>
    <row r="590" spans="2:7" ht="12.75" x14ac:dyDescent="0.2">
      <c r="B590" s="38"/>
      <c r="G590" s="38"/>
    </row>
    <row r="591" spans="2:7" ht="12.75" x14ac:dyDescent="0.2">
      <c r="B591" s="38"/>
      <c r="G591" s="38"/>
    </row>
    <row r="592" spans="2:7" ht="12.75" x14ac:dyDescent="0.2">
      <c r="B592" s="38"/>
      <c r="G592" s="38"/>
    </row>
    <row r="593" spans="2:7" ht="12.75" x14ac:dyDescent="0.2">
      <c r="B593" s="38"/>
      <c r="G593" s="38"/>
    </row>
    <row r="594" spans="2:7" ht="12.75" x14ac:dyDescent="0.2">
      <c r="B594" s="38"/>
      <c r="G594" s="38"/>
    </row>
    <row r="595" spans="2:7" ht="12.75" x14ac:dyDescent="0.2">
      <c r="B595" s="38"/>
      <c r="G595" s="38"/>
    </row>
    <row r="596" spans="2:7" ht="12.75" x14ac:dyDescent="0.2">
      <c r="B596" s="38"/>
      <c r="G596" s="38"/>
    </row>
    <row r="597" spans="2:7" ht="12.75" x14ac:dyDescent="0.2">
      <c r="B597" s="38"/>
      <c r="G597" s="38"/>
    </row>
    <row r="598" spans="2:7" ht="12.75" x14ac:dyDescent="0.2">
      <c r="B598" s="38"/>
      <c r="G598" s="38"/>
    </row>
    <row r="599" spans="2:7" ht="12.75" x14ac:dyDescent="0.2">
      <c r="B599" s="38"/>
      <c r="G599" s="38"/>
    </row>
    <row r="600" spans="2:7" ht="12.75" x14ac:dyDescent="0.2">
      <c r="B600" s="38"/>
      <c r="G600" s="38"/>
    </row>
    <row r="601" spans="2:7" ht="12.75" x14ac:dyDescent="0.2">
      <c r="B601" s="38"/>
      <c r="G601" s="38"/>
    </row>
    <row r="602" spans="2:7" ht="12.75" x14ac:dyDescent="0.2">
      <c r="B602" s="38"/>
      <c r="G602" s="38"/>
    </row>
    <row r="603" spans="2:7" ht="12.75" x14ac:dyDescent="0.2">
      <c r="B603" s="38"/>
      <c r="G603" s="38"/>
    </row>
    <row r="604" spans="2:7" ht="12.75" x14ac:dyDescent="0.2">
      <c r="B604" s="38"/>
      <c r="G604" s="38"/>
    </row>
    <row r="605" spans="2:7" ht="12.75" x14ac:dyDescent="0.2">
      <c r="B605" s="38"/>
      <c r="G605" s="38"/>
    </row>
    <row r="606" spans="2:7" ht="12.75" x14ac:dyDescent="0.2">
      <c r="B606" s="38"/>
      <c r="G606" s="38"/>
    </row>
    <row r="607" spans="2:7" ht="12.75" x14ac:dyDescent="0.2">
      <c r="B607" s="38"/>
      <c r="G607" s="38"/>
    </row>
    <row r="608" spans="2:7" ht="12.75" x14ac:dyDescent="0.2">
      <c r="B608" s="38"/>
      <c r="G608" s="38"/>
    </row>
    <row r="609" spans="2:7" ht="12.75" x14ac:dyDescent="0.2">
      <c r="B609" s="38"/>
      <c r="G609" s="38"/>
    </row>
    <row r="610" spans="2:7" ht="12.75" x14ac:dyDescent="0.2">
      <c r="B610" s="38"/>
      <c r="G610" s="38"/>
    </row>
    <row r="611" spans="2:7" ht="12.75" x14ac:dyDescent="0.2">
      <c r="B611" s="38"/>
      <c r="G611" s="38"/>
    </row>
    <row r="612" spans="2:7" ht="12.75" x14ac:dyDescent="0.2">
      <c r="B612" s="38"/>
      <c r="G612" s="38"/>
    </row>
    <row r="613" spans="2:7" ht="12.75" x14ac:dyDescent="0.2">
      <c r="B613" s="38"/>
      <c r="G613" s="38"/>
    </row>
    <row r="614" spans="2:7" ht="12.75" x14ac:dyDescent="0.2">
      <c r="B614" s="38"/>
      <c r="G614" s="38"/>
    </row>
    <row r="615" spans="2:7" ht="12.75" x14ac:dyDescent="0.2">
      <c r="B615" s="38"/>
      <c r="G615" s="38"/>
    </row>
    <row r="616" spans="2:7" ht="12.75" x14ac:dyDescent="0.2">
      <c r="B616" s="38"/>
      <c r="G616" s="38"/>
    </row>
    <row r="617" spans="2:7" ht="12.75" x14ac:dyDescent="0.2">
      <c r="B617" s="38"/>
      <c r="G617" s="38"/>
    </row>
    <row r="618" spans="2:7" ht="12.75" x14ac:dyDescent="0.2">
      <c r="B618" s="38"/>
      <c r="G618" s="38"/>
    </row>
    <row r="619" spans="2:7" ht="12.75" x14ac:dyDescent="0.2">
      <c r="B619" s="38"/>
      <c r="G619" s="38"/>
    </row>
    <row r="620" spans="2:7" ht="12.75" x14ac:dyDescent="0.2">
      <c r="B620" s="38"/>
      <c r="G620" s="38"/>
    </row>
    <row r="621" spans="2:7" ht="12.75" x14ac:dyDescent="0.2">
      <c r="B621" s="38"/>
      <c r="G621" s="38"/>
    </row>
    <row r="622" spans="2:7" ht="12.75" x14ac:dyDescent="0.2">
      <c r="B622" s="38"/>
      <c r="G622" s="38"/>
    </row>
    <row r="623" spans="2:7" ht="12.75" x14ac:dyDescent="0.2">
      <c r="B623" s="38"/>
      <c r="G623" s="38"/>
    </row>
    <row r="624" spans="2:7" ht="12.75" x14ac:dyDescent="0.2">
      <c r="B624" s="38"/>
      <c r="G624" s="38"/>
    </row>
    <row r="625" spans="2:7" ht="12.75" x14ac:dyDescent="0.2">
      <c r="B625" s="38"/>
      <c r="G625" s="38"/>
    </row>
    <row r="626" spans="2:7" ht="12.75" x14ac:dyDescent="0.2">
      <c r="B626" s="38"/>
      <c r="G626" s="38"/>
    </row>
    <row r="627" spans="2:7" ht="12.75" x14ac:dyDescent="0.2">
      <c r="B627" s="38"/>
      <c r="G627" s="38"/>
    </row>
    <row r="628" spans="2:7" ht="12.75" x14ac:dyDescent="0.2">
      <c r="B628" s="38"/>
      <c r="G628" s="38"/>
    </row>
    <row r="629" spans="2:7" ht="12.75" x14ac:dyDescent="0.2">
      <c r="B629" s="38"/>
      <c r="G629" s="38"/>
    </row>
    <row r="630" spans="2:7" ht="12.75" x14ac:dyDescent="0.2">
      <c r="B630" s="38"/>
      <c r="G630" s="38"/>
    </row>
    <row r="631" spans="2:7" ht="12.75" x14ac:dyDescent="0.2">
      <c r="B631" s="38"/>
      <c r="G631" s="38"/>
    </row>
    <row r="632" spans="2:7" ht="12.75" x14ac:dyDescent="0.2">
      <c r="B632" s="38"/>
      <c r="G632" s="38"/>
    </row>
    <row r="633" spans="2:7" ht="12.75" x14ac:dyDescent="0.2">
      <c r="B633" s="38"/>
      <c r="G633" s="38"/>
    </row>
    <row r="634" spans="2:7" ht="12.75" x14ac:dyDescent="0.2">
      <c r="B634" s="38"/>
      <c r="G634" s="38"/>
    </row>
    <row r="635" spans="2:7" ht="12.75" x14ac:dyDescent="0.2">
      <c r="B635" s="38"/>
      <c r="G635" s="38"/>
    </row>
    <row r="636" spans="2:7" ht="12.75" x14ac:dyDescent="0.2">
      <c r="B636" s="38"/>
      <c r="G636" s="38"/>
    </row>
    <row r="637" spans="2:7" ht="12.75" x14ac:dyDescent="0.2">
      <c r="B637" s="38"/>
      <c r="G637" s="38"/>
    </row>
    <row r="638" spans="2:7" ht="12.75" x14ac:dyDescent="0.2">
      <c r="B638" s="38"/>
      <c r="G638" s="38"/>
    </row>
    <row r="639" spans="2:7" ht="12.75" x14ac:dyDescent="0.2">
      <c r="B639" s="38"/>
      <c r="G639" s="38"/>
    </row>
    <row r="640" spans="2:7" ht="12.75" x14ac:dyDescent="0.2">
      <c r="B640" s="38"/>
      <c r="G640" s="38"/>
    </row>
    <row r="641" spans="2:7" ht="12.75" x14ac:dyDescent="0.2">
      <c r="B641" s="38"/>
      <c r="G641" s="38"/>
    </row>
    <row r="642" spans="2:7" ht="12.75" x14ac:dyDescent="0.2">
      <c r="B642" s="38"/>
      <c r="G642" s="38"/>
    </row>
    <row r="643" spans="2:7" ht="12.75" x14ac:dyDescent="0.2">
      <c r="B643" s="38"/>
      <c r="G643" s="38"/>
    </row>
    <row r="644" spans="2:7" ht="12.75" x14ac:dyDescent="0.2">
      <c r="B644" s="38"/>
      <c r="G644" s="38"/>
    </row>
    <row r="645" spans="2:7" ht="12.75" x14ac:dyDescent="0.2">
      <c r="B645" s="38"/>
      <c r="G645" s="38"/>
    </row>
    <row r="646" spans="2:7" ht="12.75" x14ac:dyDescent="0.2">
      <c r="B646" s="38"/>
      <c r="G646" s="38"/>
    </row>
    <row r="647" spans="2:7" ht="12.75" x14ac:dyDescent="0.2">
      <c r="B647" s="38"/>
      <c r="G647" s="38"/>
    </row>
    <row r="648" spans="2:7" ht="12.75" x14ac:dyDescent="0.2">
      <c r="B648" s="38"/>
      <c r="G648" s="38"/>
    </row>
    <row r="649" spans="2:7" ht="12.75" x14ac:dyDescent="0.2">
      <c r="B649" s="38"/>
      <c r="G649" s="38"/>
    </row>
    <row r="650" spans="2:7" ht="12.75" x14ac:dyDescent="0.2">
      <c r="B650" s="38"/>
      <c r="G650" s="38"/>
    </row>
    <row r="651" spans="2:7" ht="12.75" x14ac:dyDescent="0.2">
      <c r="B651" s="38"/>
      <c r="G651" s="38"/>
    </row>
    <row r="652" spans="2:7" ht="12.75" x14ac:dyDescent="0.2">
      <c r="B652" s="38"/>
      <c r="G652" s="38"/>
    </row>
    <row r="653" spans="2:7" ht="12.75" x14ac:dyDescent="0.2">
      <c r="B653" s="38"/>
      <c r="G653" s="38"/>
    </row>
    <row r="654" spans="2:7" ht="12.75" x14ac:dyDescent="0.2">
      <c r="B654" s="38"/>
      <c r="G654" s="38"/>
    </row>
    <row r="655" spans="2:7" ht="12.75" x14ac:dyDescent="0.2">
      <c r="B655" s="38"/>
      <c r="G655" s="38"/>
    </row>
    <row r="656" spans="2:7" ht="12.75" x14ac:dyDescent="0.2">
      <c r="B656" s="38"/>
      <c r="G656" s="38"/>
    </row>
    <row r="657" spans="2:7" ht="12.75" x14ac:dyDescent="0.2">
      <c r="B657" s="38"/>
      <c r="G657" s="38"/>
    </row>
    <row r="658" spans="2:7" ht="12.75" x14ac:dyDescent="0.2">
      <c r="B658" s="38"/>
      <c r="G658" s="38"/>
    </row>
    <row r="659" spans="2:7" ht="12.75" x14ac:dyDescent="0.2">
      <c r="B659" s="38"/>
      <c r="G659" s="38"/>
    </row>
    <row r="660" spans="2:7" ht="12.75" x14ac:dyDescent="0.2">
      <c r="B660" s="38"/>
      <c r="G660" s="38"/>
    </row>
    <row r="661" spans="2:7" ht="12.75" x14ac:dyDescent="0.2">
      <c r="B661" s="38"/>
      <c r="G661" s="38"/>
    </row>
    <row r="662" spans="2:7" ht="12.75" x14ac:dyDescent="0.2">
      <c r="B662" s="38"/>
      <c r="G662" s="38"/>
    </row>
    <row r="663" spans="2:7" ht="12.75" x14ac:dyDescent="0.2">
      <c r="B663" s="38"/>
      <c r="G663" s="38"/>
    </row>
    <row r="664" spans="2:7" ht="12.75" x14ac:dyDescent="0.2">
      <c r="B664" s="38"/>
      <c r="G664" s="38"/>
    </row>
    <row r="665" spans="2:7" ht="12.75" x14ac:dyDescent="0.2">
      <c r="B665" s="38"/>
      <c r="G665" s="38"/>
    </row>
    <row r="666" spans="2:7" ht="12.75" x14ac:dyDescent="0.2">
      <c r="B666" s="38"/>
      <c r="G666" s="38"/>
    </row>
    <row r="667" spans="2:7" ht="12.75" x14ac:dyDescent="0.2">
      <c r="B667" s="38"/>
      <c r="G667" s="38"/>
    </row>
    <row r="668" spans="2:7" ht="12.75" x14ac:dyDescent="0.2">
      <c r="B668" s="38"/>
      <c r="G668" s="38"/>
    </row>
    <row r="669" spans="2:7" ht="12.75" x14ac:dyDescent="0.2">
      <c r="B669" s="38"/>
      <c r="G669" s="38"/>
    </row>
    <row r="670" spans="2:7" ht="12.75" x14ac:dyDescent="0.2">
      <c r="B670" s="38"/>
      <c r="G670" s="38"/>
    </row>
    <row r="671" spans="2:7" ht="12.75" x14ac:dyDescent="0.2">
      <c r="B671" s="38"/>
      <c r="G671" s="38"/>
    </row>
    <row r="672" spans="2:7" ht="12.75" x14ac:dyDescent="0.2">
      <c r="B672" s="38"/>
      <c r="G672" s="38"/>
    </row>
    <row r="673" spans="2:7" ht="12.75" x14ac:dyDescent="0.2">
      <c r="B673" s="38"/>
      <c r="G673" s="38"/>
    </row>
    <row r="674" spans="2:7" ht="12.75" x14ac:dyDescent="0.2">
      <c r="B674" s="38"/>
      <c r="G674" s="38"/>
    </row>
    <row r="675" spans="2:7" ht="12.75" x14ac:dyDescent="0.2">
      <c r="B675" s="38"/>
      <c r="G675" s="38"/>
    </row>
    <row r="676" spans="2:7" ht="12.75" x14ac:dyDescent="0.2">
      <c r="B676" s="38"/>
      <c r="G676" s="38"/>
    </row>
    <row r="677" spans="2:7" ht="12.75" x14ac:dyDescent="0.2">
      <c r="B677" s="38"/>
      <c r="G677" s="38"/>
    </row>
    <row r="678" spans="2:7" ht="12.75" x14ac:dyDescent="0.2">
      <c r="B678" s="38"/>
      <c r="G678" s="38"/>
    </row>
    <row r="679" spans="2:7" ht="12.75" x14ac:dyDescent="0.2">
      <c r="B679" s="38"/>
      <c r="G679" s="38"/>
    </row>
    <row r="680" spans="2:7" ht="12.75" x14ac:dyDescent="0.2">
      <c r="B680" s="38"/>
      <c r="G680" s="38"/>
    </row>
    <row r="681" spans="2:7" ht="12.75" x14ac:dyDescent="0.2">
      <c r="B681" s="38"/>
      <c r="G681" s="38"/>
    </row>
    <row r="682" spans="2:7" ht="12.75" x14ac:dyDescent="0.2">
      <c r="B682" s="38"/>
      <c r="G682" s="38"/>
    </row>
    <row r="683" spans="2:7" ht="12.75" x14ac:dyDescent="0.2">
      <c r="B683" s="38"/>
      <c r="G683" s="38"/>
    </row>
    <row r="684" spans="2:7" ht="12.75" x14ac:dyDescent="0.2">
      <c r="B684" s="38"/>
      <c r="G684" s="38"/>
    </row>
    <row r="685" spans="2:7" ht="12.75" x14ac:dyDescent="0.2">
      <c r="B685" s="38"/>
      <c r="G685" s="38"/>
    </row>
    <row r="686" spans="2:7" ht="12.75" x14ac:dyDescent="0.2">
      <c r="B686" s="38"/>
      <c r="G686" s="38"/>
    </row>
    <row r="687" spans="2:7" ht="12.75" x14ac:dyDescent="0.2">
      <c r="B687" s="38"/>
      <c r="G687" s="38"/>
    </row>
    <row r="688" spans="2:7" ht="12.75" x14ac:dyDescent="0.2">
      <c r="B688" s="38"/>
      <c r="G688" s="38"/>
    </row>
    <row r="689" spans="2:7" ht="12.75" x14ac:dyDescent="0.2">
      <c r="B689" s="38"/>
      <c r="G689" s="38"/>
    </row>
    <row r="690" spans="2:7" ht="12.75" x14ac:dyDescent="0.2">
      <c r="B690" s="38"/>
      <c r="G690" s="38"/>
    </row>
    <row r="691" spans="2:7" ht="12.75" x14ac:dyDescent="0.2">
      <c r="B691" s="38"/>
      <c r="G691" s="38"/>
    </row>
    <row r="692" spans="2:7" ht="12.75" x14ac:dyDescent="0.2">
      <c r="B692" s="38"/>
      <c r="G692" s="38"/>
    </row>
    <row r="693" spans="2:7" ht="12.75" x14ac:dyDescent="0.2">
      <c r="B693" s="38"/>
      <c r="G693" s="38"/>
    </row>
    <row r="694" spans="2:7" ht="12.75" x14ac:dyDescent="0.2">
      <c r="B694" s="38"/>
      <c r="G694" s="38"/>
    </row>
    <row r="695" spans="2:7" ht="12.75" x14ac:dyDescent="0.2">
      <c r="B695" s="38"/>
      <c r="G695" s="38"/>
    </row>
    <row r="696" spans="2:7" ht="12.75" x14ac:dyDescent="0.2">
      <c r="B696" s="38"/>
      <c r="G696" s="38"/>
    </row>
    <row r="697" spans="2:7" ht="12.75" x14ac:dyDescent="0.2">
      <c r="B697" s="38"/>
      <c r="G697" s="38"/>
    </row>
    <row r="698" spans="2:7" ht="12.75" x14ac:dyDescent="0.2">
      <c r="B698" s="38"/>
      <c r="G698" s="38"/>
    </row>
    <row r="699" spans="2:7" ht="12.75" x14ac:dyDescent="0.2">
      <c r="B699" s="38"/>
      <c r="G699" s="38"/>
    </row>
    <row r="700" spans="2:7" ht="12.75" x14ac:dyDescent="0.2">
      <c r="B700" s="38"/>
      <c r="G700" s="38"/>
    </row>
    <row r="701" spans="2:7" ht="12.75" x14ac:dyDescent="0.2">
      <c r="B701" s="38"/>
      <c r="G701" s="38"/>
    </row>
    <row r="702" spans="2:7" ht="12.75" x14ac:dyDescent="0.2">
      <c r="B702" s="38"/>
      <c r="G702" s="38"/>
    </row>
    <row r="703" spans="2:7" ht="12.75" x14ac:dyDescent="0.2">
      <c r="B703" s="38"/>
      <c r="G703" s="38"/>
    </row>
    <row r="704" spans="2:7" ht="12.75" x14ac:dyDescent="0.2">
      <c r="B704" s="38"/>
      <c r="G704" s="38"/>
    </row>
    <row r="705" spans="2:7" ht="12.75" x14ac:dyDescent="0.2">
      <c r="B705" s="38"/>
      <c r="G705" s="38"/>
    </row>
    <row r="706" spans="2:7" ht="12.75" x14ac:dyDescent="0.2">
      <c r="B706" s="38"/>
      <c r="G706" s="38"/>
    </row>
    <row r="707" spans="2:7" ht="12.75" x14ac:dyDescent="0.2">
      <c r="B707" s="38"/>
      <c r="G707" s="38"/>
    </row>
    <row r="708" spans="2:7" ht="12.75" x14ac:dyDescent="0.2">
      <c r="B708" s="38"/>
      <c r="G708" s="38"/>
    </row>
    <row r="709" spans="2:7" ht="12.75" x14ac:dyDescent="0.2">
      <c r="B709" s="38"/>
      <c r="G709" s="38"/>
    </row>
    <row r="710" spans="2:7" ht="12.75" x14ac:dyDescent="0.2">
      <c r="B710" s="38"/>
      <c r="G710" s="38"/>
    </row>
    <row r="711" spans="2:7" ht="12.75" x14ac:dyDescent="0.2">
      <c r="B711" s="38"/>
      <c r="G711" s="38"/>
    </row>
    <row r="712" spans="2:7" ht="12.75" x14ac:dyDescent="0.2">
      <c r="B712" s="38"/>
      <c r="G712" s="38"/>
    </row>
    <row r="713" spans="2:7" ht="12.75" x14ac:dyDescent="0.2">
      <c r="B713" s="38"/>
      <c r="G713" s="38"/>
    </row>
    <row r="714" spans="2:7" ht="12.75" x14ac:dyDescent="0.2">
      <c r="B714" s="38"/>
      <c r="G714" s="38"/>
    </row>
    <row r="715" spans="2:7" ht="12.75" x14ac:dyDescent="0.2">
      <c r="B715" s="38"/>
      <c r="G715" s="38"/>
    </row>
    <row r="716" spans="2:7" ht="12.75" x14ac:dyDescent="0.2">
      <c r="B716" s="38"/>
      <c r="G716" s="38"/>
    </row>
    <row r="717" spans="2:7" ht="12.75" x14ac:dyDescent="0.2">
      <c r="B717" s="38"/>
      <c r="G717" s="38"/>
    </row>
    <row r="718" spans="2:7" ht="12.75" x14ac:dyDescent="0.2">
      <c r="B718" s="38"/>
      <c r="G718" s="38"/>
    </row>
    <row r="719" spans="2:7" ht="12.75" x14ac:dyDescent="0.2">
      <c r="B719" s="38"/>
      <c r="G719" s="38"/>
    </row>
    <row r="720" spans="2:7" ht="12.75" x14ac:dyDescent="0.2">
      <c r="B720" s="38"/>
      <c r="G720" s="38"/>
    </row>
    <row r="721" spans="2:7" ht="12.75" x14ac:dyDescent="0.2">
      <c r="B721" s="38"/>
      <c r="G721" s="38"/>
    </row>
    <row r="722" spans="2:7" ht="12.75" x14ac:dyDescent="0.2">
      <c r="B722" s="38"/>
      <c r="G722" s="38"/>
    </row>
    <row r="723" spans="2:7" ht="12.75" x14ac:dyDescent="0.2">
      <c r="B723" s="38"/>
      <c r="G723" s="38"/>
    </row>
    <row r="724" spans="2:7" ht="12.75" x14ac:dyDescent="0.2">
      <c r="B724" s="38"/>
      <c r="G724" s="38"/>
    </row>
    <row r="725" spans="2:7" ht="12.75" x14ac:dyDescent="0.2">
      <c r="B725" s="38"/>
      <c r="G725" s="38"/>
    </row>
    <row r="726" spans="2:7" ht="12.75" x14ac:dyDescent="0.2">
      <c r="B726" s="38"/>
      <c r="G726" s="38"/>
    </row>
    <row r="727" spans="2:7" ht="12.75" x14ac:dyDescent="0.2">
      <c r="B727" s="38"/>
      <c r="G727" s="38"/>
    </row>
    <row r="728" spans="2:7" ht="12.75" x14ac:dyDescent="0.2">
      <c r="B728" s="38"/>
      <c r="G728" s="38"/>
    </row>
    <row r="729" spans="2:7" ht="12.75" x14ac:dyDescent="0.2">
      <c r="B729" s="38"/>
      <c r="G729" s="38"/>
    </row>
    <row r="730" spans="2:7" ht="12.75" x14ac:dyDescent="0.2">
      <c r="B730" s="38"/>
      <c r="G730" s="38"/>
    </row>
    <row r="731" spans="2:7" ht="12.75" x14ac:dyDescent="0.2">
      <c r="B731" s="38"/>
      <c r="G731" s="38"/>
    </row>
    <row r="732" spans="2:7" ht="12.75" x14ac:dyDescent="0.2">
      <c r="B732" s="38"/>
      <c r="G732" s="38"/>
    </row>
    <row r="733" spans="2:7" ht="12.75" x14ac:dyDescent="0.2">
      <c r="B733" s="38"/>
      <c r="G733" s="38"/>
    </row>
    <row r="734" spans="2:7" ht="12.75" x14ac:dyDescent="0.2">
      <c r="B734" s="38"/>
      <c r="G734" s="38"/>
    </row>
    <row r="735" spans="2:7" ht="12.75" x14ac:dyDescent="0.2">
      <c r="B735" s="38"/>
      <c r="G735" s="38"/>
    </row>
    <row r="736" spans="2:7" ht="12.75" x14ac:dyDescent="0.2">
      <c r="B736" s="38"/>
      <c r="G736" s="38"/>
    </row>
    <row r="737" spans="2:7" ht="12.75" x14ac:dyDescent="0.2">
      <c r="B737" s="38"/>
      <c r="G737" s="38"/>
    </row>
    <row r="738" spans="2:7" ht="12.75" x14ac:dyDescent="0.2">
      <c r="B738" s="38"/>
      <c r="G738" s="38"/>
    </row>
    <row r="739" spans="2:7" ht="12.75" x14ac:dyDescent="0.2">
      <c r="B739" s="38"/>
      <c r="G739" s="38"/>
    </row>
    <row r="740" spans="2:7" ht="12.75" x14ac:dyDescent="0.2">
      <c r="B740" s="38"/>
      <c r="G740" s="38"/>
    </row>
    <row r="741" spans="2:7" ht="12.75" x14ac:dyDescent="0.2">
      <c r="B741" s="38"/>
      <c r="G741" s="38"/>
    </row>
    <row r="742" spans="2:7" ht="12.75" x14ac:dyDescent="0.2">
      <c r="B742" s="38"/>
      <c r="G742" s="38"/>
    </row>
    <row r="743" spans="2:7" ht="12.75" x14ac:dyDescent="0.2">
      <c r="B743" s="38"/>
      <c r="G743" s="38"/>
    </row>
    <row r="744" spans="2:7" ht="12.75" x14ac:dyDescent="0.2">
      <c r="B744" s="38"/>
      <c r="G744" s="38"/>
    </row>
    <row r="745" spans="2:7" ht="12.75" x14ac:dyDescent="0.2">
      <c r="B745" s="38"/>
      <c r="G745" s="38"/>
    </row>
    <row r="746" spans="2:7" ht="12.75" x14ac:dyDescent="0.2">
      <c r="B746" s="38"/>
      <c r="G746" s="38"/>
    </row>
    <row r="747" spans="2:7" ht="12.75" x14ac:dyDescent="0.2">
      <c r="B747" s="38"/>
      <c r="G747" s="38"/>
    </row>
    <row r="748" spans="2:7" ht="12.75" x14ac:dyDescent="0.2">
      <c r="B748" s="38"/>
      <c r="G748" s="38"/>
    </row>
    <row r="749" spans="2:7" ht="12.75" x14ac:dyDescent="0.2">
      <c r="B749" s="38"/>
      <c r="G749" s="38"/>
    </row>
    <row r="750" spans="2:7" ht="12.75" x14ac:dyDescent="0.2">
      <c r="B750" s="38"/>
      <c r="G750" s="38"/>
    </row>
    <row r="751" spans="2:7" ht="12.75" x14ac:dyDescent="0.2">
      <c r="B751" s="38"/>
      <c r="G751" s="38"/>
    </row>
    <row r="752" spans="2:7" ht="12.75" x14ac:dyDescent="0.2">
      <c r="B752" s="38"/>
      <c r="G752" s="38"/>
    </row>
    <row r="753" spans="2:7" ht="12.75" x14ac:dyDescent="0.2">
      <c r="B753" s="38"/>
      <c r="G753" s="38"/>
    </row>
    <row r="754" spans="2:7" ht="12.75" x14ac:dyDescent="0.2">
      <c r="B754" s="38"/>
      <c r="G754" s="38"/>
    </row>
    <row r="755" spans="2:7" ht="12.75" x14ac:dyDescent="0.2">
      <c r="B755" s="38"/>
      <c r="G755" s="38"/>
    </row>
    <row r="756" spans="2:7" ht="12.75" x14ac:dyDescent="0.2">
      <c r="B756" s="38"/>
      <c r="G756" s="38"/>
    </row>
    <row r="757" spans="2:7" ht="12.75" x14ac:dyDescent="0.2">
      <c r="B757" s="38"/>
      <c r="G757" s="38"/>
    </row>
    <row r="758" spans="2:7" ht="12.75" x14ac:dyDescent="0.2">
      <c r="B758" s="38"/>
      <c r="G758" s="38"/>
    </row>
    <row r="759" spans="2:7" ht="12.75" x14ac:dyDescent="0.2">
      <c r="B759" s="38"/>
      <c r="G759" s="38"/>
    </row>
    <row r="760" spans="2:7" ht="12.75" x14ac:dyDescent="0.2">
      <c r="B760" s="38"/>
      <c r="G760" s="38"/>
    </row>
    <row r="761" spans="2:7" ht="12.75" x14ac:dyDescent="0.2">
      <c r="B761" s="38"/>
      <c r="G761" s="38"/>
    </row>
    <row r="762" spans="2:7" ht="12.75" x14ac:dyDescent="0.2">
      <c r="B762" s="38"/>
      <c r="G762" s="38"/>
    </row>
    <row r="763" spans="2:7" ht="12.75" x14ac:dyDescent="0.2">
      <c r="B763" s="38"/>
      <c r="G763" s="38"/>
    </row>
    <row r="764" spans="2:7" ht="12.75" x14ac:dyDescent="0.2">
      <c r="B764" s="38"/>
      <c r="G764" s="38"/>
    </row>
    <row r="765" spans="2:7" ht="12.75" x14ac:dyDescent="0.2">
      <c r="B765" s="38"/>
      <c r="G765" s="38"/>
    </row>
    <row r="766" spans="2:7" ht="12.75" x14ac:dyDescent="0.2">
      <c r="B766" s="38"/>
      <c r="G766" s="38"/>
    </row>
    <row r="767" spans="2:7" ht="12.75" x14ac:dyDescent="0.2">
      <c r="B767" s="38"/>
      <c r="G767" s="38"/>
    </row>
    <row r="768" spans="2:7" ht="12.75" x14ac:dyDescent="0.2">
      <c r="B768" s="38"/>
      <c r="G768" s="38"/>
    </row>
    <row r="769" spans="2:7" ht="12.75" x14ac:dyDescent="0.2">
      <c r="B769" s="38"/>
      <c r="G769" s="38"/>
    </row>
    <row r="770" spans="2:7" ht="12.75" x14ac:dyDescent="0.2">
      <c r="B770" s="38"/>
      <c r="G770" s="38"/>
    </row>
    <row r="771" spans="2:7" ht="12.75" x14ac:dyDescent="0.2">
      <c r="B771" s="38"/>
      <c r="G771" s="38"/>
    </row>
    <row r="772" spans="2:7" ht="12.75" x14ac:dyDescent="0.2">
      <c r="B772" s="38"/>
      <c r="G772" s="38"/>
    </row>
    <row r="773" spans="2:7" ht="12.75" x14ac:dyDescent="0.2">
      <c r="B773" s="38"/>
      <c r="G773" s="38"/>
    </row>
    <row r="774" spans="2:7" ht="12.75" x14ac:dyDescent="0.2">
      <c r="B774" s="38"/>
      <c r="G774" s="38"/>
    </row>
    <row r="775" spans="2:7" ht="12.75" x14ac:dyDescent="0.2">
      <c r="B775" s="38"/>
      <c r="G775" s="38"/>
    </row>
    <row r="776" spans="2:7" ht="12.75" x14ac:dyDescent="0.2">
      <c r="B776" s="38"/>
      <c r="G776" s="38"/>
    </row>
    <row r="777" spans="2:7" ht="12.75" x14ac:dyDescent="0.2">
      <c r="B777" s="38"/>
      <c r="G777" s="38"/>
    </row>
    <row r="778" spans="2:7" ht="12.75" x14ac:dyDescent="0.2">
      <c r="B778" s="38"/>
      <c r="G778" s="38"/>
    </row>
    <row r="779" spans="2:7" ht="12.75" x14ac:dyDescent="0.2">
      <c r="B779" s="38"/>
      <c r="G779" s="38"/>
    </row>
    <row r="780" spans="2:7" ht="12.75" x14ac:dyDescent="0.2">
      <c r="B780" s="38"/>
      <c r="G780" s="38"/>
    </row>
    <row r="781" spans="2:7" ht="12.75" x14ac:dyDescent="0.2">
      <c r="B781" s="38"/>
      <c r="G781" s="38"/>
    </row>
    <row r="782" spans="2:7" ht="12.75" x14ac:dyDescent="0.2">
      <c r="B782" s="38"/>
      <c r="G782" s="38"/>
    </row>
    <row r="783" spans="2:7" ht="12.75" x14ac:dyDescent="0.2">
      <c r="B783" s="38"/>
      <c r="G783" s="38"/>
    </row>
    <row r="784" spans="2:7" ht="12.75" x14ac:dyDescent="0.2">
      <c r="B784" s="38"/>
      <c r="G784" s="38"/>
    </row>
    <row r="785" spans="2:7" ht="12.75" x14ac:dyDescent="0.2">
      <c r="B785" s="38"/>
      <c r="G785" s="38"/>
    </row>
    <row r="786" spans="2:7" ht="12.75" x14ac:dyDescent="0.2">
      <c r="B786" s="38"/>
      <c r="G786" s="38"/>
    </row>
    <row r="787" spans="2:7" ht="12.75" x14ac:dyDescent="0.2">
      <c r="B787" s="38"/>
      <c r="G787" s="38"/>
    </row>
    <row r="788" spans="2:7" ht="12.75" x14ac:dyDescent="0.2">
      <c r="B788" s="38"/>
      <c r="G788" s="38"/>
    </row>
    <row r="789" spans="2:7" ht="12.75" x14ac:dyDescent="0.2">
      <c r="B789" s="38"/>
      <c r="G789" s="38"/>
    </row>
    <row r="790" spans="2:7" ht="12.75" x14ac:dyDescent="0.2">
      <c r="B790" s="38"/>
      <c r="G790" s="38"/>
    </row>
    <row r="791" spans="2:7" ht="12.75" x14ac:dyDescent="0.2">
      <c r="B791" s="38"/>
      <c r="G791" s="38"/>
    </row>
    <row r="792" spans="2:7" ht="12.75" x14ac:dyDescent="0.2">
      <c r="B792" s="38"/>
      <c r="G792" s="38"/>
    </row>
    <row r="793" spans="2:7" ht="12.75" x14ac:dyDescent="0.2">
      <c r="B793" s="38"/>
      <c r="G793" s="38"/>
    </row>
    <row r="794" spans="2:7" ht="12.75" x14ac:dyDescent="0.2">
      <c r="B794" s="38"/>
      <c r="G794" s="38"/>
    </row>
    <row r="795" spans="2:7" ht="12.75" x14ac:dyDescent="0.2">
      <c r="B795" s="38"/>
      <c r="G795" s="38"/>
    </row>
    <row r="796" spans="2:7" ht="12.75" x14ac:dyDescent="0.2">
      <c r="B796" s="38"/>
      <c r="G796" s="38"/>
    </row>
    <row r="797" spans="2:7" ht="12.75" x14ac:dyDescent="0.2">
      <c r="B797" s="38"/>
      <c r="G797" s="38"/>
    </row>
    <row r="798" spans="2:7" ht="12.75" x14ac:dyDescent="0.2">
      <c r="B798" s="38"/>
      <c r="G798" s="38"/>
    </row>
    <row r="799" spans="2:7" ht="12.75" x14ac:dyDescent="0.2">
      <c r="B799" s="38"/>
      <c r="G799" s="38"/>
    </row>
    <row r="800" spans="2:7" ht="12.75" x14ac:dyDescent="0.2">
      <c r="B800" s="38"/>
      <c r="G800" s="38"/>
    </row>
    <row r="801" spans="2:7" ht="12.75" x14ac:dyDescent="0.2">
      <c r="B801" s="38"/>
      <c r="G801" s="38"/>
    </row>
    <row r="802" spans="2:7" ht="12.75" x14ac:dyDescent="0.2">
      <c r="B802" s="38"/>
      <c r="G802" s="38"/>
    </row>
    <row r="803" spans="2:7" ht="12.75" x14ac:dyDescent="0.2">
      <c r="B803" s="38"/>
      <c r="G803" s="38"/>
    </row>
    <row r="804" spans="2:7" ht="12.75" x14ac:dyDescent="0.2">
      <c r="B804" s="38"/>
      <c r="G804" s="38"/>
    </row>
    <row r="805" spans="2:7" ht="12.75" x14ac:dyDescent="0.2">
      <c r="B805" s="38"/>
      <c r="G805" s="38"/>
    </row>
    <row r="806" spans="2:7" ht="12.75" x14ac:dyDescent="0.2">
      <c r="B806" s="38"/>
      <c r="G806" s="38"/>
    </row>
    <row r="807" spans="2:7" ht="12.75" x14ac:dyDescent="0.2">
      <c r="B807" s="38"/>
      <c r="G807" s="38"/>
    </row>
    <row r="808" spans="2:7" ht="12.75" x14ac:dyDescent="0.2">
      <c r="B808" s="38"/>
      <c r="G808" s="38"/>
    </row>
    <row r="809" spans="2:7" ht="12.75" x14ac:dyDescent="0.2">
      <c r="B809" s="38"/>
      <c r="G809" s="38"/>
    </row>
    <row r="810" spans="2:7" ht="12.75" x14ac:dyDescent="0.2">
      <c r="B810" s="38"/>
      <c r="G810" s="38"/>
    </row>
    <row r="811" spans="2:7" ht="12.75" x14ac:dyDescent="0.2">
      <c r="B811" s="38"/>
      <c r="G811" s="38"/>
    </row>
    <row r="812" spans="2:7" ht="12.75" x14ac:dyDescent="0.2">
      <c r="B812" s="38"/>
      <c r="G812" s="38"/>
    </row>
    <row r="813" spans="2:7" ht="12.75" x14ac:dyDescent="0.2">
      <c r="B813" s="38"/>
      <c r="G813" s="38"/>
    </row>
    <row r="814" spans="2:7" ht="12.75" x14ac:dyDescent="0.2">
      <c r="B814" s="38"/>
      <c r="G814" s="38"/>
    </row>
    <row r="815" spans="2:7" ht="12.75" x14ac:dyDescent="0.2">
      <c r="B815" s="38"/>
      <c r="G815" s="38"/>
    </row>
    <row r="816" spans="2:7" ht="12.75" x14ac:dyDescent="0.2">
      <c r="B816" s="38"/>
      <c r="G816" s="38"/>
    </row>
    <row r="817" spans="2:7" ht="12.75" x14ac:dyDescent="0.2">
      <c r="B817" s="38"/>
      <c r="G817" s="38"/>
    </row>
    <row r="818" spans="2:7" ht="12.75" x14ac:dyDescent="0.2">
      <c r="B818" s="38"/>
      <c r="G818" s="38"/>
    </row>
    <row r="819" spans="2:7" ht="12.75" x14ac:dyDescent="0.2">
      <c r="B819" s="38"/>
      <c r="G819" s="38"/>
    </row>
    <row r="820" spans="2:7" ht="12.75" x14ac:dyDescent="0.2">
      <c r="B820" s="38"/>
      <c r="G820" s="38"/>
    </row>
    <row r="821" spans="2:7" ht="12.75" x14ac:dyDescent="0.2">
      <c r="B821" s="38"/>
      <c r="G821" s="38"/>
    </row>
    <row r="822" spans="2:7" ht="12.75" x14ac:dyDescent="0.2">
      <c r="B822" s="38"/>
      <c r="G822" s="38"/>
    </row>
    <row r="823" spans="2:7" ht="12.75" x14ac:dyDescent="0.2">
      <c r="B823" s="38"/>
      <c r="G823" s="38"/>
    </row>
    <row r="824" spans="2:7" ht="12.75" x14ac:dyDescent="0.2">
      <c r="B824" s="38"/>
      <c r="G824" s="38"/>
    </row>
    <row r="825" spans="2:7" ht="12.75" x14ac:dyDescent="0.2">
      <c r="B825" s="38"/>
      <c r="G825" s="38"/>
    </row>
    <row r="826" spans="2:7" ht="12.75" x14ac:dyDescent="0.2">
      <c r="B826" s="38"/>
      <c r="G826" s="38"/>
    </row>
    <row r="827" spans="2:7" ht="12.75" x14ac:dyDescent="0.2">
      <c r="B827" s="38"/>
      <c r="G827" s="38"/>
    </row>
    <row r="828" spans="2:7" ht="12.75" x14ac:dyDescent="0.2">
      <c r="B828" s="38"/>
      <c r="G828" s="38"/>
    </row>
    <row r="829" spans="2:7" ht="12.75" x14ac:dyDescent="0.2">
      <c r="B829" s="38"/>
      <c r="G829" s="38"/>
    </row>
    <row r="830" spans="2:7" ht="12.75" x14ac:dyDescent="0.2">
      <c r="B830" s="38"/>
      <c r="G830" s="38"/>
    </row>
    <row r="831" spans="2:7" ht="12.75" x14ac:dyDescent="0.2">
      <c r="B831" s="38"/>
      <c r="G831" s="38"/>
    </row>
    <row r="832" spans="2:7" ht="12.75" x14ac:dyDescent="0.2">
      <c r="B832" s="38"/>
      <c r="G832" s="38"/>
    </row>
    <row r="833" spans="2:7" ht="12.75" x14ac:dyDescent="0.2">
      <c r="B833" s="38"/>
      <c r="G833" s="38"/>
    </row>
    <row r="834" spans="2:7" ht="12.75" x14ac:dyDescent="0.2">
      <c r="B834" s="38"/>
      <c r="G834" s="38"/>
    </row>
    <row r="835" spans="2:7" ht="12.75" x14ac:dyDescent="0.2">
      <c r="B835" s="38"/>
      <c r="G835" s="38"/>
    </row>
    <row r="836" spans="2:7" ht="12.75" x14ac:dyDescent="0.2">
      <c r="B836" s="38"/>
      <c r="G836" s="38"/>
    </row>
    <row r="837" spans="2:7" ht="12.75" x14ac:dyDescent="0.2">
      <c r="B837" s="38"/>
      <c r="G837" s="38"/>
    </row>
    <row r="838" spans="2:7" ht="12.75" x14ac:dyDescent="0.2">
      <c r="B838" s="38"/>
      <c r="G838" s="38"/>
    </row>
    <row r="839" spans="2:7" ht="12.75" x14ac:dyDescent="0.2">
      <c r="B839" s="38"/>
      <c r="G839" s="38"/>
    </row>
    <row r="840" spans="2:7" ht="12.75" x14ac:dyDescent="0.2">
      <c r="B840" s="38"/>
      <c r="G840" s="38"/>
    </row>
    <row r="841" spans="2:7" ht="12.75" x14ac:dyDescent="0.2">
      <c r="B841" s="38"/>
      <c r="G841" s="38"/>
    </row>
    <row r="842" spans="2:7" ht="12.75" x14ac:dyDescent="0.2">
      <c r="B842" s="38"/>
      <c r="G842" s="38"/>
    </row>
    <row r="843" spans="2:7" ht="12.75" x14ac:dyDescent="0.2">
      <c r="B843" s="38"/>
      <c r="G843" s="38"/>
    </row>
    <row r="844" spans="2:7" ht="12.75" x14ac:dyDescent="0.2">
      <c r="B844" s="38"/>
      <c r="G844" s="38"/>
    </row>
    <row r="845" spans="2:7" ht="12.75" x14ac:dyDescent="0.2">
      <c r="B845" s="38"/>
      <c r="G845" s="38"/>
    </row>
    <row r="846" spans="2:7" ht="12.75" x14ac:dyDescent="0.2">
      <c r="B846" s="38"/>
      <c r="G846" s="38"/>
    </row>
    <row r="847" spans="2:7" ht="12.75" x14ac:dyDescent="0.2">
      <c r="B847" s="38"/>
      <c r="G847" s="38"/>
    </row>
    <row r="848" spans="2:7" ht="12.75" x14ac:dyDescent="0.2">
      <c r="B848" s="38"/>
      <c r="G848" s="38"/>
    </row>
    <row r="849" spans="2:7" ht="12.75" x14ac:dyDescent="0.2">
      <c r="B849" s="38"/>
      <c r="G849" s="38"/>
    </row>
    <row r="850" spans="2:7" ht="12.75" x14ac:dyDescent="0.2">
      <c r="B850" s="38"/>
      <c r="G850" s="38"/>
    </row>
    <row r="851" spans="2:7" ht="12.75" x14ac:dyDescent="0.2">
      <c r="B851" s="38"/>
      <c r="G851" s="38"/>
    </row>
    <row r="852" spans="2:7" ht="12.75" x14ac:dyDescent="0.2">
      <c r="B852" s="38"/>
      <c r="G852" s="38"/>
    </row>
    <row r="853" spans="2:7" ht="12.75" x14ac:dyDescent="0.2">
      <c r="B853" s="38"/>
      <c r="G853" s="38"/>
    </row>
    <row r="854" spans="2:7" ht="12.75" x14ac:dyDescent="0.2">
      <c r="B854" s="38"/>
      <c r="G854" s="38"/>
    </row>
    <row r="855" spans="2:7" ht="12.75" x14ac:dyDescent="0.2">
      <c r="B855" s="38"/>
      <c r="G855" s="38"/>
    </row>
    <row r="856" spans="2:7" ht="12.75" x14ac:dyDescent="0.2">
      <c r="B856" s="38"/>
      <c r="G856" s="38"/>
    </row>
    <row r="857" spans="2:7" ht="12.75" x14ac:dyDescent="0.2">
      <c r="B857" s="38"/>
      <c r="G857" s="38"/>
    </row>
    <row r="858" spans="2:7" ht="12.75" x14ac:dyDescent="0.2">
      <c r="B858" s="38"/>
      <c r="G858" s="38"/>
    </row>
    <row r="859" spans="2:7" ht="12.75" x14ac:dyDescent="0.2">
      <c r="B859" s="38"/>
      <c r="G859" s="38"/>
    </row>
    <row r="860" spans="2:7" ht="12.75" x14ac:dyDescent="0.2">
      <c r="B860" s="38"/>
      <c r="G860" s="38"/>
    </row>
    <row r="861" spans="2:7" ht="12.75" x14ac:dyDescent="0.2">
      <c r="B861" s="38"/>
      <c r="G861" s="38"/>
    </row>
    <row r="862" spans="2:7" ht="12.75" x14ac:dyDescent="0.2">
      <c r="B862" s="38"/>
      <c r="G862" s="38"/>
    </row>
    <row r="863" spans="2:7" ht="12.75" x14ac:dyDescent="0.2">
      <c r="B863" s="38"/>
      <c r="G863" s="38"/>
    </row>
    <row r="864" spans="2:7" ht="12.75" x14ac:dyDescent="0.2">
      <c r="B864" s="38"/>
      <c r="G864" s="38"/>
    </row>
    <row r="865" spans="2:7" ht="12.75" x14ac:dyDescent="0.2">
      <c r="B865" s="38"/>
      <c r="G865" s="38"/>
    </row>
    <row r="866" spans="2:7" ht="12.75" x14ac:dyDescent="0.2">
      <c r="B866" s="38"/>
      <c r="G866" s="38"/>
    </row>
    <row r="867" spans="2:7" ht="12.75" x14ac:dyDescent="0.2">
      <c r="B867" s="38"/>
      <c r="G867" s="38"/>
    </row>
    <row r="868" spans="2:7" ht="12.75" x14ac:dyDescent="0.2">
      <c r="B868" s="38"/>
      <c r="G868" s="38"/>
    </row>
    <row r="869" spans="2:7" ht="12.75" x14ac:dyDescent="0.2">
      <c r="B869" s="38"/>
      <c r="G869" s="38"/>
    </row>
    <row r="870" spans="2:7" ht="12.75" x14ac:dyDescent="0.2">
      <c r="B870" s="38"/>
      <c r="G870" s="38"/>
    </row>
    <row r="871" spans="2:7" ht="12.75" x14ac:dyDescent="0.2">
      <c r="B871" s="38"/>
      <c r="G871" s="38"/>
    </row>
    <row r="872" spans="2:7" ht="12.75" x14ac:dyDescent="0.2">
      <c r="B872" s="38"/>
      <c r="G872" s="38"/>
    </row>
    <row r="873" spans="2:7" ht="12.75" x14ac:dyDescent="0.2">
      <c r="B873" s="38"/>
      <c r="G873" s="38"/>
    </row>
    <row r="874" spans="2:7" ht="12.75" x14ac:dyDescent="0.2">
      <c r="B874" s="38"/>
      <c r="G874" s="38"/>
    </row>
    <row r="875" spans="2:7" ht="12.75" x14ac:dyDescent="0.2">
      <c r="B875" s="38"/>
      <c r="G875" s="38"/>
    </row>
    <row r="876" spans="2:7" ht="12.75" x14ac:dyDescent="0.2">
      <c r="B876" s="38"/>
      <c r="G876" s="38"/>
    </row>
    <row r="877" spans="2:7" ht="12.75" x14ac:dyDescent="0.2">
      <c r="B877" s="38"/>
      <c r="G877" s="38"/>
    </row>
    <row r="878" spans="2:7" ht="12.75" x14ac:dyDescent="0.2">
      <c r="B878" s="38"/>
      <c r="G878" s="38"/>
    </row>
    <row r="879" spans="2:7" ht="12.75" x14ac:dyDescent="0.2">
      <c r="B879" s="38"/>
      <c r="G879" s="38"/>
    </row>
    <row r="880" spans="2:7" ht="12.75" x14ac:dyDescent="0.2">
      <c r="B880" s="38"/>
      <c r="G880" s="38"/>
    </row>
    <row r="881" spans="2:7" ht="12.75" x14ac:dyDescent="0.2">
      <c r="B881" s="38"/>
      <c r="G881" s="38"/>
    </row>
    <row r="882" spans="2:7" ht="12.75" x14ac:dyDescent="0.2">
      <c r="B882" s="38"/>
      <c r="G882" s="38"/>
    </row>
    <row r="883" spans="2:7" ht="12.75" x14ac:dyDescent="0.2">
      <c r="B883" s="38"/>
      <c r="G883" s="38"/>
    </row>
    <row r="884" spans="2:7" ht="12.75" x14ac:dyDescent="0.2">
      <c r="B884" s="38"/>
      <c r="G884" s="38"/>
    </row>
    <row r="885" spans="2:7" ht="12.75" x14ac:dyDescent="0.2">
      <c r="B885" s="38"/>
      <c r="G885" s="38"/>
    </row>
    <row r="886" spans="2:7" ht="12.75" x14ac:dyDescent="0.2">
      <c r="B886" s="38"/>
      <c r="G886" s="38"/>
    </row>
    <row r="887" spans="2:7" ht="12.75" x14ac:dyDescent="0.2">
      <c r="B887" s="38"/>
      <c r="G887" s="38"/>
    </row>
    <row r="888" spans="2:7" ht="12.75" x14ac:dyDescent="0.2">
      <c r="B888" s="38"/>
      <c r="G888" s="38"/>
    </row>
    <row r="889" spans="2:7" ht="12.75" x14ac:dyDescent="0.2">
      <c r="B889" s="38"/>
      <c r="G889" s="38"/>
    </row>
    <row r="890" spans="2:7" ht="12.75" x14ac:dyDescent="0.2">
      <c r="B890" s="38"/>
      <c r="G890" s="38"/>
    </row>
    <row r="891" spans="2:7" ht="12.75" x14ac:dyDescent="0.2">
      <c r="B891" s="38"/>
      <c r="G891" s="38"/>
    </row>
    <row r="892" spans="2:7" ht="12.75" x14ac:dyDescent="0.2">
      <c r="B892" s="38"/>
      <c r="G892" s="38"/>
    </row>
    <row r="893" spans="2:7" ht="12.75" x14ac:dyDescent="0.2">
      <c r="B893" s="38"/>
      <c r="G893" s="38"/>
    </row>
    <row r="894" spans="2:7" ht="12.75" x14ac:dyDescent="0.2">
      <c r="B894" s="38"/>
      <c r="G894" s="38"/>
    </row>
    <row r="895" spans="2:7" ht="12.75" x14ac:dyDescent="0.2">
      <c r="B895" s="38"/>
      <c r="G895" s="38"/>
    </row>
    <row r="896" spans="2:7" ht="12.75" x14ac:dyDescent="0.2">
      <c r="B896" s="38"/>
      <c r="G896" s="38"/>
    </row>
    <row r="897" spans="2:7" ht="12.75" x14ac:dyDescent="0.2">
      <c r="B897" s="38"/>
      <c r="G897" s="38"/>
    </row>
    <row r="898" spans="2:7" ht="12.75" x14ac:dyDescent="0.2">
      <c r="B898" s="38"/>
      <c r="G898" s="38"/>
    </row>
    <row r="899" spans="2:7" ht="12.75" x14ac:dyDescent="0.2">
      <c r="B899" s="38"/>
      <c r="G899" s="38"/>
    </row>
    <row r="900" spans="2:7" ht="12.75" x14ac:dyDescent="0.2">
      <c r="B900" s="38"/>
      <c r="G900" s="38"/>
    </row>
    <row r="901" spans="2:7" ht="12.75" x14ac:dyDescent="0.2">
      <c r="B901" s="38"/>
      <c r="G901" s="38"/>
    </row>
    <row r="902" spans="2:7" ht="12.75" x14ac:dyDescent="0.2">
      <c r="B902" s="38"/>
      <c r="G902" s="38"/>
    </row>
    <row r="903" spans="2:7" ht="12.75" x14ac:dyDescent="0.2">
      <c r="B903" s="38"/>
      <c r="G903" s="38"/>
    </row>
    <row r="904" spans="2:7" ht="12.75" x14ac:dyDescent="0.2">
      <c r="B904" s="38"/>
      <c r="G904" s="38"/>
    </row>
    <row r="905" spans="2:7" ht="12.75" x14ac:dyDescent="0.2">
      <c r="B905" s="38"/>
      <c r="G905" s="38"/>
    </row>
    <row r="906" spans="2:7" ht="12.75" x14ac:dyDescent="0.2">
      <c r="B906" s="38"/>
      <c r="G906" s="38"/>
    </row>
    <row r="907" spans="2:7" ht="12.75" x14ac:dyDescent="0.2">
      <c r="B907" s="38"/>
      <c r="G907" s="38"/>
    </row>
    <row r="908" spans="2:7" ht="12.75" x14ac:dyDescent="0.2">
      <c r="B908" s="38"/>
      <c r="G908" s="38"/>
    </row>
    <row r="909" spans="2:7" ht="12.75" x14ac:dyDescent="0.2">
      <c r="B909" s="38"/>
      <c r="G909" s="38"/>
    </row>
    <row r="910" spans="2:7" ht="12.75" x14ac:dyDescent="0.2">
      <c r="B910" s="38"/>
      <c r="G910" s="38"/>
    </row>
    <row r="911" spans="2:7" ht="12.75" x14ac:dyDescent="0.2">
      <c r="B911" s="38"/>
      <c r="G911" s="38"/>
    </row>
    <row r="912" spans="2:7" ht="12.75" x14ac:dyDescent="0.2">
      <c r="B912" s="38"/>
      <c r="G912" s="38"/>
    </row>
    <row r="913" spans="2:7" ht="12.75" x14ac:dyDescent="0.2">
      <c r="B913" s="38"/>
      <c r="G913" s="38"/>
    </row>
    <row r="914" spans="2:7" ht="12.75" x14ac:dyDescent="0.2">
      <c r="B914" s="38"/>
      <c r="G914" s="38"/>
    </row>
    <row r="915" spans="2:7" ht="12.75" x14ac:dyDescent="0.2">
      <c r="B915" s="38"/>
      <c r="G915" s="38"/>
    </row>
    <row r="916" spans="2:7" ht="12.75" x14ac:dyDescent="0.2">
      <c r="B916" s="38"/>
      <c r="G916" s="38"/>
    </row>
    <row r="917" spans="2:7" ht="12.75" x14ac:dyDescent="0.2">
      <c r="B917" s="38"/>
      <c r="G917" s="38"/>
    </row>
    <row r="918" spans="2:7" ht="12.75" x14ac:dyDescent="0.2">
      <c r="B918" s="38"/>
      <c r="G918" s="38"/>
    </row>
    <row r="919" spans="2:7" ht="12.75" x14ac:dyDescent="0.2">
      <c r="B919" s="38"/>
      <c r="G919" s="38"/>
    </row>
    <row r="920" spans="2:7" ht="12.75" x14ac:dyDescent="0.2">
      <c r="B920" s="38"/>
      <c r="G920" s="38"/>
    </row>
    <row r="921" spans="2:7" ht="12.75" x14ac:dyDescent="0.2">
      <c r="B921" s="38"/>
      <c r="G921" s="38"/>
    </row>
    <row r="922" spans="2:7" ht="12.75" x14ac:dyDescent="0.2">
      <c r="B922" s="38"/>
      <c r="G922" s="38"/>
    </row>
    <row r="923" spans="2:7" ht="12.75" x14ac:dyDescent="0.2">
      <c r="B923" s="38"/>
      <c r="G923" s="38"/>
    </row>
    <row r="924" spans="2:7" ht="12.75" x14ac:dyDescent="0.2">
      <c r="B924" s="38"/>
      <c r="G924" s="38"/>
    </row>
    <row r="925" spans="2:7" ht="12.75" x14ac:dyDescent="0.2">
      <c r="B925" s="38"/>
      <c r="G925" s="38"/>
    </row>
    <row r="926" spans="2:7" ht="12.75" x14ac:dyDescent="0.2">
      <c r="B926" s="38"/>
      <c r="G926" s="38"/>
    </row>
    <row r="927" spans="2:7" ht="12.75" x14ac:dyDescent="0.2">
      <c r="B927" s="38"/>
      <c r="G927" s="38"/>
    </row>
    <row r="928" spans="2:7" ht="12.75" x14ac:dyDescent="0.2">
      <c r="B928" s="38"/>
      <c r="G928" s="38"/>
    </row>
    <row r="929" spans="2:7" ht="12.75" x14ac:dyDescent="0.2">
      <c r="B929" s="38"/>
      <c r="G929" s="38"/>
    </row>
    <row r="930" spans="2:7" ht="12.75" x14ac:dyDescent="0.2">
      <c r="B930" s="38"/>
      <c r="G930" s="38"/>
    </row>
    <row r="931" spans="2:7" ht="12.75" x14ac:dyDescent="0.2">
      <c r="B931" s="38"/>
      <c r="G931" s="38"/>
    </row>
    <row r="932" spans="2:7" ht="12.75" x14ac:dyDescent="0.2">
      <c r="B932" s="38"/>
      <c r="G932" s="38"/>
    </row>
    <row r="933" spans="2:7" ht="12.75" x14ac:dyDescent="0.2">
      <c r="B933" s="38"/>
      <c r="G933" s="38"/>
    </row>
    <row r="934" spans="2:7" ht="12.75" x14ac:dyDescent="0.2">
      <c r="B934" s="38"/>
      <c r="G934" s="38"/>
    </row>
    <row r="935" spans="2:7" ht="12.75" x14ac:dyDescent="0.2">
      <c r="B935" s="38"/>
      <c r="G935" s="38"/>
    </row>
    <row r="936" spans="2:7" ht="12.75" x14ac:dyDescent="0.2">
      <c r="B936" s="38"/>
      <c r="G936" s="38"/>
    </row>
    <row r="937" spans="2:7" ht="12.75" x14ac:dyDescent="0.2">
      <c r="B937" s="38"/>
      <c r="G937" s="38"/>
    </row>
    <row r="938" spans="2:7" ht="12.75" x14ac:dyDescent="0.2">
      <c r="B938" s="38"/>
      <c r="G938" s="38"/>
    </row>
    <row r="939" spans="2:7" ht="12.75" x14ac:dyDescent="0.2">
      <c r="B939" s="38"/>
      <c r="G939" s="38"/>
    </row>
    <row r="940" spans="2:7" ht="12.75" x14ac:dyDescent="0.2">
      <c r="B940" s="38"/>
      <c r="G940" s="38"/>
    </row>
    <row r="941" spans="2:7" ht="12.75" x14ac:dyDescent="0.2">
      <c r="B941" s="38"/>
      <c r="G941" s="38"/>
    </row>
    <row r="942" spans="2:7" ht="12.75" x14ac:dyDescent="0.2">
      <c r="B942" s="38"/>
      <c r="G942" s="38"/>
    </row>
    <row r="943" spans="2:7" ht="12.75" x14ac:dyDescent="0.2">
      <c r="B943" s="38"/>
      <c r="G943" s="38"/>
    </row>
    <row r="944" spans="2:7" ht="12.75" x14ac:dyDescent="0.2">
      <c r="B944" s="38"/>
      <c r="G944" s="38"/>
    </row>
    <row r="945" spans="2:7" ht="12.75" x14ac:dyDescent="0.2">
      <c r="B945" s="38"/>
      <c r="G945" s="38"/>
    </row>
    <row r="946" spans="2:7" ht="12.75" x14ac:dyDescent="0.2">
      <c r="B946" s="38"/>
      <c r="G946" s="38"/>
    </row>
    <row r="947" spans="2:7" ht="12.75" x14ac:dyDescent="0.2">
      <c r="B947" s="38"/>
      <c r="G947" s="38"/>
    </row>
    <row r="948" spans="2:7" ht="12.75" x14ac:dyDescent="0.2">
      <c r="B948" s="38"/>
      <c r="G948" s="38"/>
    </row>
    <row r="949" spans="2:7" ht="12.75" x14ac:dyDescent="0.2">
      <c r="B949" s="38"/>
      <c r="G949" s="38"/>
    </row>
    <row r="950" spans="2:7" ht="12.75" x14ac:dyDescent="0.2">
      <c r="B950" s="38"/>
      <c r="G950" s="38"/>
    </row>
    <row r="951" spans="2:7" ht="12.75" x14ac:dyDescent="0.2">
      <c r="B951" s="38"/>
      <c r="G951" s="38"/>
    </row>
    <row r="952" spans="2:7" ht="12.75" x14ac:dyDescent="0.2">
      <c r="B952" s="38"/>
      <c r="G952" s="38"/>
    </row>
    <row r="953" spans="2:7" ht="12.75" x14ac:dyDescent="0.2">
      <c r="B953" s="38"/>
      <c r="G953" s="38"/>
    </row>
    <row r="954" spans="2:7" ht="12.75" x14ac:dyDescent="0.2">
      <c r="B954" s="38"/>
      <c r="G954" s="38"/>
    </row>
    <row r="955" spans="2:7" ht="12.75" x14ac:dyDescent="0.2">
      <c r="B955" s="38"/>
      <c r="G955" s="38"/>
    </row>
    <row r="956" spans="2:7" ht="12.75" x14ac:dyDescent="0.2">
      <c r="B956" s="38"/>
      <c r="G956" s="38"/>
    </row>
    <row r="957" spans="2:7" ht="12.75" x14ac:dyDescent="0.2">
      <c r="B957" s="38"/>
      <c r="G957" s="38"/>
    </row>
    <row r="958" spans="2:7" ht="12.75" x14ac:dyDescent="0.2">
      <c r="B958" s="38"/>
      <c r="G958" s="38"/>
    </row>
    <row r="959" spans="2:7" ht="12.75" x14ac:dyDescent="0.2">
      <c r="B959" s="38"/>
      <c r="G959" s="38"/>
    </row>
    <row r="960" spans="2:7" ht="12.75" x14ac:dyDescent="0.2">
      <c r="B960" s="38"/>
      <c r="G960" s="38"/>
    </row>
    <row r="961" spans="2:7" ht="12.75" x14ac:dyDescent="0.2">
      <c r="B961" s="38"/>
      <c r="G961" s="38"/>
    </row>
    <row r="962" spans="2:7" ht="12.75" x14ac:dyDescent="0.2">
      <c r="B962" s="38"/>
      <c r="G962" s="38"/>
    </row>
    <row r="963" spans="2:7" ht="12.75" x14ac:dyDescent="0.2">
      <c r="B963" s="38"/>
      <c r="G963" s="38"/>
    </row>
    <row r="964" spans="2:7" ht="12.75" x14ac:dyDescent="0.2">
      <c r="B964" s="38"/>
      <c r="G964" s="38"/>
    </row>
    <row r="965" spans="2:7" ht="12.75" x14ac:dyDescent="0.2">
      <c r="B965" s="38"/>
      <c r="G965" s="38"/>
    </row>
    <row r="966" spans="2:7" ht="12.75" x14ac:dyDescent="0.2">
      <c r="B966" s="38"/>
      <c r="G966" s="38"/>
    </row>
    <row r="967" spans="2:7" ht="12.75" x14ac:dyDescent="0.2">
      <c r="B967" s="38"/>
      <c r="G967" s="38"/>
    </row>
    <row r="968" spans="2:7" ht="12.75" x14ac:dyDescent="0.2">
      <c r="B968" s="38"/>
      <c r="G968" s="38"/>
    </row>
    <row r="969" spans="2:7" ht="12.75" x14ac:dyDescent="0.2">
      <c r="B969" s="38"/>
      <c r="G969" s="38"/>
    </row>
    <row r="970" spans="2:7" ht="12.75" x14ac:dyDescent="0.2">
      <c r="B970" s="38"/>
      <c r="G970" s="38"/>
    </row>
    <row r="971" spans="2:7" ht="12.75" x14ac:dyDescent="0.2">
      <c r="B971" s="38"/>
      <c r="G971" s="38"/>
    </row>
    <row r="972" spans="2:7" ht="12.75" x14ac:dyDescent="0.2">
      <c r="B972" s="38"/>
      <c r="G972" s="38"/>
    </row>
    <row r="973" spans="2:7" ht="12.75" x14ac:dyDescent="0.2">
      <c r="B973" s="38"/>
      <c r="G973" s="38"/>
    </row>
    <row r="974" spans="2:7" ht="12.75" x14ac:dyDescent="0.2">
      <c r="B974" s="38"/>
      <c r="G974" s="38"/>
    </row>
    <row r="975" spans="2:7" ht="12.75" x14ac:dyDescent="0.2">
      <c r="B975" s="38"/>
      <c r="G975" s="38"/>
    </row>
    <row r="976" spans="2:7" ht="12.75" x14ac:dyDescent="0.2">
      <c r="B976" s="38"/>
      <c r="G976" s="38"/>
    </row>
    <row r="977" spans="2:7" ht="12.75" x14ac:dyDescent="0.2">
      <c r="B977" s="38"/>
      <c r="G977" s="38"/>
    </row>
    <row r="978" spans="2:7" ht="12.75" x14ac:dyDescent="0.2">
      <c r="B978" s="38"/>
      <c r="G978" s="38"/>
    </row>
    <row r="979" spans="2:7" ht="12.75" x14ac:dyDescent="0.2">
      <c r="B979" s="38"/>
      <c r="G979" s="38"/>
    </row>
    <row r="980" spans="2:7" ht="12.75" x14ac:dyDescent="0.2">
      <c r="B980" s="38"/>
      <c r="G980" s="38"/>
    </row>
    <row r="981" spans="2:7" ht="12.75" x14ac:dyDescent="0.2">
      <c r="B981" s="38"/>
      <c r="G981" s="38"/>
    </row>
    <row r="982" spans="2:7" ht="12.75" x14ac:dyDescent="0.2">
      <c r="B982" s="38"/>
      <c r="G982" s="38"/>
    </row>
    <row r="983" spans="2:7" ht="12.75" x14ac:dyDescent="0.2">
      <c r="B983" s="38"/>
      <c r="G983" s="38"/>
    </row>
    <row r="984" spans="2:7" ht="12.75" x14ac:dyDescent="0.2">
      <c r="B984" s="38"/>
      <c r="G984" s="38"/>
    </row>
    <row r="985" spans="2:7" ht="12.75" x14ac:dyDescent="0.2">
      <c r="B985" s="38"/>
      <c r="G985" s="38"/>
    </row>
    <row r="986" spans="2:7" ht="12.75" x14ac:dyDescent="0.2">
      <c r="B986" s="38"/>
      <c r="G986" s="38"/>
    </row>
    <row r="987" spans="2:7" ht="12.75" x14ac:dyDescent="0.2">
      <c r="B987" s="38"/>
      <c r="G987" s="38"/>
    </row>
    <row r="988" spans="2:7" ht="12.75" x14ac:dyDescent="0.2">
      <c r="B988" s="38"/>
      <c r="G988" s="38"/>
    </row>
    <row r="989" spans="2:7" ht="12.75" x14ac:dyDescent="0.2">
      <c r="B989" s="38"/>
      <c r="G989" s="38"/>
    </row>
    <row r="990" spans="2:7" ht="12.75" x14ac:dyDescent="0.2">
      <c r="B990" s="38"/>
      <c r="G990" s="38"/>
    </row>
    <row r="991" spans="2:7" ht="12.75" x14ac:dyDescent="0.2">
      <c r="B991" s="38"/>
      <c r="G991" s="38"/>
    </row>
    <row r="992" spans="2:7" ht="12.75" x14ac:dyDescent="0.2">
      <c r="B992" s="38"/>
      <c r="G992" s="38"/>
    </row>
    <row r="993" spans="2:7" ht="12.75" x14ac:dyDescent="0.2">
      <c r="B993" s="38"/>
      <c r="G993" s="38"/>
    </row>
    <row r="994" spans="2:7" ht="12.75" x14ac:dyDescent="0.2">
      <c r="B994" s="38"/>
      <c r="G994" s="38"/>
    </row>
    <row r="995" spans="2:7" ht="12.75" x14ac:dyDescent="0.2">
      <c r="B995" s="38"/>
      <c r="G995" s="38"/>
    </row>
    <row r="996" spans="2:7" ht="12.75" x14ac:dyDescent="0.2">
      <c r="B996" s="38"/>
      <c r="G996" s="38"/>
    </row>
    <row r="997" spans="2:7" ht="12.75" x14ac:dyDescent="0.2">
      <c r="B997" s="38"/>
      <c r="G997" s="38"/>
    </row>
    <row r="998" spans="2:7" ht="12.75" x14ac:dyDescent="0.2">
      <c r="B998" s="38"/>
      <c r="G998" s="38"/>
    </row>
    <row r="999" spans="2:7" ht="12.75" x14ac:dyDescent="0.2">
      <c r="B999" s="38"/>
      <c r="G999" s="38"/>
    </row>
    <row r="1000" spans="2:7" ht="12.75" x14ac:dyDescent="0.2">
      <c r="B1000" s="38"/>
      <c r="G1000" s="38"/>
    </row>
    <row r="1001" spans="2:7" ht="12.75" x14ac:dyDescent="0.2">
      <c r="B1001" s="38"/>
      <c r="G1001" s="38"/>
    </row>
    <row r="1002" spans="2:7" ht="12.75" x14ac:dyDescent="0.2">
      <c r="B1002" s="38"/>
      <c r="G1002" s="38"/>
    </row>
    <row r="1003" spans="2:7" ht="12.75" x14ac:dyDescent="0.2">
      <c r="B1003" s="38"/>
      <c r="G1003" s="38"/>
    </row>
    <row r="1004" spans="2:7" ht="12.75" x14ac:dyDescent="0.2">
      <c r="B1004" s="38"/>
      <c r="G1004" s="38"/>
    </row>
    <row r="1005" spans="2:7" ht="12.75" x14ac:dyDescent="0.2">
      <c r="B1005" s="38"/>
      <c r="G1005" s="38"/>
    </row>
    <row r="1006" spans="2:7" ht="12.75" x14ac:dyDescent="0.2">
      <c r="B1006" s="38"/>
      <c r="G1006" s="38"/>
    </row>
    <row r="1007" spans="2:7" ht="12.75" x14ac:dyDescent="0.2">
      <c r="B1007" s="38"/>
      <c r="G1007" s="38"/>
    </row>
    <row r="1008" spans="2:7" ht="12.75" x14ac:dyDescent="0.2">
      <c r="B1008" s="38"/>
      <c r="G1008" s="38"/>
    </row>
    <row r="1009" spans="2:7" ht="12.75" x14ac:dyDescent="0.2">
      <c r="B1009" s="38"/>
      <c r="G1009" s="38"/>
    </row>
    <row r="1010" spans="2:7" ht="12.75" x14ac:dyDescent="0.2">
      <c r="B1010" s="38"/>
      <c r="G1010" s="38"/>
    </row>
    <row r="1011" spans="2:7" ht="12.75" x14ac:dyDescent="0.2">
      <c r="B1011" s="38"/>
      <c r="G1011" s="38"/>
    </row>
    <row r="1012" spans="2:7" ht="12.75" x14ac:dyDescent="0.2">
      <c r="B1012" s="38"/>
      <c r="G1012" s="38"/>
    </row>
    <row r="1013" spans="2:7" ht="12.75" x14ac:dyDescent="0.2">
      <c r="B1013" s="38"/>
      <c r="G1013" s="38"/>
    </row>
    <row r="1014" spans="2:7" ht="12.75" x14ac:dyDescent="0.2">
      <c r="B1014" s="38"/>
      <c r="G1014" s="38"/>
    </row>
    <row r="1015" spans="2:7" ht="12.75" x14ac:dyDescent="0.2">
      <c r="B1015" s="38"/>
      <c r="G1015" s="38"/>
    </row>
    <row r="1016" spans="2:7" ht="12.75" x14ac:dyDescent="0.2">
      <c r="B1016" s="38"/>
      <c r="G1016" s="38"/>
    </row>
    <row r="1017" spans="2:7" ht="12.75" x14ac:dyDescent="0.2">
      <c r="B1017" s="38"/>
      <c r="G1017" s="38"/>
    </row>
    <row r="1018" spans="2:7" ht="12.75" x14ac:dyDescent="0.2">
      <c r="B1018" s="38"/>
      <c r="G1018" s="38"/>
    </row>
    <row r="1019" spans="2:7" ht="12.75" x14ac:dyDescent="0.2">
      <c r="B1019" s="38"/>
      <c r="G1019" s="38"/>
    </row>
    <row r="1020" spans="2:7" ht="12.75" x14ac:dyDescent="0.2">
      <c r="B1020" s="38"/>
      <c r="G1020" s="38"/>
    </row>
    <row r="1021" spans="2:7" ht="12.75" x14ac:dyDescent="0.2">
      <c r="B1021" s="38"/>
      <c r="G1021" s="38"/>
    </row>
    <row r="1022" spans="2:7" ht="12.75" x14ac:dyDescent="0.2">
      <c r="B1022" s="38"/>
      <c r="G1022" s="38"/>
    </row>
    <row r="1023" spans="2:7" ht="12.75" x14ac:dyDescent="0.2">
      <c r="B1023" s="38"/>
      <c r="G1023" s="38"/>
    </row>
    <row r="1024" spans="2:7" ht="12.75" x14ac:dyDescent="0.2">
      <c r="B1024" s="38"/>
      <c r="G1024" s="38"/>
    </row>
    <row r="1025" spans="2:7" ht="12.75" x14ac:dyDescent="0.2">
      <c r="B1025" s="38"/>
      <c r="G1025" s="38"/>
    </row>
    <row r="1026" spans="2:7" ht="12.75" x14ac:dyDescent="0.2">
      <c r="B1026" s="38"/>
      <c r="G1026" s="38"/>
    </row>
    <row r="1027" spans="2:7" ht="12.75" x14ac:dyDescent="0.2">
      <c r="B1027" s="38"/>
      <c r="G1027" s="38"/>
    </row>
    <row r="1028" spans="2:7" ht="12.75" x14ac:dyDescent="0.2">
      <c r="B1028" s="38"/>
      <c r="G1028" s="38"/>
    </row>
    <row r="1029" spans="2:7" ht="12.75" x14ac:dyDescent="0.2">
      <c r="B1029" s="38"/>
      <c r="G1029" s="38"/>
    </row>
    <row r="1030" spans="2:7" ht="12.75" x14ac:dyDescent="0.2">
      <c r="B1030" s="38"/>
      <c r="G1030" s="38"/>
    </row>
    <row r="1031" spans="2:7" ht="12.75" x14ac:dyDescent="0.2">
      <c r="B1031" s="38"/>
      <c r="G1031" s="38"/>
    </row>
    <row r="1032" spans="2:7" ht="12.75" x14ac:dyDescent="0.2">
      <c r="B1032" s="38"/>
      <c r="G1032" s="38"/>
    </row>
    <row r="1033" spans="2:7" ht="12.75" x14ac:dyDescent="0.2">
      <c r="B1033" s="38"/>
      <c r="G1033" s="38"/>
    </row>
    <row r="1034" spans="2:7" ht="12.75" x14ac:dyDescent="0.2">
      <c r="B1034" s="38"/>
      <c r="G1034" s="38"/>
    </row>
    <row r="1035" spans="2:7" ht="12.75" x14ac:dyDescent="0.2">
      <c r="B1035" s="38"/>
      <c r="G1035" s="38"/>
    </row>
    <row r="1036" spans="2:7" ht="12.75" x14ac:dyDescent="0.2">
      <c r="B1036" s="38"/>
      <c r="G1036" s="38"/>
    </row>
    <row r="1037" spans="2:7" ht="12.75" x14ac:dyDescent="0.2">
      <c r="B1037" s="38"/>
      <c r="G1037" s="38"/>
    </row>
    <row r="1038" spans="2:7" ht="12.75" x14ac:dyDescent="0.2">
      <c r="B1038" s="38"/>
      <c r="G1038" s="38"/>
    </row>
    <row r="1039" spans="2:7" ht="12.75" x14ac:dyDescent="0.2">
      <c r="B1039" s="38"/>
      <c r="G1039" s="38"/>
    </row>
    <row r="1040" spans="2:7" ht="12.75" x14ac:dyDescent="0.2">
      <c r="B1040" s="38"/>
      <c r="G1040" s="38"/>
    </row>
    <row r="1041" spans="2:7" ht="12.75" x14ac:dyDescent="0.2">
      <c r="B1041" s="38"/>
      <c r="G1041" s="38"/>
    </row>
    <row r="1042" spans="2:7" ht="12.75" x14ac:dyDescent="0.2">
      <c r="B1042" s="38"/>
      <c r="G1042" s="38"/>
    </row>
    <row r="1043" spans="2:7" ht="12.75" x14ac:dyDescent="0.2">
      <c r="B1043" s="38"/>
      <c r="G1043" s="38"/>
    </row>
    <row r="1044" spans="2:7" ht="12.75" x14ac:dyDescent="0.2">
      <c r="B1044" s="38"/>
      <c r="G1044" s="38"/>
    </row>
    <row r="1045" spans="2:7" ht="12.75" x14ac:dyDescent="0.2">
      <c r="B1045" s="38"/>
      <c r="G1045" s="38"/>
    </row>
    <row r="1046" spans="2:7" ht="12.75" x14ac:dyDescent="0.2">
      <c r="B1046" s="38"/>
      <c r="G1046" s="38"/>
    </row>
    <row r="1047" spans="2:7" ht="12.75" x14ac:dyDescent="0.2">
      <c r="B1047" s="38"/>
      <c r="G1047" s="38"/>
    </row>
    <row r="1048" spans="2:7" ht="12.75" x14ac:dyDescent="0.2">
      <c r="B1048" s="38"/>
      <c r="G1048" s="38"/>
    </row>
    <row r="1049" spans="2:7" ht="12.75" x14ac:dyDescent="0.2">
      <c r="B1049" s="38"/>
      <c r="G1049" s="38"/>
    </row>
    <row r="1050" spans="2:7" ht="12.75" x14ac:dyDescent="0.2">
      <c r="B1050" s="38"/>
      <c r="G1050" s="38"/>
    </row>
    <row r="1051" spans="2:7" ht="12.75" x14ac:dyDescent="0.2">
      <c r="B1051" s="38"/>
      <c r="G1051" s="38"/>
    </row>
    <row r="1052" spans="2:7" ht="12.75" x14ac:dyDescent="0.2">
      <c r="B1052" s="38"/>
      <c r="G1052" s="38"/>
    </row>
    <row r="1053" spans="2:7" ht="12.75" x14ac:dyDescent="0.2">
      <c r="B1053" s="38"/>
      <c r="G1053" s="38"/>
    </row>
    <row r="1054" spans="2:7" ht="12.75" x14ac:dyDescent="0.2">
      <c r="B1054" s="38"/>
      <c r="G1054" s="38"/>
    </row>
  </sheetData>
  <mergeCells count="77">
    <mergeCell ref="C45:D45"/>
    <mergeCell ref="C47:D47"/>
    <mergeCell ref="C40:D40"/>
    <mergeCell ref="C41:D41"/>
    <mergeCell ref="C42:D42"/>
    <mergeCell ref="C43:D43"/>
    <mergeCell ref="C44:D44"/>
    <mergeCell ref="C29:D29"/>
    <mergeCell ref="C30:D30"/>
    <mergeCell ref="C31:D31"/>
    <mergeCell ref="C39:D39"/>
    <mergeCell ref="G39:H39"/>
    <mergeCell ref="C32:D32"/>
    <mergeCell ref="C33:D33"/>
    <mergeCell ref="C34:D34"/>
    <mergeCell ref="C35:D35"/>
    <mergeCell ref="C36:D36"/>
    <mergeCell ref="C37:D37"/>
    <mergeCell ref="C38:D38"/>
    <mergeCell ref="C24:D24"/>
    <mergeCell ref="C25:D25"/>
    <mergeCell ref="C26:D26"/>
    <mergeCell ref="C27:D27"/>
    <mergeCell ref="C28:D28"/>
    <mergeCell ref="C19:D19"/>
    <mergeCell ref="C20:D20"/>
    <mergeCell ref="C21:D21"/>
    <mergeCell ref="C22:D22"/>
    <mergeCell ref="C23:D2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13:D13"/>
    <mergeCell ref="C4:D4"/>
    <mergeCell ref="C5:D5"/>
    <mergeCell ref="C6:D6"/>
    <mergeCell ref="C7:D7"/>
    <mergeCell ref="C8:D8"/>
    <mergeCell ref="C74:E74"/>
    <mergeCell ref="C75:E75"/>
    <mergeCell ref="C76:E76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J61:K61"/>
    <mergeCell ref="C55:D55"/>
    <mergeCell ref="C56:D56"/>
    <mergeCell ref="C57:D57"/>
    <mergeCell ref="C58:D58"/>
    <mergeCell ref="C59:D59"/>
    <mergeCell ref="C60:D60"/>
    <mergeCell ref="C61:D61"/>
    <mergeCell ref="C53:D53"/>
    <mergeCell ref="C54:D54"/>
    <mergeCell ref="J59:K59"/>
    <mergeCell ref="J60:K60"/>
    <mergeCell ref="J58:K58"/>
    <mergeCell ref="C48:D48"/>
    <mergeCell ref="C49:D49"/>
    <mergeCell ref="C50:D50"/>
    <mergeCell ref="C51:D51"/>
    <mergeCell ref="C52:D52"/>
  </mergeCells>
  <conditionalFormatting sqref="G6:H39">
    <cfRule type="notContainsBlanks" dxfId="0" priority="1">
      <formula>LEN(TRIM(G6))&gt;0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"/>
  <sheetViews>
    <sheetView tabSelected="1" workbookViewId="0">
      <selection activeCell="D14" sqref="D14"/>
    </sheetView>
  </sheetViews>
  <sheetFormatPr baseColWidth="10" defaultColWidth="14.42578125" defaultRowHeight="15.75" customHeight="1" x14ac:dyDescent="0.2"/>
  <cols>
    <col min="1" max="1" width="29.28515625" customWidth="1"/>
    <col min="2" max="4" width="30" customWidth="1"/>
    <col min="5" max="5" width="18.5703125" customWidth="1"/>
  </cols>
  <sheetData>
    <row r="1" spans="1:6" x14ac:dyDescent="0.2">
      <c r="A1" s="39" t="s">
        <v>522</v>
      </c>
      <c r="B1" s="39" t="s">
        <v>535</v>
      </c>
      <c r="C1" s="39" t="s">
        <v>536</v>
      </c>
      <c r="D1" s="39" t="s">
        <v>537</v>
      </c>
      <c r="E1" s="39" t="s">
        <v>523</v>
      </c>
      <c r="F1" s="40"/>
    </row>
    <row r="2" spans="1:6" x14ac:dyDescent="0.2">
      <c r="A2" s="41" t="s">
        <v>524</v>
      </c>
      <c r="B2" s="42">
        <v>32</v>
      </c>
      <c r="C2" s="42">
        <v>28</v>
      </c>
      <c r="D2" s="42">
        <v>4</v>
      </c>
      <c r="E2" s="43">
        <v>1</v>
      </c>
      <c r="F2" s="40"/>
    </row>
    <row r="3" spans="1:6" x14ac:dyDescent="0.2">
      <c r="A3" s="41" t="s">
        <v>525</v>
      </c>
      <c r="B3" s="42" t="s">
        <v>539</v>
      </c>
      <c r="C3" s="42" t="s">
        <v>538</v>
      </c>
      <c r="D3" s="42">
        <v>10</v>
      </c>
      <c r="E3" s="43" t="s">
        <v>551</v>
      </c>
      <c r="F3" s="40"/>
    </row>
    <row r="4" spans="1:6" x14ac:dyDescent="0.2">
      <c r="A4" s="41" t="s">
        <v>526</v>
      </c>
      <c r="B4" s="42" t="s">
        <v>539</v>
      </c>
      <c r="C4" s="42" t="s">
        <v>543</v>
      </c>
      <c r="D4" s="42">
        <v>10</v>
      </c>
      <c r="E4" s="43" t="s">
        <v>552</v>
      </c>
      <c r="F4" s="40"/>
    </row>
    <row r="5" spans="1:6" x14ac:dyDescent="0.2">
      <c r="A5" s="41" t="s">
        <v>527</v>
      </c>
      <c r="B5" s="42" t="s">
        <v>539</v>
      </c>
      <c r="C5" s="42" t="s">
        <v>543</v>
      </c>
      <c r="D5" s="42">
        <v>18</v>
      </c>
      <c r="E5" s="43">
        <v>4</v>
      </c>
      <c r="F5" s="40"/>
    </row>
    <row r="6" spans="1:6" x14ac:dyDescent="0.2">
      <c r="A6" s="41" t="s">
        <v>528</v>
      </c>
      <c r="B6" s="42" t="s">
        <v>539</v>
      </c>
      <c r="C6" s="42" t="s">
        <v>543</v>
      </c>
      <c r="D6" s="42" t="s">
        <v>544</v>
      </c>
      <c r="E6" s="43">
        <v>8</v>
      </c>
      <c r="F6" s="40"/>
    </row>
    <row r="7" spans="1:6" x14ac:dyDescent="0.2">
      <c r="A7" s="41" t="s">
        <v>529</v>
      </c>
      <c r="B7" s="42" t="s">
        <v>540</v>
      </c>
      <c r="C7" s="42" t="s">
        <v>548</v>
      </c>
      <c r="D7" s="42" t="s">
        <v>545</v>
      </c>
      <c r="E7" s="43" t="s">
        <v>553</v>
      </c>
      <c r="F7" s="40"/>
    </row>
    <row r="8" spans="1:6" x14ac:dyDescent="0.2">
      <c r="A8" s="41" t="s">
        <v>530</v>
      </c>
      <c r="B8" s="42" t="s">
        <v>541</v>
      </c>
      <c r="C8" s="42" t="s">
        <v>549</v>
      </c>
      <c r="D8" s="42" t="s">
        <v>546</v>
      </c>
      <c r="E8" s="43" t="s">
        <v>554</v>
      </c>
      <c r="F8" s="40"/>
    </row>
    <row r="9" spans="1:6" x14ac:dyDescent="0.2">
      <c r="A9" s="41" t="s">
        <v>531</v>
      </c>
      <c r="B9" s="42" t="s">
        <v>542</v>
      </c>
      <c r="C9" s="42" t="s">
        <v>550</v>
      </c>
      <c r="D9" s="42" t="s">
        <v>547</v>
      </c>
      <c r="E9" s="43">
        <v>20</v>
      </c>
      <c r="F9" s="40"/>
    </row>
    <row r="10" spans="1:6" x14ac:dyDescent="0.2">
      <c r="A10" s="41" t="s">
        <v>532</v>
      </c>
      <c r="B10" s="42">
        <v>16</v>
      </c>
      <c r="C10" s="42">
        <v>97</v>
      </c>
      <c r="D10" s="42">
        <v>0</v>
      </c>
      <c r="E10" s="43">
        <v>5</v>
      </c>
      <c r="F10" s="40"/>
    </row>
    <row r="11" spans="1:6" x14ac:dyDescent="0.2">
      <c r="A11" s="41" t="s">
        <v>533</v>
      </c>
      <c r="B11" s="42">
        <v>30</v>
      </c>
      <c r="C11" s="42">
        <v>40</v>
      </c>
      <c r="D11" s="42">
        <v>0</v>
      </c>
      <c r="E11" s="43">
        <v>0</v>
      </c>
      <c r="F11" s="40"/>
    </row>
    <row r="12" spans="1:6" x14ac:dyDescent="0.2">
      <c r="A12" s="41" t="s">
        <v>534</v>
      </c>
      <c r="B12" s="42">
        <v>39</v>
      </c>
      <c r="C12" s="42">
        <v>48</v>
      </c>
      <c r="D12" s="42">
        <v>0</v>
      </c>
      <c r="E12" s="43">
        <v>0</v>
      </c>
      <c r="F12" s="40"/>
    </row>
    <row r="13" spans="1:6" x14ac:dyDescent="0.2">
      <c r="A1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TARIFAS</vt:lpstr>
      <vt:lpstr>ZONAS</vt:lpstr>
      <vt:lpstr>EMBALAJE DHL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jesus rodriguez ramirez</dc:creator>
  <cp:lastModifiedBy>willian jesus rodriguez ramirez</cp:lastModifiedBy>
  <dcterms:created xsi:type="dcterms:W3CDTF">2020-11-29T00:08:17Z</dcterms:created>
  <dcterms:modified xsi:type="dcterms:W3CDTF">2020-11-29T00:08:17Z</dcterms:modified>
</cp:coreProperties>
</file>