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willikubny/PythonVirtualEnv/nornir-cisco-maintenance/reports/"/>
    </mc:Choice>
  </mc:AlternateContent>
  <xr:revisionPtr revIDLastSave="0" documentId="13_ncr:1_{BB5B5B9F-70ED-6C4E-AD88-9F3B0DCDEC6B}" xr6:coauthVersionLast="47" xr6:coauthVersionMax="47" xr10:uidLastSave="{00000000-0000-0000-0000-000000000000}"/>
  <bookViews>
    <workbookView xWindow="240" yWindow="500" windowWidth="33540" windowHeight="18740" xr2:uid="{00000000-000D-0000-FFFF-FFFF00000000}"/>
  </bookViews>
  <sheets>
    <sheet name="Cisco_Maintenance_Report" sheetId="1" r:id="rId1"/>
  </sheets>
  <calcPr calcId="124519"/>
</workbook>
</file>

<file path=xl/sharedStrings.xml><?xml version="1.0" encoding="utf-8"?>
<sst xmlns="http://schemas.openxmlformats.org/spreadsheetml/2006/main" count="42" uniqueCount="38">
  <si>
    <t>Cisco Maintenance Report (generated by nr_cisco_support.py)</t>
  </si>
  <si>
    <t>host</t>
  </si>
  <si>
    <t>sr_no</t>
  </si>
  <si>
    <t>sr_no_owner</t>
  </si>
  <si>
    <t>is_covered</t>
  </si>
  <si>
    <t>coverage_end_date</t>
  </si>
  <si>
    <t>contract_site_customer_name</t>
  </si>
  <si>
    <t>contract_site_address1</t>
  </si>
  <si>
    <t>contract_site_city</t>
  </si>
  <si>
    <t>contract_site_state_province</t>
  </si>
  <si>
    <t>contract_site_country</t>
  </si>
  <si>
    <t>covered_product_line_end_date</t>
  </si>
  <si>
    <t>service_contract_number</t>
  </si>
  <si>
    <t>service_line_descr</t>
  </si>
  <si>
    <t>warranty_end_date</t>
  </si>
  <si>
    <t>warranty_type</t>
  </si>
  <si>
    <t>warranty_type_description</t>
  </si>
  <si>
    <t>item_description</t>
  </si>
  <si>
    <t>item_type</t>
  </si>
  <si>
    <t>orderable_pid</t>
  </si>
  <si>
    <t>ErrorDescription</t>
  </si>
  <si>
    <t>ErrorDataType</t>
  </si>
  <si>
    <t>ErrorDataValue</t>
  </si>
  <si>
    <t>EOXExternalAnnouncementDate</t>
  </si>
  <si>
    <t>EndOfSaleDate</t>
  </si>
  <si>
    <t>EndOfSWMaintenanceReleases</t>
  </si>
  <si>
    <t>EndOfRoutineFailureAnalysisDate</t>
  </si>
  <si>
    <t>EndOfServiceContractRenewal</t>
  </si>
  <si>
    <t>LastDateOfSupport</t>
  </si>
  <si>
    <t>EndOfSvcAttachDate</t>
  </si>
  <si>
    <t>UpdatedTimeStamp</t>
  </si>
  <si>
    <t>MigrationInformation</t>
  </si>
  <si>
    <t>MigrationProductId</t>
  </si>
  <si>
    <t>MigrationProductName</t>
  </si>
  <si>
    <t>MigrationStrategy</t>
  </si>
  <si>
    <t>MigrationProductInfoURL</t>
  </si>
  <si>
    <t>mandatory</t>
  </si>
  <si>
    <t>optional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</si>
</sst>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20"/>
      <color rgb="FFFFFFFF"/>
      <name val="Arial"/>
      <family val="2"/>
    </font>
    <font>
      <u/>
      <sz val="11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452C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5">
    <xf numFmtId="0" fontId="0" fillId="0" borderId="0" xfId="0"/>
    <xf numFmtId="0" fontId="1" fillId="0" borderId="0" xfId="0" applyFont="1" applyAlignment="1">
      <alignment horizontal="left" vertical="center"/>
    </xf>
    <xf numFmtId="164" fontId="0" fillId="0" borderId="0" xfId="0" applyNumberFormat="1"/>
    <xf numFmtId="0" fontId="3" fillId="0" borderId="0" xfId="1" applyAlignment="1" applyProtection="1"/>
    <xf numFmtId="0" fontId="2" fillId="2" borderId="1" xfId="0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205">
    <dxf>
      <fill>
        <patternFill>
          <bgColor rgb="FFF79646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F79646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F79646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F79646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F79646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F79646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F79646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9BBB59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C0504D"/>
        </patternFill>
      </fill>
    </dxf>
    <dxf>
      <fill>
        <patternFill>
          <bgColor rgb="FFF79646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F79646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F79646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F79646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F79646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F79646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F79646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F79646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F79646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F79646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9BBB59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C0504D"/>
        </patternFill>
      </fill>
    </dxf>
    <dxf>
      <fill>
        <patternFill>
          <bgColor rgb="FFF79646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F79646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F79646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F79646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F79646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F79646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F79646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F79646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F79646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F79646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9BBB59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C0504D"/>
        </patternFill>
      </fill>
    </dxf>
    <dxf>
      <fill>
        <patternFill>
          <bgColor rgb="FFF79646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F79646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F79646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F79646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F79646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F79646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F79646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F79646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F79646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F79646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9BBB59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C0504D"/>
        </patternFill>
      </fill>
    </dxf>
    <dxf>
      <fill>
        <patternFill>
          <bgColor rgb="FFF79646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F79646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F79646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F79646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F79646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F79646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F79646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F79646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F79646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F79646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9BBB59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C0504D"/>
        </patternFill>
      </fill>
    </dxf>
    <dxf>
      <fill>
        <patternFill>
          <bgColor rgb="FFF79646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F79646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F79646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F79646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F79646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F79646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F79646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F79646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F79646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F79646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9BBB59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C0504D"/>
        </patternFill>
      </fill>
    </dxf>
    <dxf>
      <fill>
        <patternFill>
          <bgColor rgb="FFF79646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F79646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F79646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center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114300</xdr:colOff>
      <xdr:row>0</xdr:row>
      <xdr:rowOff>171450</xdr:rowOff>
    </xdr:from>
    <xdr:to>
      <xdr:col>2</xdr:col>
      <xdr:colOff>142930</xdr:colOff>
      <xdr:row>0</xdr:row>
      <xdr:rowOff>640310</xdr:rowOff>
    </xdr:to>
    <xdr:pic>
      <xdr:nvPicPr>
        <xdr:cNvPr id="2" name="Picture 1" descr="title_logo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171450"/>
          <a:ext cx="1143055" cy="46886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2:AI5" totalsRowShown="0">
  <autoFilter ref="A2:AI5" xr:uid="{00000000-0009-0000-0100-000001000000}"/>
  <tableColumns count="35">
    <tableColumn id="1" xr3:uid="{00000000-0010-0000-0000-000001000000}" name="host"/>
    <tableColumn id="2" xr3:uid="{00000000-0010-0000-0000-000002000000}" name="sr_no" dataDxfId="204"/>
    <tableColumn id="3" xr3:uid="{00000000-0010-0000-0000-000003000000}" name="sr_no_owner"/>
    <tableColumn id="4" xr3:uid="{00000000-0010-0000-0000-000004000000}" name="is_covered"/>
    <tableColumn id="5" xr3:uid="{00000000-0010-0000-0000-000005000000}" name="coverage_end_date"/>
    <tableColumn id="6" xr3:uid="{00000000-0010-0000-0000-000006000000}" name="contract_site_customer_name"/>
    <tableColumn id="7" xr3:uid="{00000000-0010-0000-0000-000007000000}" name="contract_site_address1"/>
    <tableColumn id="8" xr3:uid="{00000000-0010-0000-0000-000008000000}" name="contract_site_city"/>
    <tableColumn id="9" xr3:uid="{00000000-0010-0000-0000-000009000000}" name="contract_site_state_province"/>
    <tableColumn id="10" xr3:uid="{00000000-0010-0000-0000-00000A000000}" name="contract_site_country"/>
    <tableColumn id="11" xr3:uid="{00000000-0010-0000-0000-00000B000000}" name="covered_product_line_end_date"/>
    <tableColumn id="12" xr3:uid="{00000000-0010-0000-0000-00000C000000}" name="service_contract_number"/>
    <tableColumn id="13" xr3:uid="{00000000-0010-0000-0000-00000D000000}" name="service_line_descr"/>
    <tableColumn id="14" xr3:uid="{00000000-0010-0000-0000-00000E000000}" name="warranty_end_date"/>
    <tableColumn id="15" xr3:uid="{00000000-0010-0000-0000-00000F000000}" name="warranty_type"/>
    <tableColumn id="16" xr3:uid="{00000000-0010-0000-0000-000010000000}" name="warranty_type_description"/>
    <tableColumn id="17" xr3:uid="{00000000-0010-0000-0000-000011000000}" name="item_description"/>
    <tableColumn id="18" xr3:uid="{00000000-0010-0000-0000-000012000000}" name="item_type"/>
    <tableColumn id="19" xr3:uid="{00000000-0010-0000-0000-000013000000}" name="orderable_pid"/>
    <tableColumn id="20" xr3:uid="{00000000-0010-0000-0000-000014000000}" name="ErrorDescription"/>
    <tableColumn id="21" xr3:uid="{00000000-0010-0000-0000-000015000000}" name="ErrorDataType"/>
    <tableColumn id="22" xr3:uid="{00000000-0010-0000-0000-000016000000}" name="ErrorDataValue"/>
    <tableColumn id="23" xr3:uid="{00000000-0010-0000-0000-000017000000}" name="EOXExternalAnnouncementDate"/>
    <tableColumn id="24" xr3:uid="{00000000-0010-0000-0000-000018000000}" name="EndOfSaleDate"/>
    <tableColumn id="25" xr3:uid="{00000000-0010-0000-0000-000019000000}" name="EndOfSWMaintenanceReleases"/>
    <tableColumn id="26" xr3:uid="{00000000-0010-0000-0000-00001A000000}" name="EndOfRoutineFailureAnalysisDate"/>
    <tableColumn id="27" xr3:uid="{00000000-0010-0000-0000-00001B000000}" name="EndOfServiceContractRenewal"/>
    <tableColumn id="28" xr3:uid="{00000000-0010-0000-0000-00001C000000}" name="LastDateOfSupport"/>
    <tableColumn id="29" xr3:uid="{00000000-0010-0000-0000-00001D000000}" name="EndOfSvcAttachDate"/>
    <tableColumn id="30" xr3:uid="{00000000-0010-0000-0000-00001E000000}" name="UpdatedTimeStamp"/>
    <tableColumn id="31" xr3:uid="{00000000-0010-0000-0000-00001F000000}" name="MigrationInformation"/>
    <tableColumn id="32" xr3:uid="{00000000-0010-0000-0000-000020000000}" name="MigrationProductId"/>
    <tableColumn id="33" xr3:uid="{00000000-0010-0000-0000-000021000000}" name="MigrationProductName"/>
    <tableColumn id="34" xr3:uid="{00000000-0010-0000-0000-000022000000}" name="MigrationStrategy"/>
    <tableColumn id="35" xr3:uid="{00000000-0010-0000-0000-000023000000}" name="MigrationProductInfoURL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5"/>
  <sheetViews>
    <sheetView tabSelected="1" zoomScale="110" zoomScaleNormal="11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B7" sqref="B7"/>
    </sheetView>
  </sheetViews>
  <sheetFormatPr baseColWidth="10" defaultColWidth="8.83203125" defaultRowHeight="16" x14ac:dyDescent="0.2"/>
  <cols>
    <col min="1" max="1" width="9.6640625" style="1" customWidth="1"/>
    <col min="2" max="3" width="16.6640625" style="1" customWidth="1"/>
    <col min="4" max="4" width="15.6640625" style="1" customWidth="1"/>
    <col min="5" max="5" width="34.6640625" style="1" customWidth="1"/>
    <col min="6" max="6" width="35.6640625" style="1" customWidth="1"/>
    <col min="7" max="7" width="27.6640625" style="1" customWidth="1"/>
    <col min="8" max="8" width="23.6640625" style="1" customWidth="1"/>
    <col min="9" max="9" width="33.6640625" style="1" customWidth="1"/>
    <col min="10" max="10" width="26.6640625" style="1" customWidth="1"/>
    <col min="11" max="11" width="34.6640625" style="1" customWidth="1"/>
    <col min="12" max="12" width="28.6640625" style="1" customWidth="1"/>
    <col min="13" max="13" width="23.6640625" style="1" customWidth="1"/>
    <col min="14" max="14" width="34.6640625" style="1" customWidth="1"/>
    <col min="15" max="15" width="22.6640625" style="1" customWidth="1"/>
    <col min="16" max="16" width="37.6640625" style="1" customWidth="1"/>
    <col min="17" max="17" width="61.6640625" style="1" customWidth="1"/>
    <col min="18" max="18" width="14.6640625" style="1" customWidth="1"/>
    <col min="19" max="20" width="21.6640625" style="1" customWidth="1"/>
    <col min="21" max="21" width="18.6640625" style="1" customWidth="1"/>
    <col min="22" max="22" width="19.6640625" style="1" customWidth="1"/>
    <col min="23" max="25" width="34.6640625" style="1" customWidth="1"/>
    <col min="26" max="26" width="36.6640625" style="1" customWidth="1"/>
    <col min="27" max="29" width="34.6640625" style="1" customWidth="1"/>
    <col min="30" max="30" width="21.6640625" style="1" customWidth="1"/>
    <col min="31" max="31" width="51.6640625" style="1" customWidth="1"/>
    <col min="32" max="32" width="23.6640625" style="1" customWidth="1"/>
    <col min="33" max="33" width="25.6640625" style="1" customWidth="1"/>
    <col min="34" max="34" width="22.6640625" style="1" customWidth="1"/>
    <col min="35" max="36" width="59.6640625" style="1" customWidth="1"/>
  </cols>
  <sheetData>
    <row r="1" spans="1:35" ht="60" customHeight="1" x14ac:dyDescent="0.2">
      <c r="A1" s="4"/>
      <c r="B1" s="4"/>
      <c r="C1" s="4"/>
      <c r="D1" s="4" t="s">
        <v>0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</row>
    <row r="2" spans="1:35" x14ac:dyDescent="0.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  <c r="M2" s="1" t="s">
        <v>13</v>
      </c>
      <c r="N2" s="1" t="s">
        <v>14</v>
      </c>
      <c r="O2" s="1" t="s">
        <v>15</v>
      </c>
      <c r="P2" s="1" t="s">
        <v>16</v>
      </c>
      <c r="Q2" s="1" t="s">
        <v>17</v>
      </c>
      <c r="R2" s="1" t="s">
        <v>18</v>
      </c>
      <c r="S2" s="1" t="s">
        <v>19</v>
      </c>
      <c r="T2" s="1" t="s">
        <v>20</v>
      </c>
      <c r="U2" s="1" t="s">
        <v>21</v>
      </c>
      <c r="V2" s="1" t="s">
        <v>22</v>
      </c>
      <c r="W2" s="1" t="s">
        <v>23</v>
      </c>
      <c r="X2" s="1" t="s">
        <v>24</v>
      </c>
      <c r="Y2" s="1" t="s">
        <v>25</v>
      </c>
      <c r="Z2" s="1" t="s">
        <v>26</v>
      </c>
      <c r="AA2" s="1" t="s">
        <v>27</v>
      </c>
      <c r="AB2" s="1" t="s">
        <v>28</v>
      </c>
      <c r="AC2" s="1" t="s">
        <v>29</v>
      </c>
      <c r="AD2" s="1" t="s">
        <v>30</v>
      </c>
      <c r="AE2" s="1" t="s">
        <v>31</v>
      </c>
      <c r="AF2" s="1" t="s">
        <v>32</v>
      </c>
      <c r="AG2" s="1" t="s">
        <v>33</v>
      </c>
      <c r="AH2" s="1" t="s">
        <v>34</v>
      </c>
      <c r="AI2" s="1" t="s">
        <v>35</v>
      </c>
    </row>
    <row r="3" spans="1:35" x14ac:dyDescent="0.2">
      <c r="A3" s="1" t="s">
        <v>37</v>
      </c>
      <c r="B3" s="1" t="s">
        <v>36</v>
      </c>
      <c r="E3" s="2"/>
      <c r="K3" s="2"/>
      <c r="N3" s="2"/>
      <c r="P3" s="3"/>
      <c r="W3" s="2"/>
      <c r="X3" s="2"/>
      <c r="Y3" s="2"/>
      <c r="Z3" s="2"/>
      <c r="AA3" s="2"/>
      <c r="AB3" s="2"/>
      <c r="AC3" s="2"/>
      <c r="AI3" s="3"/>
    </row>
    <row r="4" spans="1:35" x14ac:dyDescent="0.2">
      <c r="A4" s="1" t="s">
        <v>37</v>
      </c>
      <c r="B4" s="1" t="s">
        <v>36</v>
      </c>
    </row>
    <row r="5" spans="1:35" x14ac:dyDescent="0.2">
      <c r="A5" s="1" t="s">
        <v>37</v>
      </c>
      <c r="B5" s="1" t="s">
        <v>36</v>
      </c>
    </row>
  </sheetData>
  <mergeCells count="2">
    <mergeCell ref="A1:C1"/>
    <mergeCell ref="D1:AI1"/>
  </mergeCells>
  <conditionalFormatting sqref="AA3:AA5">
    <cfRule type="cellIs" dxfId="101" priority="26" operator="greaterThanOrEqual">
      <formula>44841</formula>
    </cfRule>
    <cfRule type="cellIs" dxfId="100" priority="27" operator="between">
      <formula>32874</formula>
      <formula>44751</formula>
    </cfRule>
    <cfRule type="cellIs" dxfId="99" priority="28" operator="between">
      <formula>44751</formula>
      <formula>44841</formula>
    </cfRule>
  </conditionalFormatting>
  <conditionalFormatting sqref="AB3:AB5">
    <cfRule type="cellIs" dxfId="98" priority="29" operator="greaterThanOrEqual">
      <formula>44841</formula>
    </cfRule>
    <cfRule type="cellIs" dxfId="97" priority="30" operator="between">
      <formula>32874</formula>
      <formula>44751</formula>
    </cfRule>
    <cfRule type="cellIs" dxfId="96" priority="31" operator="between">
      <formula>44751</formula>
      <formula>44841</formula>
    </cfRule>
  </conditionalFormatting>
  <conditionalFormatting sqref="AC3:AC5">
    <cfRule type="cellIs" dxfId="95" priority="32" operator="greaterThanOrEqual">
      <formula>44841</formula>
    </cfRule>
    <cfRule type="cellIs" dxfId="94" priority="33" operator="between">
      <formula>32874</formula>
      <formula>44751</formula>
    </cfRule>
    <cfRule type="cellIs" dxfId="93" priority="34" operator="between">
      <formula>44751</formula>
      <formula>44841</formula>
    </cfRule>
  </conditionalFormatting>
  <conditionalFormatting sqref="C3:C5">
    <cfRule type="cellIs" dxfId="92" priority="1" operator="equal">
      <formula>"NO"</formula>
    </cfRule>
    <cfRule type="cellIs" dxfId="91" priority="2" operator="equal">
      <formula>"YES"</formula>
    </cfRule>
  </conditionalFormatting>
  <conditionalFormatting sqref="D3:D5">
    <cfRule type="cellIs" dxfId="90" priority="3" operator="equal">
      <formula>"NO"</formula>
    </cfRule>
    <cfRule type="cellIs" dxfId="89" priority="4" operator="equal">
      <formula>"YES"</formula>
    </cfRule>
  </conditionalFormatting>
  <conditionalFormatting sqref="E3:E5">
    <cfRule type="cellIs" dxfId="88" priority="5" operator="greaterThanOrEqual">
      <formula>44841</formula>
    </cfRule>
    <cfRule type="cellIs" dxfId="87" priority="6" operator="between">
      <formula>32874</formula>
      <formula>44751</formula>
    </cfRule>
    <cfRule type="cellIs" dxfId="86" priority="7" operator="between">
      <formula>44751</formula>
      <formula>44841</formula>
    </cfRule>
  </conditionalFormatting>
  <conditionalFormatting sqref="K3:K5">
    <cfRule type="cellIs" dxfId="85" priority="8" operator="greaterThanOrEqual">
      <formula>44841</formula>
    </cfRule>
    <cfRule type="cellIs" dxfId="84" priority="9" operator="between">
      <formula>32874</formula>
      <formula>44751</formula>
    </cfRule>
    <cfRule type="cellIs" dxfId="83" priority="10" operator="between">
      <formula>44751</formula>
      <formula>44841</formula>
    </cfRule>
  </conditionalFormatting>
  <conditionalFormatting sqref="N3:N5">
    <cfRule type="cellIs" dxfId="82" priority="11" operator="greaterThanOrEqual">
      <formula>44841</formula>
    </cfRule>
    <cfRule type="cellIs" dxfId="81" priority="12" operator="between">
      <formula>32874</formula>
      <formula>44751</formula>
    </cfRule>
    <cfRule type="cellIs" dxfId="80" priority="13" operator="between">
      <formula>44751</formula>
      <formula>44841</formula>
    </cfRule>
  </conditionalFormatting>
  <conditionalFormatting sqref="W3:W5">
    <cfRule type="cellIs" dxfId="79" priority="14" operator="greaterThanOrEqual">
      <formula>44841</formula>
    </cfRule>
    <cfRule type="cellIs" dxfId="78" priority="15" operator="between">
      <formula>32874</formula>
      <formula>44751</formula>
    </cfRule>
    <cfRule type="cellIs" dxfId="77" priority="16" operator="between">
      <formula>44751</formula>
      <formula>44841</formula>
    </cfRule>
  </conditionalFormatting>
  <conditionalFormatting sqref="X3:X5">
    <cfRule type="cellIs" dxfId="76" priority="17" operator="greaterThanOrEqual">
      <formula>44841</formula>
    </cfRule>
    <cfRule type="cellIs" dxfId="75" priority="18" operator="between">
      <formula>32874</formula>
      <formula>44751</formula>
    </cfRule>
    <cfRule type="cellIs" dxfId="74" priority="19" operator="between">
      <formula>44751</formula>
      <formula>44841</formula>
    </cfRule>
  </conditionalFormatting>
  <conditionalFormatting sqref="Y3:Y5">
    <cfRule type="cellIs" dxfId="73" priority="20" operator="greaterThanOrEqual">
      <formula>44841</formula>
    </cfRule>
    <cfRule type="cellIs" dxfId="72" priority="21" operator="between">
      <formula>32874</formula>
      <formula>44751</formula>
    </cfRule>
    <cfRule type="cellIs" dxfId="71" priority="22" operator="between">
      <formula>44751</formula>
      <formula>44841</formula>
    </cfRule>
  </conditionalFormatting>
  <conditionalFormatting sqref="Z3:Z5">
    <cfRule type="cellIs" dxfId="70" priority="23" operator="greaterThanOrEqual">
      <formula>44841</formula>
    </cfRule>
    <cfRule type="cellIs" dxfId="69" priority="24" operator="between">
      <formula>32874</formula>
      <formula>44751</formula>
    </cfRule>
    <cfRule type="cellIs" dxfId="68" priority="25" operator="between">
      <formula>44751</formula>
      <formula>44841</formula>
    </cfRule>
  </conditionalFormatting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Cisco_Maintenance_Report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Willi Kubny</cp:lastModifiedBy>
  <dcterms:created xsi:type="dcterms:W3CDTF">2022-10-07T07:14:22Z</dcterms:created>
  <dcterms:modified xsi:type="dcterms:W3CDTF">2022-10-07T11:01:36Z</dcterms:modified>
</cp:coreProperties>
</file>