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S1\ownCloud\CORNEAL\My codes\UNSTEADY SOLVER\pysces-impulse\scripts\NACA0012\Multi-Vortex\Gaussian Distribution\Turbulence+Airfoil\TESTING\words and excel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0" i="1" l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Sheet1!$U$1:$U$299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2.7808692E-17</c:v>
                </c:pt>
                <c:pt idx="89">
                  <c:v>5.8420295000000001E-15</c:v>
                </c:pt>
                <c:pt idx="90">
                  <c:v>7.4197162999999999E-13</c:v>
                </c:pt>
                <c:pt idx="91">
                  <c:v>5.7063314217200001E-11</c:v>
                </c:pt>
                <c:pt idx="92">
                  <c:v>2.65222162084345E-9</c:v>
                </c:pt>
                <c:pt idx="93">
                  <c:v>7.4264816371295004E-8</c:v>
                </c:pt>
                <c:pt idx="94">
                  <c:v>1.2460916211866998E-6</c:v>
                </c:pt>
                <c:pt idx="95">
                  <c:v>1.2415791357309999E-5</c:v>
                </c:pt>
                <c:pt idx="96">
                  <c:v>7.2319362313099996E-5</c:v>
                </c:pt>
                <c:pt idx="97">
                  <c:v>2.3933352900311333E-4</c:v>
                </c:pt>
                <c:pt idx="98">
                  <c:v>4.2472029061233987E-4</c:v>
                </c:pt>
                <c:pt idx="99">
                  <c:v>3.5012884686322143E-4</c:v>
                </c:pt>
                <c:pt idx="100">
                  <c:v>7.3509199673741399E-5</c:v>
                </c:pt>
                <c:pt idx="101">
                  <c:v>-2.1786683498083209E-5</c:v>
                </c:pt>
                <c:pt idx="102">
                  <c:v>-4.4862335517615994E-5</c:v>
                </c:pt>
                <c:pt idx="103">
                  <c:v>-1.8394896014270999E-4</c:v>
                </c:pt>
                <c:pt idx="104">
                  <c:v>-1.0190325459500999E-4</c:v>
                </c:pt>
                <c:pt idx="105">
                  <c:v>4.9692215255503917E-5</c:v>
                </c:pt>
                <c:pt idx="106">
                  <c:v>3.0527873247780775E-5</c:v>
                </c:pt>
                <c:pt idx="107">
                  <c:v>5.2921749541107199E-4</c:v>
                </c:pt>
                <c:pt idx="108">
                  <c:v>3.884072514829E-4</c:v>
                </c:pt>
                <c:pt idx="109">
                  <c:v>-7.8398161128562E-4</c:v>
                </c:pt>
                <c:pt idx="110">
                  <c:v>-7.5419785766500311E-4</c:v>
                </c:pt>
                <c:pt idx="111">
                  <c:v>-5.8287199654040716E-5</c:v>
                </c:pt>
                <c:pt idx="112">
                  <c:v>7.0117536572881698E-4</c:v>
                </c:pt>
                <c:pt idx="113">
                  <c:v>5.4873812684155874E-4</c:v>
                </c:pt>
                <c:pt idx="114">
                  <c:v>-2.5800144211096719E-4</c:v>
                </c:pt>
                <c:pt idx="115">
                  <c:v>-6.1552048266301474E-4</c:v>
                </c:pt>
                <c:pt idx="116">
                  <c:v>-4.1483748702773665E-4</c:v>
                </c:pt>
                <c:pt idx="117">
                  <c:v>3.701824309637623E-6</c:v>
                </c:pt>
                <c:pt idx="118">
                  <c:v>4.2793196000662735E-4</c:v>
                </c:pt>
                <c:pt idx="119">
                  <c:v>3.8064047878286748E-4</c:v>
                </c:pt>
                <c:pt idx="120">
                  <c:v>-3.4323792595167946E-4</c:v>
                </c:pt>
                <c:pt idx="121">
                  <c:v>-1.907180000883823E-4</c:v>
                </c:pt>
                <c:pt idx="122">
                  <c:v>2.8925299999985608E-4</c:v>
                </c:pt>
                <c:pt idx="123">
                  <c:v>-6.9880500000006447E-5</c:v>
                </c:pt>
                <c:pt idx="124">
                  <c:v>-3.6049405799940351E-4</c:v>
                </c:pt>
                <c:pt idx="125">
                  <c:v>-6.1081744300847999E-5</c:v>
                </c:pt>
                <c:pt idx="126">
                  <c:v>3.1734596017621286E-4</c:v>
                </c:pt>
                <c:pt idx="127">
                  <c:v>2.9530867676614523E-4</c:v>
                </c:pt>
                <c:pt idx="128">
                  <c:v>-3.2095834200102612E-4</c:v>
                </c:pt>
                <c:pt idx="129">
                  <c:v>-3.9955439E-4</c:v>
                </c:pt>
                <c:pt idx="130">
                  <c:v>-4.1824199999999998E-5</c:v>
                </c:pt>
                <c:pt idx="131">
                  <c:v>3.1103460000000001E-4</c:v>
                </c:pt>
                <c:pt idx="132">
                  <c:v>3.6325236999999673E-4</c:v>
                </c:pt>
                <c:pt idx="133">
                  <c:v>-1.5867433979999999E-4</c:v>
                </c:pt>
                <c:pt idx="134">
                  <c:v>-3.2099220298000648E-4</c:v>
                </c:pt>
                <c:pt idx="135">
                  <c:v>-8.3391910848938349E-6</c:v>
                </c:pt>
                <c:pt idx="136">
                  <c:v>2.9837800008538371E-4</c:v>
                </c:pt>
                <c:pt idx="137">
                  <c:v>1.562650216931997E-4</c:v>
                </c:pt>
                <c:pt idx="138">
                  <c:v>-3.365444343299967E-4</c:v>
                </c:pt>
                <c:pt idx="139">
                  <c:v>-3.1603158900000002E-4</c:v>
                </c:pt>
                <c:pt idx="140">
                  <c:v>-8.4491790000000002E-5</c:v>
                </c:pt>
                <c:pt idx="141">
                  <c:v>3.5079399999999995E-5</c:v>
                </c:pt>
                <c:pt idx="142">
                  <c:v>2.256423619999902E-4</c:v>
                </c:pt>
                <c:pt idx="143">
                  <c:v>4.0001879619991506E-4</c:v>
                </c:pt>
                <c:pt idx="144">
                  <c:v>3.5208857112591648E-5</c:v>
                </c:pt>
                <c:pt idx="145">
                  <c:v>-3.4807000083659687E-4</c:v>
                </c:pt>
                <c:pt idx="146">
                  <c:v>-1.5709400000347634E-4</c:v>
                </c:pt>
                <c:pt idx="147">
                  <c:v>1.4668300000014007E-4</c:v>
                </c:pt>
                <c:pt idx="148">
                  <c:v>2.8327400000308117E-4</c:v>
                </c:pt>
                <c:pt idx="149">
                  <c:v>-7.8389299339336749E-5</c:v>
                </c:pt>
                <c:pt idx="150">
                  <c:v>-3.4212189007468315E-4</c:v>
                </c:pt>
                <c:pt idx="151">
                  <c:v>-1.7715886514994123E-4</c:v>
                </c:pt>
                <c:pt idx="152">
                  <c:v>-3.40644030000033E-5</c:v>
                </c:pt>
                <c:pt idx="153">
                  <c:v>4.4071299995477811E-6</c:v>
                </c:pt>
                <c:pt idx="154">
                  <c:v>6.7507249988281597E-5</c:v>
                </c:pt>
                <c:pt idx="155">
                  <c:v>2.6574950003280701E-4</c:v>
                </c:pt>
                <c:pt idx="156">
                  <c:v>3.5159097262416999E-4</c:v>
                </c:pt>
                <c:pt idx="157">
                  <c:v>-8.2668905834165993E-5</c:v>
                </c:pt>
                <c:pt idx="158">
                  <c:v>-3.5300201287450701E-4</c:v>
                </c:pt>
                <c:pt idx="159">
                  <c:v>-1.2528801281050001E-4</c:v>
                </c:pt>
                <c:pt idx="160">
                  <c:v>1.3060400102514E-4</c:v>
                </c:pt>
                <c:pt idx="161">
                  <c:v>2.7387601354220554E-4</c:v>
                </c:pt>
                <c:pt idx="162">
                  <c:v>-2.0047887931487414E-5</c:v>
                </c:pt>
                <c:pt idx="163">
                  <c:v>-2.9474999404909398E-4</c:v>
                </c:pt>
                <c:pt idx="164">
                  <c:v>-1.7714086681815583E-4</c:v>
                </c:pt>
                <c:pt idx="165">
                  <c:v>-3.9980009119981266E-5</c:v>
                </c:pt>
                <c:pt idx="166">
                  <c:v>-3.7709615987237996E-6</c:v>
                </c:pt>
                <c:pt idx="167">
                  <c:v>6.1194975080128947E-6</c:v>
                </c:pt>
                <c:pt idx="168">
                  <c:v>5.671081132100983E-5</c:v>
                </c:pt>
                <c:pt idx="169">
                  <c:v>2.3004839564739999E-4</c:v>
                </c:pt>
                <c:pt idx="170">
                  <c:v>3.4374064794562097E-4</c:v>
                </c:pt>
                <c:pt idx="171">
                  <c:v>-2.041710300226071E-5</c:v>
                </c:pt>
                <c:pt idx="172">
                  <c:v>-3.5350151400000574E-4</c:v>
                </c:pt>
                <c:pt idx="173">
                  <c:v>-1.7621344199999998E-4</c:v>
                </c:pt>
                <c:pt idx="174">
                  <c:v>4.7333847899999997E-5</c:v>
                </c:pt>
                <c:pt idx="175">
                  <c:v>2.4138997500000001E-4</c:v>
                </c:pt>
                <c:pt idx="176">
                  <c:v>1.4912624800001079E-4</c:v>
                </c:pt>
                <c:pt idx="177">
                  <c:v>-1.9706711599587262E-4</c:v>
                </c:pt>
                <c:pt idx="178">
                  <c:v>-2.3079715093616941E-4</c:v>
                </c:pt>
                <c:pt idx="179">
                  <c:v>-8.2655945787090003E-5</c:v>
                </c:pt>
                <c:pt idx="180">
                  <c:v>-1.3264008085999999E-5</c:v>
                </c:pt>
                <c:pt idx="181">
                  <c:v>-8.5864992969999998E-7</c:v>
                </c:pt>
                <c:pt idx="182">
                  <c:v>3.6688041756899997E-6</c:v>
                </c:pt>
                <c:pt idx="183">
                  <c:v>3.3952529150828599E-5</c:v>
                </c:pt>
                <c:pt idx="184">
                  <c:v>1.4891298608802454E-4</c:v>
                </c:pt>
                <c:pt idx="185">
                  <c:v>2.5516599989561863E-4</c:v>
                </c:pt>
                <c:pt idx="186">
                  <c:v>-3.9221000000454697E-5</c:v>
                </c:pt>
                <c:pt idx="187">
                  <c:v>-5.312600000000028E-4</c:v>
                </c:pt>
                <c:pt idx="188">
                  <c:v>-4.8029300000000002E-4</c:v>
                </c:pt>
                <c:pt idx="189">
                  <c:v>-9.0152E-5</c:v>
                </c:pt>
                <c:pt idx="190">
                  <c:v>2.8322700000000004E-4</c:v>
                </c:pt>
                <c:pt idx="191">
                  <c:v>4.7740300000000005E-4</c:v>
                </c:pt>
                <c:pt idx="192">
                  <c:v>2.1646259999999999E-4</c:v>
                </c:pt>
                <c:pt idx="193">
                  <c:v>-1.07E-4</c:v>
                </c:pt>
                <c:pt idx="194">
                  <c:v>-1.2324260000000001E-4</c:v>
                </c:pt>
                <c:pt idx="195">
                  <c:v>-4.0804300000000005E-5</c:v>
                </c:pt>
                <c:pt idx="196">
                  <c:v>-6.4903999999999997E-6</c:v>
                </c:pt>
                <c:pt idx="197">
                  <c:v>-5.6155540000000005E-7</c:v>
                </c:pt>
                <c:pt idx="198">
                  <c:v>-2.8059599999999999E-8</c:v>
                </c:pt>
                <c:pt idx="199">
                  <c:v>-8.37252E-10</c:v>
                </c:pt>
                <c:pt idx="200">
                  <c:v>-1.5142850000000003E-11</c:v>
                </c:pt>
                <c:pt idx="201">
                  <c:v>-1.6650529999999998E-13</c:v>
                </c:pt>
                <c:pt idx="202">
                  <c:v>-1.1087530000000002E-15</c:v>
                </c:pt>
                <c:pt idx="203">
                  <c:v>-5.39195E-18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16-43AE-92A2-C4F9065B0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704959"/>
        <c:axId val="994698719"/>
      </c:scatterChart>
      <c:valAx>
        <c:axId val="99470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698719"/>
        <c:crosses val="autoZero"/>
        <c:crossBetween val="midCat"/>
      </c:valAx>
      <c:valAx>
        <c:axId val="9946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70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41413</xdr:colOff>
      <xdr:row>269</xdr:row>
      <xdr:rowOff>149087</xdr:rowOff>
    </xdr:from>
    <xdr:to>
      <xdr:col>20</xdr:col>
      <xdr:colOff>190499</xdr:colOff>
      <xdr:row>297</xdr:row>
      <xdr:rowOff>115956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9"/>
  <sheetViews>
    <sheetView tabSelected="1" topLeftCell="A268" zoomScale="115" zoomScaleNormal="115" workbookViewId="0">
      <selection activeCell="V1" sqref="V1"/>
    </sheetView>
  </sheetViews>
  <sheetFormatPr defaultRowHeight="15" x14ac:dyDescent="0.25"/>
  <cols>
    <col min="21" max="21" width="13.140625" bestFit="1" customWidth="1"/>
  </cols>
  <sheetData>
    <row r="1" spans="1:2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f>SUM(A1:T1)</f>
        <v>0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 t="shared" ref="U2:U65" si="0">SUM(A2:T2)</f>
        <v>0</v>
      </c>
    </row>
    <row r="3" spans="1:2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si="0"/>
        <v>0</v>
      </c>
    </row>
    <row r="4" spans="1:2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si="0"/>
        <v>0</v>
      </c>
    </row>
    <row r="5" spans="1:2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0"/>
        <v>0</v>
      </c>
    </row>
    <row r="6" spans="1:2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0"/>
        <v>0</v>
      </c>
    </row>
    <row r="7" spans="1:2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 t="shared" si="0"/>
        <v>0</v>
      </c>
    </row>
    <row r="8" spans="1:2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 t="shared" si="0"/>
        <v>0</v>
      </c>
    </row>
    <row r="9" spans="1:2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si="0"/>
        <v>0</v>
      </c>
    </row>
    <row r="10" spans="1:2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0</v>
      </c>
    </row>
    <row r="11" spans="1:2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0</v>
      </c>
    </row>
    <row r="12" spans="1:2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0</v>
      </c>
    </row>
    <row r="13" spans="1:2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0</v>
      </c>
    </row>
    <row r="14" spans="1:2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0</v>
      </c>
    </row>
    <row r="15" spans="1:2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0</v>
      </c>
    </row>
    <row r="16" spans="1:2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0</v>
      </c>
    </row>
    <row r="17" spans="1:2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0</v>
      </c>
    </row>
    <row r="18" spans="1:2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0</v>
      </c>
    </row>
    <row r="19" spans="1:2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0</v>
      </c>
    </row>
    <row r="20" spans="1:2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0</v>
      </c>
    </row>
    <row r="21" spans="1:2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0</v>
      </c>
    </row>
    <row r="22" spans="1:2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0</v>
      </c>
    </row>
    <row r="23" spans="1:2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0</v>
      </c>
    </row>
    <row r="24" spans="1:2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0</v>
      </c>
    </row>
    <row r="25" spans="1:2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0</v>
      </c>
    </row>
    <row r="26" spans="1:2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0</v>
      </c>
    </row>
    <row r="27" spans="1:2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0</v>
      </c>
    </row>
    <row r="28" spans="1:2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0</v>
      </c>
    </row>
    <row r="29" spans="1:2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0</v>
      </c>
    </row>
    <row r="30" spans="1:2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0</v>
      </c>
    </row>
    <row r="31" spans="1:2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0</v>
      </c>
    </row>
    <row r="32" spans="1:2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0</v>
      </c>
    </row>
    <row r="33" spans="1:2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0</v>
      </c>
    </row>
    <row r="34" spans="1:2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0</v>
      </c>
    </row>
    <row r="35" spans="1:2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0</v>
      </c>
    </row>
    <row r="36" spans="1:2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0</v>
      </c>
    </row>
    <row r="37" spans="1:2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0</v>
      </c>
    </row>
    <row r="38" spans="1:2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0</v>
      </c>
    </row>
    <row r="39" spans="1:2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0</v>
      </c>
    </row>
    <row r="40" spans="1:2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0</v>
      </c>
    </row>
    <row r="41" spans="1:2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0</v>
      </c>
    </row>
    <row r="42" spans="1:2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0</v>
      </c>
    </row>
    <row r="43" spans="1:2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0</v>
      </c>
    </row>
    <row r="44" spans="1:2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0</v>
      </c>
    </row>
    <row r="45" spans="1:2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0</v>
      </c>
    </row>
    <row r="46" spans="1:2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0</v>
      </c>
    </row>
    <row r="47" spans="1:2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0</v>
      </c>
    </row>
    <row r="48" spans="1:2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0</v>
      </c>
    </row>
    <row r="49" spans="1:2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0</v>
      </c>
    </row>
    <row r="50" spans="1:2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0</v>
      </c>
    </row>
    <row r="51" spans="1:2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0</v>
      </c>
    </row>
    <row r="52" spans="1:2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0</v>
      </c>
    </row>
    <row r="53" spans="1:2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0</v>
      </c>
    </row>
    <row r="54" spans="1:2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0</v>
      </c>
    </row>
    <row r="55" spans="1:2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0</v>
      </c>
    </row>
    <row r="56" spans="1:2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0</v>
      </c>
    </row>
    <row r="57" spans="1:2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0</v>
      </c>
    </row>
    <row r="58" spans="1:2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0</v>
      </c>
    </row>
    <row r="59" spans="1:21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0</v>
      </c>
    </row>
    <row r="60" spans="1:21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0</v>
      </c>
    </row>
    <row r="61" spans="1:21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0</v>
      </c>
    </row>
    <row r="62" spans="1:21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0</v>
      </c>
    </row>
    <row r="63" spans="1:21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0</v>
      </c>
    </row>
    <row r="64" spans="1:21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0</v>
      </c>
    </row>
    <row r="65" spans="1:21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0</v>
      </c>
    </row>
    <row r="66" spans="1:21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ref="U66:U129" si="1">SUM(A66:T66)</f>
        <v>0</v>
      </c>
    </row>
    <row r="67" spans="1:21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1"/>
        <v>0</v>
      </c>
    </row>
    <row r="68" spans="1:21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1"/>
        <v>0</v>
      </c>
    </row>
    <row r="69" spans="1:21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1"/>
        <v>0</v>
      </c>
    </row>
    <row r="70" spans="1:21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1"/>
        <v>0</v>
      </c>
    </row>
    <row r="71" spans="1:21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1"/>
        <v>0</v>
      </c>
    </row>
    <row r="72" spans="1:21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1"/>
        <v>0</v>
      </c>
    </row>
    <row r="73" spans="1:21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si="1"/>
        <v>0</v>
      </c>
    </row>
    <row r="74" spans="1:21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1"/>
        <v>0</v>
      </c>
    </row>
    <row r="75" spans="1:21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1"/>
        <v>0</v>
      </c>
    </row>
    <row r="76" spans="1:21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1"/>
        <v>0</v>
      </c>
    </row>
    <row r="77" spans="1:21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1"/>
        <v>0</v>
      </c>
    </row>
    <row r="78" spans="1:21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1"/>
        <v>0</v>
      </c>
    </row>
    <row r="79" spans="1:21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1"/>
        <v>0</v>
      </c>
    </row>
    <row r="80" spans="1:2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1"/>
        <v>0</v>
      </c>
    </row>
    <row r="81" spans="1:21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1"/>
        <v>0</v>
      </c>
    </row>
    <row r="82" spans="1:21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1"/>
        <v>0</v>
      </c>
    </row>
    <row r="83" spans="1:21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1"/>
        <v>0</v>
      </c>
    </row>
    <row r="84" spans="1:21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1"/>
        <v>0</v>
      </c>
    </row>
    <row r="85" spans="1:21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1"/>
        <v>0</v>
      </c>
    </row>
    <row r="86" spans="1:21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1"/>
        <v>0</v>
      </c>
    </row>
    <row r="87" spans="1:21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1"/>
        <v>0</v>
      </c>
    </row>
    <row r="88" spans="1:21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1"/>
        <v>0</v>
      </c>
    </row>
    <row r="89" spans="1:21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s="1">
        <v>6.4459199999999998E-19</v>
      </c>
      <c r="K89" s="1">
        <v>2.7164099999999999E-17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1"/>
        <v>2.7808692E-17</v>
      </c>
    </row>
    <row r="90" spans="1:21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s="1">
        <v>5.6079499999999995E-17</v>
      </c>
      <c r="K90" s="1">
        <v>5.7859500000000001E-15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1"/>
        <v>5.8420295000000001E-15</v>
      </c>
    </row>
    <row r="91" spans="1:21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s="1">
        <v>7.2916299999999997E-15</v>
      </c>
      <c r="K91" s="1">
        <v>7.3467999999999996E-13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1"/>
        <v>7.4197162999999999E-13</v>
      </c>
    </row>
    <row r="92" spans="1:21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s="1">
        <v>5.7214499999999998E-13</v>
      </c>
      <c r="K92" s="1">
        <v>5.6491099999999999E-11</v>
      </c>
      <c r="L92" s="1">
        <v>6.9217200000000005E-17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1"/>
        <v>5.7063314217200001E-11</v>
      </c>
    </row>
    <row r="93" spans="1:21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1">
        <v>-6.55655E-18</v>
      </c>
      <c r="J93" s="1">
        <v>2.7389899999999999E-11</v>
      </c>
      <c r="K93" s="1">
        <v>2.62482E-9</v>
      </c>
      <c r="L93" s="1">
        <v>1.17274E-14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1"/>
        <v>2.65222162084345E-9</v>
      </c>
    </row>
    <row r="94" spans="1:21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1">
        <v>-7.3870500000000004E-16</v>
      </c>
      <c r="J94" s="1">
        <v>8.0081900000000002E-10</v>
      </c>
      <c r="K94" s="1">
        <v>7.3462800000000003E-8</v>
      </c>
      <c r="L94" s="1">
        <v>1.19811E-12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1"/>
        <v>7.4264816371295004E-8</v>
      </c>
    </row>
    <row r="95" spans="1:21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s="1">
        <v>-5.0413300000000002E-14</v>
      </c>
      <c r="J95" s="1">
        <v>1.43166E-8</v>
      </c>
      <c r="K95" s="1">
        <v>1.2317E-6</v>
      </c>
      <c r="L95" s="1">
        <v>7.5071599999999999E-11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1"/>
        <v>1.2460916211866998E-6</v>
      </c>
    </row>
    <row r="96" spans="1:21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s="1">
        <v>-2.1526900000000002E-12</v>
      </c>
      <c r="J96" s="1">
        <v>1.56705E-7</v>
      </c>
      <c r="K96" s="1">
        <v>1.22562E-5</v>
      </c>
      <c r="L96" s="1">
        <v>2.88851E-9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1"/>
        <v>1.2415791357309999E-5</v>
      </c>
    </row>
    <row r="97" spans="1:21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s="1">
        <v>-5.7786900000000002E-11</v>
      </c>
      <c r="J97" s="1">
        <v>1.05192E-6</v>
      </c>
      <c r="K97" s="1">
        <v>7.1199199999999994E-5</v>
      </c>
      <c r="L97" s="1">
        <v>6.8300100000000002E-8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1"/>
        <v>7.2319362313099996E-5</v>
      </c>
    </row>
    <row r="98" spans="1:21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1">
        <v>-9.809970000000001E-10</v>
      </c>
      <c r="J98" s="1">
        <v>4.3405299999999998E-6</v>
      </c>
      <c r="K98">
        <v>2.34002E-4</v>
      </c>
      <c r="L98" s="1">
        <v>9.9198000000000007E-7</v>
      </c>
      <c r="M98" s="1">
        <v>1.1333000000000001E-16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1"/>
        <v>2.3933352900311333E-4</v>
      </c>
    </row>
    <row r="99" spans="1:21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s="1">
        <v>-1.05994E-8</v>
      </c>
      <c r="J99" s="1">
        <v>1.10434E-5</v>
      </c>
      <c r="K99">
        <v>4.0486899999999998E-4</v>
      </c>
      <c r="L99" s="1">
        <v>8.8184899999999997E-6</v>
      </c>
      <c r="M99" s="1">
        <v>1.23399E-14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1"/>
        <v>4.2472029061233987E-4</v>
      </c>
    </row>
    <row r="100" spans="1:21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 s="1">
        <v>-1.1568099999999999E-17</v>
      </c>
      <c r="I100" s="1">
        <v>-7.3353999999999996E-8</v>
      </c>
      <c r="J100" s="1">
        <v>1.73648E-5</v>
      </c>
      <c r="K100">
        <v>2.8539100000000002E-4</v>
      </c>
      <c r="L100" s="1">
        <v>4.74464E-5</v>
      </c>
      <c r="M100" s="1">
        <v>8.6323299999999996E-13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1"/>
        <v>3.5012884686322143E-4</v>
      </c>
    </row>
    <row r="101" spans="1:21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s="1">
        <v>-3.5861200000000001E-16</v>
      </c>
      <c r="I101" s="1">
        <v>-3.2664099999999999E-7</v>
      </c>
      <c r="J101" s="1">
        <v>1.6693100000000001E-5</v>
      </c>
      <c r="K101" s="1">
        <v>-9.2334299999999994E-5</v>
      </c>
      <c r="L101">
        <v>1.4947699999999999E-4</v>
      </c>
      <c r="M101" s="1">
        <v>4.0674100000000002E-11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1"/>
        <v>7.3509199673741399E-5</v>
      </c>
    </row>
    <row r="102" spans="1:21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 s="1">
        <v>-8.0832199999999996E-15</v>
      </c>
      <c r="I102" s="1">
        <v>-9.3396899999999996E-7</v>
      </c>
      <c r="J102" s="1">
        <v>8.6959499999999993E-6</v>
      </c>
      <c r="K102">
        <v>-2.7729399999999998E-4</v>
      </c>
      <c r="L102">
        <v>2.4774399999999999E-4</v>
      </c>
      <c r="M102" s="1">
        <v>1.3355100000000001E-9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1"/>
        <v>-2.1786683498083209E-5</v>
      </c>
    </row>
    <row r="103" spans="1:21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s="1">
        <v>-1.17616E-13</v>
      </c>
      <c r="I103" s="1">
        <v>-1.6748799999999999E-6</v>
      </c>
      <c r="J103" s="1">
        <v>-1.1439599999999999E-6</v>
      </c>
      <c r="K103">
        <v>-1.61201E-4</v>
      </c>
      <c r="L103">
        <v>1.19126E-4</v>
      </c>
      <c r="M103" s="1">
        <v>3.1504600000000001E-8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1"/>
        <v>-4.4862335517615994E-5</v>
      </c>
    </row>
    <row r="104" spans="1:21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s="1">
        <v>-1.1427100000000001E-12</v>
      </c>
      <c r="I104" s="1">
        <v>-1.6956900000000001E-6</v>
      </c>
      <c r="J104" s="1">
        <v>-9.7181799999999998E-6</v>
      </c>
      <c r="K104" s="1">
        <v>4.0455499999999999E-5</v>
      </c>
      <c r="L104">
        <v>-2.1352799999999999E-4</v>
      </c>
      <c r="M104" s="1">
        <v>5.3741100000000002E-7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1"/>
        <v>-1.8394896014270999E-4</v>
      </c>
    </row>
    <row r="105" spans="1:21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s="1">
        <v>-7.59501E-12</v>
      </c>
      <c r="I105" s="1">
        <v>-4.2134700000000002E-7</v>
      </c>
      <c r="J105" s="1">
        <v>-1.6002999999999999E-5</v>
      </c>
      <c r="K105">
        <v>1.8521999999999999E-4</v>
      </c>
      <c r="L105">
        <v>-2.7706399999999999E-4</v>
      </c>
      <c r="M105" s="1">
        <v>6.3651000000000003E-6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1"/>
        <v>-1.0190325459500999E-4</v>
      </c>
    </row>
    <row r="106" spans="1:21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 s="1">
        <v>-3.4744500000000001E-11</v>
      </c>
      <c r="I106" s="1">
        <v>1.2775499999999999E-6</v>
      </c>
      <c r="J106" s="1">
        <v>-1.67189E-5</v>
      </c>
      <c r="K106" s="1">
        <v>8.8114699999999998E-5</v>
      </c>
      <c r="L106" s="1">
        <v>-7.0392899999999995E-5</v>
      </c>
      <c r="M106" s="1">
        <v>4.7411799999999999E-5</v>
      </c>
      <c r="N106" s="1">
        <v>3.9137900000000002E-18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1"/>
        <v>4.9692215255503917E-5</v>
      </c>
    </row>
    <row r="107" spans="1:21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 s="1">
        <v>-1.06754E-10</v>
      </c>
      <c r="I107" s="1">
        <v>1.91258E-6</v>
      </c>
      <c r="J107" s="1">
        <v>-1.0822199999999999E-5</v>
      </c>
      <c r="K107">
        <v>-2.4517199999999999E-4</v>
      </c>
      <c r="L107" s="1">
        <v>9.6316600000000005E-5</v>
      </c>
      <c r="M107">
        <v>1.8829299999999999E-4</v>
      </c>
      <c r="N107" s="1">
        <v>1.7807699999999999E-15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1"/>
        <v>3.0527873247780775E-5</v>
      </c>
    </row>
    <row r="108" spans="1:21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 s="1">
        <v>-2.0504799999999999E-10</v>
      </c>
      <c r="I108" s="1">
        <v>1.3132E-6</v>
      </c>
      <c r="J108" s="1">
        <v>-4.0395E-6</v>
      </c>
      <c r="K108">
        <v>-3.4791899999999997E-4</v>
      </c>
      <c r="L108">
        <v>5.91823E-4</v>
      </c>
      <c r="M108">
        <v>2.8803999999999999E-4</v>
      </c>
      <c r="N108" s="1">
        <v>4.5907200000000003E-13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1"/>
        <v>5.2921749541107199E-4</v>
      </c>
    </row>
    <row r="109" spans="1:21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 s="1">
        <v>-2.0379400000000001E-10</v>
      </c>
      <c r="I109" s="1">
        <v>5.0676500000000005E-7</v>
      </c>
      <c r="J109" s="1">
        <v>-8.2288300000000005E-7</v>
      </c>
      <c r="K109">
        <v>-1.6331000000000001E-4</v>
      </c>
      <c r="L109">
        <v>6.1419600000000001E-4</v>
      </c>
      <c r="M109" s="1">
        <v>-6.21625E-5</v>
      </c>
      <c r="N109" s="1">
        <v>7.3276899999999998E-11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1"/>
        <v>3.884072514829E-4</v>
      </c>
    </row>
    <row r="110" spans="1:21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 s="1">
        <v>-9.7356200000000001E-12</v>
      </c>
      <c r="I110" s="1">
        <v>1.12281E-7</v>
      </c>
      <c r="J110" s="1">
        <v>-8.8089399999999997E-8</v>
      </c>
      <c r="K110" s="1">
        <v>-3.2536400000000002E-5</v>
      </c>
      <c r="L110">
        <v>-4.0983300000000002E-4</v>
      </c>
      <c r="M110">
        <v>-3.4164299999999998E-4</v>
      </c>
      <c r="N110" s="1">
        <v>6.6068500000000002E-9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1"/>
        <v>-7.8398161128562E-4</v>
      </c>
    </row>
    <row r="111" spans="1:21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 s="1">
        <v>-3.1338599999999998E-18</v>
      </c>
      <c r="H111" s="1">
        <v>2.05785E-10</v>
      </c>
      <c r="I111" s="1">
        <v>1.4119499999999999E-8</v>
      </c>
      <c r="J111" s="1">
        <v>-4.8429499999999997E-9</v>
      </c>
      <c r="K111" s="1">
        <v>-2.92399E-6</v>
      </c>
      <c r="L111">
        <v>-6.5020099999999999E-4</v>
      </c>
      <c r="M111">
        <v>-1.01393E-4</v>
      </c>
      <c r="N111" s="1">
        <v>3.1064999999999999E-7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1"/>
        <v>-7.5419785766500311E-4</v>
      </c>
    </row>
    <row r="112" spans="1:21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 s="1">
        <v>-4.0740199999999998E-17</v>
      </c>
      <c r="H112" s="1">
        <v>2.2218100000000001E-10</v>
      </c>
      <c r="I112" s="1">
        <v>9.8808699999999992E-10</v>
      </c>
      <c r="J112" s="1">
        <v>-1.34922E-10</v>
      </c>
      <c r="K112" s="1">
        <v>-1.2172500000000001E-7</v>
      </c>
      <c r="L112">
        <v>-2.2394099999999999E-4</v>
      </c>
      <c r="M112">
        <v>1.58679E-4</v>
      </c>
      <c r="N112" s="1">
        <v>7.09545E-6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1"/>
        <v>-5.8287199654040716E-5</v>
      </c>
    </row>
    <row r="113" spans="1:21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 s="1">
        <v>-3.7292900000000001E-16</v>
      </c>
      <c r="H113" s="1">
        <v>1.08584E-10</v>
      </c>
      <c r="I113" s="1">
        <v>3.7619599999999997E-11</v>
      </c>
      <c r="J113" s="1">
        <v>-1.88441E-12</v>
      </c>
      <c r="K113" s="1">
        <v>-2.3785900000000002E-9</v>
      </c>
      <c r="L113" s="1">
        <v>-2.9365100000000001E-5</v>
      </c>
      <c r="M113">
        <v>6.5769299999999999E-4</v>
      </c>
      <c r="N113" s="1">
        <v>7.2849700000000001E-5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1"/>
        <v>7.0117536572881698E-4</v>
      </c>
    </row>
    <row r="114" spans="1:21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 s="1">
        <v>-1.94926E-15</v>
      </c>
      <c r="H114" s="1">
        <v>2.8082899999999999E-11</v>
      </c>
      <c r="I114" s="1">
        <v>7.6470800000000004E-13</v>
      </c>
      <c r="J114" s="1">
        <v>-1.3100000000000001E-14</v>
      </c>
      <c r="K114" s="1">
        <v>-2.1990999999999999E-11</v>
      </c>
      <c r="L114" s="1">
        <v>-1.6458800000000001E-6</v>
      </c>
      <c r="M114">
        <v>2.5342000000000002E-4</v>
      </c>
      <c r="N114">
        <v>2.9696399999999998E-4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1"/>
        <v>5.4873812684155874E-4</v>
      </c>
    </row>
    <row r="115" spans="1:21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 s="1">
        <v>-5.4936600000000002E-15</v>
      </c>
      <c r="H115" s="1">
        <v>3.98345E-12</v>
      </c>
      <c r="I115" s="1">
        <v>8.2131800000000007E-15</v>
      </c>
      <c r="J115" s="1">
        <v>-4.5121500000000001E-17</v>
      </c>
      <c r="K115" s="1">
        <v>-9.7176800000000004E-14</v>
      </c>
      <c r="L115" s="1">
        <v>-4.1445999999999999E-8</v>
      </c>
      <c r="M115">
        <v>-5.9382100000000002E-4</v>
      </c>
      <c r="N115">
        <v>3.3586100000000002E-4</v>
      </c>
      <c r="O115" s="1">
        <v>8.5213199999999999E-17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1"/>
        <v>-2.5800144211096719E-4</v>
      </c>
    </row>
    <row r="116" spans="1:21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 s="1">
        <v>-7.1890800000000005E-15</v>
      </c>
      <c r="H116" s="1">
        <v>3.1084700000000002E-13</v>
      </c>
      <c r="I116" s="1">
        <v>4.5895900000000002E-17</v>
      </c>
      <c r="J116">
        <v>0</v>
      </c>
      <c r="K116" s="1">
        <v>-2.06447E-16</v>
      </c>
      <c r="L116" s="1">
        <v>-4.8301900000000005E-10</v>
      </c>
      <c r="M116">
        <v>-4.1052900000000003E-4</v>
      </c>
      <c r="N116">
        <v>-2.0499099999999999E-4</v>
      </c>
      <c r="O116" s="1">
        <v>5.2487799999999997E-14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1"/>
        <v>-6.1552048266301474E-4</v>
      </c>
    </row>
    <row r="117" spans="1:21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 s="1">
        <v>-1.3945700000000001E-15</v>
      </c>
      <c r="H117" s="1">
        <v>1.3207900000000001E-14</v>
      </c>
      <c r="I117">
        <v>0</v>
      </c>
      <c r="J117">
        <v>0</v>
      </c>
      <c r="K117">
        <v>0</v>
      </c>
      <c r="L117" s="1">
        <v>-2.65015E-12</v>
      </c>
      <c r="M117" s="1">
        <v>-8.3953499999999995E-5</v>
      </c>
      <c r="N117">
        <v>-3.3088399999999998E-4</v>
      </c>
      <c r="O117" s="1">
        <v>1.5610599999999999E-11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1"/>
        <v>-4.1483748702773665E-4</v>
      </c>
    </row>
    <row r="118" spans="1:21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 s="1">
        <v>6.2457900000000001E-15</v>
      </c>
      <c r="H118" s="1">
        <v>3.0366299999999999E-16</v>
      </c>
      <c r="I118">
        <v>0</v>
      </c>
      <c r="J118">
        <v>0</v>
      </c>
      <c r="K118">
        <v>0</v>
      </c>
      <c r="L118" s="1">
        <v>-6.9118300000000001E-15</v>
      </c>
      <c r="M118" s="1">
        <v>-6.7349800000000002E-6</v>
      </c>
      <c r="N118" s="1">
        <v>1.04346E-5</v>
      </c>
      <c r="O118" s="1">
        <v>2.2043099999999998E-9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1"/>
        <v>3.701824309637623E-6</v>
      </c>
    </row>
    <row r="119" spans="1:21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 s="1">
        <v>6.6343800000000003E-15</v>
      </c>
      <c r="H119" s="1">
        <v>2.8920300000000001E-18</v>
      </c>
      <c r="I119">
        <v>0</v>
      </c>
      <c r="J119">
        <v>0</v>
      </c>
      <c r="K119">
        <v>0</v>
      </c>
      <c r="L119" s="1">
        <v>-9.8881700000000003E-18</v>
      </c>
      <c r="M119" s="1">
        <v>-2.3202499999999999E-7</v>
      </c>
      <c r="N119">
        <v>4.2801999999999998E-4</v>
      </c>
      <c r="O119" s="1">
        <v>1.43985E-7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1"/>
        <v>4.2793196000662735E-4</v>
      </c>
    </row>
    <row r="120" spans="1:21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 s="1">
        <v>2.8674799999999998E-15</v>
      </c>
      <c r="H120">
        <v>0</v>
      </c>
      <c r="I120">
        <v>0</v>
      </c>
      <c r="J120">
        <v>0</v>
      </c>
      <c r="K120">
        <v>0</v>
      </c>
      <c r="L120">
        <v>0</v>
      </c>
      <c r="M120" s="1">
        <v>-3.6012200000000001E-9</v>
      </c>
      <c r="N120">
        <v>3.7642799999999999E-4</v>
      </c>
      <c r="O120" s="1">
        <v>4.2160799999999996E-6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1"/>
        <v>3.8064047878286748E-4</v>
      </c>
    </row>
    <row r="121" spans="1:21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 s="1">
        <v>6.2050500000000001E-16</v>
      </c>
      <c r="H121">
        <v>0</v>
      </c>
      <c r="I121">
        <v>0</v>
      </c>
      <c r="J121">
        <v>0</v>
      </c>
      <c r="K121">
        <v>0</v>
      </c>
      <c r="L121">
        <v>0</v>
      </c>
      <c r="M121" s="1">
        <v>-2.5952300000000001E-11</v>
      </c>
      <c r="N121">
        <v>-3.9625499999999998E-4</v>
      </c>
      <c r="O121" s="1">
        <v>5.3017099999999998E-5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1"/>
        <v>-3.4323792595167946E-4</v>
      </c>
    </row>
    <row r="122" spans="1:21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 s="1">
        <v>7.2078799999999999E-17</v>
      </c>
      <c r="H122">
        <v>0</v>
      </c>
      <c r="I122">
        <v>0</v>
      </c>
      <c r="J122">
        <v>0</v>
      </c>
      <c r="K122">
        <v>0</v>
      </c>
      <c r="L122">
        <v>0</v>
      </c>
      <c r="M122" s="1">
        <v>-8.8454399999999995E-14</v>
      </c>
      <c r="N122">
        <v>-4.54979E-4</v>
      </c>
      <c r="O122">
        <v>2.6426100000000001E-4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1"/>
        <v>-1.907180000883823E-4</v>
      </c>
    </row>
    <row r="123" spans="1:21" x14ac:dyDescent="0.25">
      <c r="A123">
        <v>0</v>
      </c>
      <c r="B123">
        <v>0</v>
      </c>
      <c r="C123">
        <v>0</v>
      </c>
      <c r="D123">
        <v>0</v>
      </c>
      <c r="E123">
        <v>0</v>
      </c>
      <c r="F123" s="1">
        <v>-3.2241499999999999E-18</v>
      </c>
      <c r="G123" s="1">
        <v>3.1338599999999998E-18</v>
      </c>
      <c r="H123">
        <v>0</v>
      </c>
      <c r="I123">
        <v>0</v>
      </c>
      <c r="J123">
        <v>0</v>
      </c>
      <c r="K123">
        <v>0</v>
      </c>
      <c r="L123">
        <v>0</v>
      </c>
      <c r="M123" s="1">
        <v>-1.43842E-16</v>
      </c>
      <c r="N123">
        <v>-1.2692500000000001E-4</v>
      </c>
      <c r="O123">
        <v>4.1617800000000001E-4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1"/>
        <v>2.8925299999985608E-4</v>
      </c>
    </row>
    <row r="124" spans="1:21" x14ac:dyDescent="0.25">
      <c r="A124">
        <v>0</v>
      </c>
      <c r="B124">
        <v>0</v>
      </c>
      <c r="C124">
        <v>0</v>
      </c>
      <c r="D124">
        <v>0</v>
      </c>
      <c r="E124">
        <v>0</v>
      </c>
      <c r="F124" s="1">
        <v>-6.4482999999999998E-18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 s="1">
        <v>-1.3329800000000001E-5</v>
      </c>
      <c r="O124" s="1">
        <v>-5.6550700000000001E-5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1"/>
        <v>-6.9880500000006447E-5</v>
      </c>
    </row>
    <row r="125" spans="1:21" x14ac:dyDescent="0.25">
      <c r="A125">
        <v>0</v>
      </c>
      <c r="B125">
        <v>0</v>
      </c>
      <c r="C125">
        <v>0</v>
      </c>
      <c r="D125">
        <v>0</v>
      </c>
      <c r="E125">
        <v>0</v>
      </c>
      <c r="F125" s="1">
        <v>-9.6724599999999995E-18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s="1">
        <v>-5.9305799999999999E-7</v>
      </c>
      <c r="O125">
        <v>-3.5990099999999998E-4</v>
      </c>
      <c r="P125" s="1">
        <v>6.0613799999999999E-16</v>
      </c>
      <c r="Q125">
        <v>0</v>
      </c>
      <c r="R125">
        <v>0</v>
      </c>
      <c r="S125">
        <v>0</v>
      </c>
      <c r="T125">
        <v>0</v>
      </c>
      <c r="U125">
        <f t="shared" si="1"/>
        <v>-3.6049405799940351E-4</v>
      </c>
    </row>
    <row r="126" spans="1:21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 s="1">
        <v>-1.1844599999999999E-8</v>
      </c>
      <c r="O126" s="1">
        <v>-6.1069900000000003E-5</v>
      </c>
      <c r="P126" s="1">
        <v>2.9915199999999999E-13</v>
      </c>
      <c r="Q126">
        <v>0</v>
      </c>
      <c r="R126">
        <v>0</v>
      </c>
      <c r="S126">
        <v>0</v>
      </c>
      <c r="T126">
        <v>0</v>
      </c>
      <c r="U126">
        <f t="shared" si="1"/>
        <v>-6.1081744300847999E-5</v>
      </c>
    </row>
    <row r="127" spans="1:21" x14ac:dyDescent="0.25">
      <c r="A127">
        <v>0</v>
      </c>
      <c r="B127">
        <v>0</v>
      </c>
      <c r="C127">
        <v>0</v>
      </c>
      <c r="D127">
        <v>0</v>
      </c>
      <c r="E127">
        <v>0</v>
      </c>
      <c r="F127" s="1">
        <v>1.28966E-17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 s="1">
        <v>-1.09875E-10</v>
      </c>
      <c r="O127">
        <v>3.1734599999999998E-4</v>
      </c>
      <c r="P127" s="1">
        <v>7.0051200000000001E-11</v>
      </c>
      <c r="Q127">
        <v>0</v>
      </c>
      <c r="R127">
        <v>0</v>
      </c>
      <c r="S127">
        <v>0</v>
      </c>
      <c r="T127">
        <v>0</v>
      </c>
      <c r="U127">
        <f t="shared" si="1"/>
        <v>3.1734596017621286E-4</v>
      </c>
    </row>
    <row r="128" spans="1:21" x14ac:dyDescent="0.25">
      <c r="A128">
        <v>0</v>
      </c>
      <c r="B128">
        <v>0</v>
      </c>
      <c r="C128">
        <v>0</v>
      </c>
      <c r="D128">
        <v>0</v>
      </c>
      <c r="E128">
        <v>0</v>
      </c>
      <c r="F128" s="1">
        <v>3.2241499999999999E-18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 s="1">
        <v>-4.8385799999999998E-13</v>
      </c>
      <c r="O128">
        <v>2.9530099999999998E-4</v>
      </c>
      <c r="P128" s="1">
        <v>7.6772500000000001E-9</v>
      </c>
      <c r="Q128">
        <v>0</v>
      </c>
      <c r="R128">
        <v>0</v>
      </c>
      <c r="S128">
        <v>0</v>
      </c>
      <c r="T128">
        <v>0</v>
      </c>
      <c r="U128">
        <f t="shared" si="1"/>
        <v>2.9530867676614523E-4</v>
      </c>
    </row>
    <row r="129" spans="1:21" x14ac:dyDescent="0.25">
      <c r="A129">
        <v>0</v>
      </c>
      <c r="B129">
        <v>0</v>
      </c>
      <c r="C129">
        <v>0</v>
      </c>
      <c r="D129">
        <v>0</v>
      </c>
      <c r="E129">
        <v>0</v>
      </c>
      <c r="F129" s="1">
        <v>3.2241499999999999E-18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 s="1">
        <v>-1.0293299999999999E-15</v>
      </c>
      <c r="O129">
        <v>-3.2134600000000002E-4</v>
      </c>
      <c r="P129" s="1">
        <v>3.8765800000000002E-7</v>
      </c>
      <c r="Q129">
        <v>0</v>
      </c>
      <c r="R129">
        <v>0</v>
      </c>
      <c r="S129">
        <v>0</v>
      </c>
      <c r="T129">
        <v>0</v>
      </c>
      <c r="U129">
        <f t="shared" si="1"/>
        <v>-3.2095834200102612E-4</v>
      </c>
    </row>
    <row r="130" spans="1:21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-4.0833800000000001E-4</v>
      </c>
      <c r="P130" s="1">
        <v>8.7836100000000008E-6</v>
      </c>
      <c r="Q130">
        <v>0</v>
      </c>
      <c r="R130">
        <v>0</v>
      </c>
      <c r="S130">
        <v>0</v>
      </c>
      <c r="T130">
        <v>0</v>
      </c>
      <c r="U130">
        <f t="shared" ref="U130:U193" si="2">SUM(A130:T130)</f>
        <v>-3.9955439E-4</v>
      </c>
    </row>
    <row r="131" spans="1:21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-1.27269E-4</v>
      </c>
      <c r="P131" s="1">
        <v>8.5444800000000006E-5</v>
      </c>
      <c r="Q131">
        <v>0</v>
      </c>
      <c r="R131">
        <v>0</v>
      </c>
      <c r="S131">
        <v>0</v>
      </c>
      <c r="T131">
        <v>0</v>
      </c>
      <c r="U131">
        <f t="shared" si="2"/>
        <v>-4.1824199999999998E-5</v>
      </c>
    </row>
    <row r="132" spans="1:2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 s="1">
        <v>-1.51914E-5</v>
      </c>
      <c r="P132">
        <v>3.2622599999999999E-4</v>
      </c>
      <c r="Q132">
        <v>0</v>
      </c>
      <c r="R132">
        <v>0</v>
      </c>
      <c r="S132">
        <v>0</v>
      </c>
      <c r="T132">
        <v>0</v>
      </c>
      <c r="U132">
        <f t="shared" si="2"/>
        <v>3.1103460000000001E-4</v>
      </c>
    </row>
    <row r="133" spans="1:21" x14ac:dyDescent="0.25">
      <c r="A133">
        <v>0</v>
      </c>
      <c r="B133">
        <v>0</v>
      </c>
      <c r="C133">
        <v>0</v>
      </c>
      <c r="D133">
        <v>0</v>
      </c>
      <c r="E133" s="1">
        <v>-3.25577E-18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 s="1">
        <v>-7.8163000000000004E-7</v>
      </c>
      <c r="P133">
        <v>3.64034E-4</v>
      </c>
      <c r="Q133">
        <v>0</v>
      </c>
      <c r="R133">
        <v>0</v>
      </c>
      <c r="S133">
        <v>0</v>
      </c>
      <c r="T133">
        <v>0</v>
      </c>
      <c r="U133">
        <f t="shared" si="2"/>
        <v>3.6325236999999673E-4</v>
      </c>
    </row>
    <row r="134" spans="1:21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 s="1">
        <v>-1.83398E-8</v>
      </c>
      <c r="P134">
        <v>-1.5865599999999999E-4</v>
      </c>
      <c r="Q134">
        <v>0</v>
      </c>
      <c r="R134">
        <v>0</v>
      </c>
      <c r="S134">
        <v>0</v>
      </c>
      <c r="T134">
        <v>0</v>
      </c>
      <c r="U134">
        <f t="shared" si="2"/>
        <v>-1.5867433979999999E-4</v>
      </c>
    </row>
    <row r="135" spans="1:21" x14ac:dyDescent="0.25">
      <c r="A135">
        <v>0</v>
      </c>
      <c r="B135">
        <v>0</v>
      </c>
      <c r="C135">
        <v>0</v>
      </c>
      <c r="D135">
        <v>0</v>
      </c>
      <c r="E135" s="1">
        <v>-6.5115300000000004E-18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 s="1">
        <v>-2.0298000000000001E-10</v>
      </c>
      <c r="P135">
        <v>-3.2099199999999998E-4</v>
      </c>
      <c r="Q135">
        <v>0</v>
      </c>
      <c r="R135">
        <v>0</v>
      </c>
      <c r="S135">
        <v>0</v>
      </c>
      <c r="T135">
        <v>0</v>
      </c>
      <c r="U135">
        <f t="shared" si="2"/>
        <v>-3.2099220298000648E-4</v>
      </c>
    </row>
    <row r="136" spans="1:2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 s="1">
        <v>-1.0850699999999999E-12</v>
      </c>
      <c r="P136" s="1">
        <v>-8.3391900000000007E-6</v>
      </c>
      <c r="Q136" s="1">
        <v>1.7616599999999999E-16</v>
      </c>
      <c r="R136">
        <v>0</v>
      </c>
      <c r="S136">
        <v>0</v>
      </c>
      <c r="T136">
        <v>0</v>
      </c>
      <c r="U136">
        <f t="shared" si="2"/>
        <v>-8.3391910848938349E-6</v>
      </c>
    </row>
    <row r="137" spans="1:21" x14ac:dyDescent="0.25">
      <c r="A137">
        <v>0</v>
      </c>
      <c r="B137">
        <v>0</v>
      </c>
      <c r="C137">
        <v>0</v>
      </c>
      <c r="D137">
        <v>0</v>
      </c>
      <c r="E137" s="1">
        <v>3.25577E-18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s="1">
        <v>-2.8546400000000002E-15</v>
      </c>
      <c r="P137">
        <v>2.9837800000000002E-4</v>
      </c>
      <c r="Q137" s="1">
        <v>8.8235099999999997E-14</v>
      </c>
      <c r="R137">
        <v>0</v>
      </c>
      <c r="S137">
        <v>0</v>
      </c>
      <c r="T137">
        <v>0</v>
      </c>
      <c r="U137">
        <f t="shared" si="2"/>
        <v>2.9837800008538371E-4</v>
      </c>
    </row>
    <row r="138" spans="1:21" x14ac:dyDescent="0.25">
      <c r="A138">
        <v>0</v>
      </c>
      <c r="B138">
        <v>0</v>
      </c>
      <c r="C138">
        <v>0</v>
      </c>
      <c r="D138">
        <v>0</v>
      </c>
      <c r="E138" s="1">
        <v>3.25577E-18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 s="1">
        <v>-3.55055E-18</v>
      </c>
      <c r="P138">
        <v>1.56265E-4</v>
      </c>
      <c r="Q138" s="1">
        <v>2.1693200000000001E-11</v>
      </c>
      <c r="R138">
        <v>0</v>
      </c>
      <c r="S138">
        <v>0</v>
      </c>
      <c r="T138">
        <v>0</v>
      </c>
      <c r="U138">
        <f t="shared" si="2"/>
        <v>1.562650216931997E-4</v>
      </c>
    </row>
    <row r="139" spans="1:21" x14ac:dyDescent="0.25">
      <c r="A139">
        <v>0</v>
      </c>
      <c r="B139">
        <v>0</v>
      </c>
      <c r="C139">
        <v>0</v>
      </c>
      <c r="D139">
        <v>0</v>
      </c>
      <c r="E139" s="1">
        <v>3.25577E-18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-3.3654699999999997E-4</v>
      </c>
      <c r="Q139" s="1">
        <v>2.5656699999999999E-9</v>
      </c>
      <c r="R139">
        <v>0</v>
      </c>
      <c r="S139">
        <v>0</v>
      </c>
      <c r="T139">
        <v>0</v>
      </c>
      <c r="U139">
        <f t="shared" si="2"/>
        <v>-3.365444343299967E-4</v>
      </c>
    </row>
    <row r="140" spans="1:21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-3.1617599999999999E-4</v>
      </c>
      <c r="Q140" s="1">
        <v>1.4441100000000001E-7</v>
      </c>
      <c r="R140">
        <v>0</v>
      </c>
      <c r="S140">
        <v>0</v>
      </c>
      <c r="T140">
        <v>0</v>
      </c>
      <c r="U140">
        <f t="shared" si="2"/>
        <v>-3.1603158900000002E-4</v>
      </c>
    </row>
    <row r="141" spans="1:21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s="1">
        <v>-8.82885E-5</v>
      </c>
      <c r="Q141" s="1">
        <v>3.7967099999999999E-6</v>
      </c>
      <c r="R141">
        <v>0</v>
      </c>
      <c r="S141">
        <v>0</v>
      </c>
      <c r="T141">
        <v>0</v>
      </c>
      <c r="U141">
        <f t="shared" si="2"/>
        <v>-8.4491790000000002E-5</v>
      </c>
    </row>
    <row r="142" spans="1:21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s="1">
        <v>-1.00081E-5</v>
      </c>
      <c r="Q142" s="1">
        <v>4.5087499999999998E-5</v>
      </c>
      <c r="R142">
        <v>0</v>
      </c>
      <c r="S142">
        <v>0</v>
      </c>
      <c r="T142">
        <v>0</v>
      </c>
      <c r="U142">
        <f t="shared" si="2"/>
        <v>3.5079399999999995E-5</v>
      </c>
    </row>
    <row r="143" spans="1:21" x14ac:dyDescent="0.25">
      <c r="A143">
        <v>0</v>
      </c>
      <c r="B143">
        <v>0</v>
      </c>
      <c r="C143">
        <v>0</v>
      </c>
      <c r="D143" s="1">
        <v>-9.8005499999999998E-18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s="1">
        <v>-5.0863799999999998E-7</v>
      </c>
      <c r="Q143">
        <v>2.2615100000000001E-4</v>
      </c>
      <c r="R143">
        <v>0</v>
      </c>
      <c r="S143">
        <v>0</v>
      </c>
      <c r="T143">
        <v>0</v>
      </c>
      <c r="U143">
        <f t="shared" si="2"/>
        <v>2.256423619999902E-4</v>
      </c>
    </row>
    <row r="144" spans="1:21" x14ac:dyDescent="0.25">
      <c r="A144">
        <v>0</v>
      </c>
      <c r="B144">
        <v>0</v>
      </c>
      <c r="C144">
        <v>0</v>
      </c>
      <c r="D144" s="1">
        <v>-8.4938100000000003E-17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s="1">
        <v>-1.22038E-8</v>
      </c>
      <c r="Q144">
        <v>4.0003100000000002E-4</v>
      </c>
      <c r="R144">
        <v>0</v>
      </c>
      <c r="S144">
        <v>0</v>
      </c>
      <c r="T144">
        <v>0</v>
      </c>
      <c r="U144">
        <f t="shared" si="2"/>
        <v>4.0001879619991506E-4</v>
      </c>
    </row>
    <row r="145" spans="1:21" x14ac:dyDescent="0.25">
      <c r="A145">
        <v>0</v>
      </c>
      <c r="B145">
        <v>0</v>
      </c>
      <c r="C145">
        <v>0</v>
      </c>
      <c r="D145" s="1">
        <v>-4.0835600000000002E-16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s="1">
        <v>-1.4288700000000001E-10</v>
      </c>
      <c r="Q145" s="1">
        <v>3.5209000000000001E-5</v>
      </c>
      <c r="R145">
        <v>0</v>
      </c>
      <c r="S145">
        <v>0</v>
      </c>
      <c r="T145">
        <v>0</v>
      </c>
      <c r="U145">
        <f t="shared" si="2"/>
        <v>3.5208857112591648E-5</v>
      </c>
    </row>
    <row r="146" spans="1:21" x14ac:dyDescent="0.25">
      <c r="A146">
        <v>0</v>
      </c>
      <c r="B146">
        <v>0</v>
      </c>
      <c r="C146">
        <v>0</v>
      </c>
      <c r="D146" s="1">
        <v>-9.8985499999999999E-16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s="1">
        <v>-8.35607E-13</v>
      </c>
      <c r="Q146">
        <v>-3.4807000000000002E-4</v>
      </c>
      <c r="R146">
        <v>0</v>
      </c>
      <c r="S146">
        <v>0</v>
      </c>
      <c r="T146">
        <v>0</v>
      </c>
      <c r="U146">
        <f t="shared" si="2"/>
        <v>-3.4807000083659687E-4</v>
      </c>
    </row>
    <row r="147" spans="1:21" x14ac:dyDescent="0.25">
      <c r="A147">
        <v>0</v>
      </c>
      <c r="B147">
        <v>0</v>
      </c>
      <c r="C147">
        <v>0</v>
      </c>
      <c r="D147" s="1">
        <v>-9.9312200000000009E-16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s="1">
        <v>-2.48321E-15</v>
      </c>
      <c r="Q147">
        <v>-1.5709400000000001E-4</v>
      </c>
      <c r="R147">
        <v>0</v>
      </c>
      <c r="S147">
        <v>0</v>
      </c>
      <c r="T147">
        <v>0</v>
      </c>
      <c r="U147">
        <f t="shared" si="2"/>
        <v>-1.5709400000347634E-4</v>
      </c>
    </row>
    <row r="148" spans="1:21" x14ac:dyDescent="0.25">
      <c r="A148">
        <v>0</v>
      </c>
      <c r="B148">
        <v>0</v>
      </c>
      <c r="C148">
        <v>0</v>
      </c>
      <c r="D148" s="1">
        <v>1.40475E-16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 s="1">
        <v>-3.2588100000000001E-18</v>
      </c>
      <c r="Q148">
        <v>1.4668299999999999E-4</v>
      </c>
      <c r="R148" s="1">
        <v>2.8798899999999999E-18</v>
      </c>
      <c r="S148">
        <v>0</v>
      </c>
      <c r="T148">
        <v>0</v>
      </c>
      <c r="U148">
        <f t="shared" si="2"/>
        <v>1.4668300000014007E-4</v>
      </c>
    </row>
    <row r="149" spans="1:21" x14ac:dyDescent="0.25">
      <c r="A149">
        <v>0</v>
      </c>
      <c r="B149">
        <v>0</v>
      </c>
      <c r="C149">
        <v>0</v>
      </c>
      <c r="D149" s="1">
        <v>1.09113E-15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2.8327400000000003E-4</v>
      </c>
      <c r="R149" s="1">
        <v>1.99E-15</v>
      </c>
      <c r="S149">
        <v>0</v>
      </c>
      <c r="T149">
        <v>0</v>
      </c>
      <c r="U149">
        <f t="shared" si="2"/>
        <v>2.8327400000308117E-4</v>
      </c>
    </row>
    <row r="150" spans="1:21" x14ac:dyDescent="0.25">
      <c r="A150">
        <v>0</v>
      </c>
      <c r="B150">
        <v>0</v>
      </c>
      <c r="C150">
        <v>0</v>
      </c>
      <c r="D150" s="1">
        <v>8.7224900000000001E-16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">
        <v>-7.8389300000000005E-5</v>
      </c>
      <c r="R150" s="1">
        <v>6.5979100000000003E-13</v>
      </c>
      <c r="S150">
        <v>0</v>
      </c>
      <c r="T150">
        <v>0</v>
      </c>
      <c r="U150">
        <f t="shared" si="2"/>
        <v>-7.8389299339336749E-5</v>
      </c>
    </row>
    <row r="151" spans="1:21" x14ac:dyDescent="0.25">
      <c r="A151">
        <v>0</v>
      </c>
      <c r="B151">
        <v>0</v>
      </c>
      <c r="C151">
        <v>0</v>
      </c>
      <c r="D151" s="1">
        <v>3.16884E-16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-3.4212199999999999E-4</v>
      </c>
      <c r="R151" s="1">
        <v>1.09925E-10</v>
      </c>
      <c r="S151">
        <v>0</v>
      </c>
      <c r="T151">
        <v>0</v>
      </c>
      <c r="U151">
        <f t="shared" si="2"/>
        <v>-3.4212189007468315E-4</v>
      </c>
    </row>
    <row r="152" spans="1:21" x14ac:dyDescent="0.25">
      <c r="A152">
        <v>0</v>
      </c>
      <c r="B152">
        <v>0</v>
      </c>
      <c r="C152">
        <v>0</v>
      </c>
      <c r="D152" s="1">
        <v>5.8803299999999999E-17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-1.7716800000000001E-4</v>
      </c>
      <c r="R152" s="1">
        <v>9.1348500000000006E-9</v>
      </c>
      <c r="S152">
        <v>0</v>
      </c>
      <c r="T152">
        <v>0</v>
      </c>
      <c r="U152">
        <f t="shared" si="2"/>
        <v>-1.7715886514994123E-4</v>
      </c>
    </row>
    <row r="153" spans="1:21" x14ac:dyDescent="0.25">
      <c r="A153">
        <v>0</v>
      </c>
      <c r="B153">
        <v>0</v>
      </c>
      <c r="C153" s="1">
        <v>-9.8308400000000006E-18</v>
      </c>
      <c r="D153" s="1">
        <v>6.5337000000000001E-18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">
        <v>-3.4438299999999999E-5</v>
      </c>
      <c r="R153" s="1">
        <v>3.73897E-7</v>
      </c>
      <c r="S153">
        <v>0</v>
      </c>
      <c r="T153">
        <v>0</v>
      </c>
      <c r="U153">
        <f t="shared" si="2"/>
        <v>-3.40644030000033E-5</v>
      </c>
    </row>
    <row r="154" spans="1:21" x14ac:dyDescent="0.25">
      <c r="A154">
        <v>0</v>
      </c>
      <c r="B154">
        <v>0</v>
      </c>
      <c r="C154" s="1">
        <v>-4.5221899999999996E-16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-2.9730199999999999E-6</v>
      </c>
      <c r="R154" s="1">
        <v>7.38015E-6</v>
      </c>
      <c r="S154">
        <v>0</v>
      </c>
      <c r="T154">
        <v>0</v>
      </c>
      <c r="U154">
        <f t="shared" si="2"/>
        <v>4.4071299995477811E-6</v>
      </c>
    </row>
    <row r="155" spans="1:21" x14ac:dyDescent="0.25">
      <c r="A155">
        <v>0</v>
      </c>
      <c r="B155">
        <v>0</v>
      </c>
      <c r="C155" s="1">
        <v>-1.17184E-14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-1.2235000000000001E-7</v>
      </c>
      <c r="R155" s="1">
        <v>6.76296E-5</v>
      </c>
      <c r="S155">
        <v>0</v>
      </c>
      <c r="T155">
        <v>0</v>
      </c>
      <c r="U155">
        <f t="shared" si="2"/>
        <v>6.7507249988281597E-5</v>
      </c>
    </row>
    <row r="156" spans="1:21" x14ac:dyDescent="0.25">
      <c r="A156">
        <v>0</v>
      </c>
      <c r="B156">
        <v>0</v>
      </c>
      <c r="C156" s="1">
        <v>-1.6719300000000001E-13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-2.4998E-9</v>
      </c>
      <c r="R156">
        <v>2.6575200000000001E-4</v>
      </c>
      <c r="S156">
        <v>0</v>
      </c>
      <c r="T156">
        <v>0</v>
      </c>
      <c r="U156">
        <f t="shared" si="2"/>
        <v>2.6574950003280701E-4</v>
      </c>
    </row>
    <row r="157" spans="1:21" x14ac:dyDescent="0.25">
      <c r="A157">
        <v>0</v>
      </c>
      <c r="B157">
        <v>0</v>
      </c>
      <c r="C157" s="1">
        <v>-1.3190300000000001E-12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-2.6056799999999999E-11</v>
      </c>
      <c r="R157">
        <v>3.51591E-4</v>
      </c>
      <c r="S157">
        <v>0</v>
      </c>
      <c r="T157">
        <v>0</v>
      </c>
      <c r="U157">
        <f t="shared" si="2"/>
        <v>3.5159097262416999E-4</v>
      </c>
    </row>
    <row r="158" spans="1:21" x14ac:dyDescent="0.25">
      <c r="A158">
        <v>0</v>
      </c>
      <c r="B158">
        <v>0</v>
      </c>
      <c r="C158" s="1">
        <v>-5.6928200000000004E-12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-1.4134600000000001E-13</v>
      </c>
      <c r="R158" s="1">
        <v>-8.2668899999999997E-5</v>
      </c>
      <c r="S158">
        <v>0</v>
      </c>
      <c r="T158">
        <v>0</v>
      </c>
      <c r="U158">
        <f t="shared" si="2"/>
        <v>-8.2668905834165993E-5</v>
      </c>
    </row>
    <row r="159" spans="1:21" x14ac:dyDescent="0.25">
      <c r="A159">
        <v>0</v>
      </c>
      <c r="B159">
        <v>0</v>
      </c>
      <c r="C159" s="1">
        <v>-1.28741E-11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-4.0700499999999999E-16</v>
      </c>
      <c r="R159">
        <v>-3.5300199999999999E-4</v>
      </c>
      <c r="S159">
        <v>0</v>
      </c>
      <c r="T159">
        <v>0</v>
      </c>
      <c r="U159">
        <f t="shared" si="2"/>
        <v>-3.5300201287450701E-4</v>
      </c>
    </row>
    <row r="160" spans="1:21" x14ac:dyDescent="0.25">
      <c r="A160">
        <v>0</v>
      </c>
      <c r="B160">
        <v>0</v>
      </c>
      <c r="C160" s="1">
        <v>-1.28105E-11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-1.2528800000000001E-4</v>
      </c>
      <c r="S160">
        <v>0</v>
      </c>
      <c r="T160">
        <v>0</v>
      </c>
      <c r="U160">
        <f t="shared" si="2"/>
        <v>-1.2528801281050001E-4</v>
      </c>
    </row>
    <row r="161" spans="1:21" x14ac:dyDescent="0.25">
      <c r="A161">
        <v>0</v>
      </c>
      <c r="B161">
        <v>0</v>
      </c>
      <c r="C161" s="1">
        <v>1.02514E-12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1.3060400000000001E-4</v>
      </c>
      <c r="S161">
        <v>0</v>
      </c>
      <c r="T161">
        <v>0</v>
      </c>
      <c r="U161">
        <f t="shared" si="2"/>
        <v>1.3060400102514E-4</v>
      </c>
    </row>
    <row r="162" spans="1:21" x14ac:dyDescent="0.25">
      <c r="A162">
        <v>0</v>
      </c>
      <c r="B162">
        <v>0</v>
      </c>
      <c r="C162" s="1">
        <v>1.3542199999999999E-11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2.7387599999999999E-4</v>
      </c>
      <c r="S162" s="1">
        <v>5.5453200000000003E-18</v>
      </c>
      <c r="T162">
        <v>0</v>
      </c>
      <c r="U162">
        <f t="shared" si="2"/>
        <v>2.7387601354220554E-4</v>
      </c>
    </row>
    <row r="163" spans="1:21" x14ac:dyDescent="0.25">
      <c r="A163">
        <v>0</v>
      </c>
      <c r="B163">
        <v>0</v>
      </c>
      <c r="C163" s="1">
        <v>1.20648E-11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">
        <v>-2.0047900000000002E-5</v>
      </c>
      <c r="S163" s="1">
        <v>3.7125899999999998E-15</v>
      </c>
      <c r="T163">
        <v>0</v>
      </c>
      <c r="U163">
        <f t="shared" si="2"/>
        <v>-2.0047887931487414E-5</v>
      </c>
    </row>
    <row r="164" spans="1:21" x14ac:dyDescent="0.25">
      <c r="A164">
        <v>0</v>
      </c>
      <c r="B164">
        <v>0</v>
      </c>
      <c r="C164" s="1">
        <v>4.9841100000000003E-12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-2.9474999999999998E-4</v>
      </c>
      <c r="S164" s="1">
        <v>9.6679599999999999E-13</v>
      </c>
      <c r="T164">
        <v>0</v>
      </c>
      <c r="U164">
        <f t="shared" si="2"/>
        <v>-2.9474999404909398E-4</v>
      </c>
    </row>
    <row r="165" spans="1:21" x14ac:dyDescent="0.25">
      <c r="A165">
        <v>0</v>
      </c>
      <c r="B165" s="1">
        <v>-7.58585E-17</v>
      </c>
      <c r="C165" s="1">
        <v>1.10992E-12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-1.7714099999999999E-4</v>
      </c>
      <c r="S165" s="1">
        <v>1.3207200000000001E-10</v>
      </c>
      <c r="T165">
        <v>0</v>
      </c>
      <c r="U165">
        <f t="shared" si="2"/>
        <v>-1.7714086681815583E-4</v>
      </c>
    </row>
    <row r="166" spans="1:21" x14ac:dyDescent="0.25">
      <c r="A166">
        <v>0</v>
      </c>
      <c r="B166" s="1">
        <v>-9.2052700000000006E-15</v>
      </c>
      <c r="C166" s="1">
        <v>1.39224E-13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1">
        <v>-3.99894E-5</v>
      </c>
      <c r="S166" s="1">
        <v>9.3907499999999992E-9</v>
      </c>
      <c r="T166">
        <v>0</v>
      </c>
      <c r="U166">
        <f t="shared" si="2"/>
        <v>-3.9980009119981266E-5</v>
      </c>
    </row>
    <row r="167" spans="1:21" x14ac:dyDescent="0.25">
      <c r="A167">
        <v>0</v>
      </c>
      <c r="B167" s="1">
        <v>-6.0872500000000001E-13</v>
      </c>
      <c r="C167" s="1">
        <v>1.00012E-14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1">
        <v>-4.11434E-6</v>
      </c>
      <c r="S167" s="1">
        <v>3.4337900000000002E-7</v>
      </c>
      <c r="T167">
        <v>0</v>
      </c>
      <c r="U167">
        <f t="shared" si="2"/>
        <v>-3.7709615987237996E-6</v>
      </c>
    </row>
    <row r="168" spans="1:21" x14ac:dyDescent="0.25">
      <c r="A168">
        <v>0</v>
      </c>
      <c r="B168" s="1">
        <v>-2.2492400000000001E-11</v>
      </c>
      <c r="C168" s="1">
        <v>4.1289499999999998E-16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1">
        <v>-2.0832999999999999E-7</v>
      </c>
      <c r="S168" s="1">
        <v>6.3278499999999999E-6</v>
      </c>
      <c r="T168">
        <v>0</v>
      </c>
      <c r="U168">
        <f t="shared" si="2"/>
        <v>6.1194975080128947E-6</v>
      </c>
    </row>
    <row r="169" spans="1:21" x14ac:dyDescent="0.25">
      <c r="A169">
        <v>0</v>
      </c>
      <c r="B169" s="1">
        <v>-4.6801899999999999E-10</v>
      </c>
      <c r="C169" s="1">
        <v>9.8308400000000006E-18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1">
        <v>-5.4206600000000002E-9</v>
      </c>
      <c r="S169" s="1">
        <v>5.6716699999999999E-5</v>
      </c>
      <c r="T169">
        <v>0</v>
      </c>
      <c r="U169">
        <f t="shared" si="2"/>
        <v>5.671081132100983E-5</v>
      </c>
    </row>
    <row r="170" spans="1:21" x14ac:dyDescent="0.25">
      <c r="A170">
        <v>0</v>
      </c>
      <c r="B170" s="1">
        <v>-5.5297600000000001E-9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1">
        <v>-7.4592599999999999E-11</v>
      </c>
      <c r="S170">
        <v>2.3005399999999999E-4</v>
      </c>
      <c r="T170">
        <v>0</v>
      </c>
      <c r="U170">
        <f t="shared" si="2"/>
        <v>2.3004839564739999E-4</v>
      </c>
    </row>
    <row r="171" spans="1:21" x14ac:dyDescent="0.25">
      <c r="A171">
        <v>0</v>
      </c>
      <c r="B171" s="1">
        <v>-3.7351500000000002E-8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1">
        <v>-5.5437900000000004E-13</v>
      </c>
      <c r="S171">
        <v>3.4377799999999999E-4</v>
      </c>
      <c r="T171">
        <v>0</v>
      </c>
      <c r="U171">
        <f t="shared" si="2"/>
        <v>3.4374064794562097E-4</v>
      </c>
    </row>
    <row r="172" spans="1:21" x14ac:dyDescent="0.25">
      <c r="A172">
        <v>0</v>
      </c>
      <c r="B172" s="1">
        <v>-1.4420300000000001E-7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1">
        <v>-2.26071E-15</v>
      </c>
      <c r="S172" s="1">
        <v>-2.02729E-5</v>
      </c>
      <c r="T172">
        <v>0</v>
      </c>
      <c r="U172">
        <f t="shared" si="2"/>
        <v>-2.041710300226071E-5</v>
      </c>
    </row>
    <row r="173" spans="1:21" x14ac:dyDescent="0.25">
      <c r="A173">
        <v>0</v>
      </c>
      <c r="B173" s="1">
        <v>-3.10514E-7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1">
        <v>-5.7597799999999997E-18</v>
      </c>
      <c r="S173">
        <v>-3.5319099999999999E-4</v>
      </c>
      <c r="T173">
        <v>0</v>
      </c>
      <c r="U173">
        <f t="shared" si="2"/>
        <v>-3.5350151400000574E-4</v>
      </c>
    </row>
    <row r="174" spans="1:21" x14ac:dyDescent="0.25">
      <c r="A174">
        <v>0</v>
      </c>
      <c r="B174" s="1">
        <v>-3.3044199999999999E-7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-1.75883E-4</v>
      </c>
      <c r="T174">
        <v>0</v>
      </c>
      <c r="U174">
        <f t="shared" si="2"/>
        <v>-1.7621344199999998E-4</v>
      </c>
    </row>
    <row r="175" spans="1:21" x14ac:dyDescent="0.25">
      <c r="A175">
        <v>0</v>
      </c>
      <c r="B175" s="1">
        <v>-4.68521E-8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1">
        <v>4.7380699999999999E-5</v>
      </c>
      <c r="T175">
        <v>0</v>
      </c>
      <c r="U175">
        <f t="shared" si="2"/>
        <v>4.7333847899999997E-5</v>
      </c>
    </row>
    <row r="176" spans="1:21" x14ac:dyDescent="0.25">
      <c r="A176">
        <v>0</v>
      </c>
      <c r="B176" s="1">
        <v>2.8497500000000002E-7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2.41105E-4</v>
      </c>
      <c r="T176">
        <v>0</v>
      </c>
      <c r="U176">
        <f t="shared" si="2"/>
        <v>2.4138997500000001E-4</v>
      </c>
    </row>
    <row r="177" spans="1:21" x14ac:dyDescent="0.25">
      <c r="A177">
        <v>0</v>
      </c>
      <c r="B177" s="1">
        <v>3.3724799999999998E-7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1.48789E-4</v>
      </c>
      <c r="T177" s="1">
        <v>1.07839E-17</v>
      </c>
      <c r="U177">
        <f t="shared" si="2"/>
        <v>1.4912624800001079E-4</v>
      </c>
    </row>
    <row r="178" spans="1:21" x14ac:dyDescent="0.25">
      <c r="A178" s="1">
        <v>-5.6767500000000002E-17</v>
      </c>
      <c r="B178" s="1">
        <v>1.84884E-7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-1.97252E-4</v>
      </c>
      <c r="T178" s="1">
        <v>4.18415E-15</v>
      </c>
      <c r="U178">
        <f t="shared" si="2"/>
        <v>-1.9706711599587262E-4</v>
      </c>
    </row>
    <row r="179" spans="1:21" x14ac:dyDescent="0.25">
      <c r="A179" s="1">
        <v>-1.41084E-14</v>
      </c>
      <c r="B179" s="1">
        <v>5.6848199999999998E-8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-2.3085400000000001E-4</v>
      </c>
      <c r="T179" s="1">
        <v>8.7793900000000002E-13</v>
      </c>
      <c r="U179">
        <f t="shared" si="2"/>
        <v>-2.3079715093616941E-4</v>
      </c>
    </row>
    <row r="180" spans="1:21" x14ac:dyDescent="0.25">
      <c r="A180" s="1">
        <v>-1.9700900000000001E-12</v>
      </c>
      <c r="B180" s="1">
        <v>1.02551E-8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s="1">
        <v>-8.2666300000000005E-5</v>
      </c>
      <c r="T180" s="1">
        <v>1.01083E-10</v>
      </c>
      <c r="U180">
        <f t="shared" si="2"/>
        <v>-8.2655945787090003E-5</v>
      </c>
    </row>
    <row r="181" spans="1:21" x14ac:dyDescent="0.25">
      <c r="A181" s="1">
        <v>-1.5385599999999999E-10</v>
      </c>
      <c r="B181" s="1">
        <v>1.0991500000000001E-9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s="1">
        <v>-1.3271299999999999E-5</v>
      </c>
      <c r="T181" s="1">
        <v>6.3466200000000002E-9</v>
      </c>
      <c r="U181">
        <f t="shared" si="2"/>
        <v>-1.3264008085999999E-5</v>
      </c>
    </row>
    <row r="182" spans="1:21" x14ac:dyDescent="0.25">
      <c r="A182" s="1">
        <v>-6.7221500000000004E-9</v>
      </c>
      <c r="B182" s="1">
        <v>7.0220299999999996E-11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s="1">
        <v>-1.0671699999999999E-6</v>
      </c>
      <c r="T182" s="1">
        <v>2.1517199999999999E-7</v>
      </c>
      <c r="U182">
        <f t="shared" si="2"/>
        <v>-8.5864992969999998E-7</v>
      </c>
    </row>
    <row r="183" spans="1:21" x14ac:dyDescent="0.25">
      <c r="A183" s="1">
        <v>-1.6444699999999999E-7</v>
      </c>
      <c r="B183" s="1">
        <v>2.6756899999999999E-12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s="1">
        <v>-4.5441499999999997E-8</v>
      </c>
      <c r="T183" s="1">
        <v>3.87869E-6</v>
      </c>
      <c r="U183">
        <f t="shared" si="2"/>
        <v>3.6688041756899997E-6</v>
      </c>
    </row>
    <row r="184" spans="1:21" x14ac:dyDescent="0.25">
      <c r="A184" s="1">
        <v>-2.25681E-6</v>
      </c>
      <c r="B184" s="1">
        <v>6.0828600000000004E-14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s="1">
        <v>-1.06091E-9</v>
      </c>
      <c r="T184" s="1">
        <v>3.6210400000000001E-5</v>
      </c>
      <c r="U184">
        <f t="shared" si="2"/>
        <v>3.3952529150828599E-5</v>
      </c>
    </row>
    <row r="185" spans="1:21" x14ac:dyDescent="0.25">
      <c r="A185" s="1">
        <v>-1.7431E-5</v>
      </c>
      <c r="B185" s="1">
        <v>8.2454900000000004E-16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s="1">
        <v>-1.3912799999999999E-11</v>
      </c>
      <c r="T185">
        <v>1.6634399999999999E-4</v>
      </c>
      <c r="U185">
        <f t="shared" si="2"/>
        <v>1.4891298608802454E-4</v>
      </c>
    </row>
    <row r="186" spans="1:21" x14ac:dyDescent="0.25">
      <c r="A186" s="1">
        <v>-7.6161000000000005E-5</v>
      </c>
      <c r="B186" s="1">
        <v>6.5963900000000001E-18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s="1">
        <v>-1.04388E-13</v>
      </c>
      <c r="T186">
        <v>3.3132700000000002E-4</v>
      </c>
      <c r="U186">
        <f t="shared" si="2"/>
        <v>2.5516599989561863E-4</v>
      </c>
    </row>
    <row r="187" spans="1:21" x14ac:dyDescent="0.25">
      <c r="A187">
        <v>-1.89746E-4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s="1">
        <v>-4.5471599999999995E-16</v>
      </c>
      <c r="T187">
        <v>1.5052500000000001E-4</v>
      </c>
      <c r="U187">
        <f t="shared" si="2"/>
        <v>-3.9221000000454697E-5</v>
      </c>
    </row>
    <row r="188" spans="1:21" x14ac:dyDescent="0.25">
      <c r="A188">
        <v>-2.7143300000000001E-4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s="1">
        <v>-2.7726600000000002E-18</v>
      </c>
      <c r="T188">
        <v>-2.5982700000000002E-4</v>
      </c>
      <c r="U188">
        <f t="shared" si="2"/>
        <v>-5.312600000000028E-4</v>
      </c>
    </row>
    <row r="189" spans="1:21" x14ac:dyDescent="0.25">
      <c r="A189">
        <v>-2.1438699999999999E-4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-2.65906E-4</v>
      </c>
      <c r="U189">
        <f t="shared" si="2"/>
        <v>-4.8029300000000002E-4</v>
      </c>
    </row>
    <row r="190" spans="1:21" x14ac:dyDescent="0.25">
      <c r="A190" s="1">
        <v>-4.5198399999999997E-5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1">
        <v>-4.4953600000000003E-5</v>
      </c>
      <c r="U190">
        <f t="shared" si="2"/>
        <v>-9.0152E-5</v>
      </c>
    </row>
    <row r="191" spans="1:21" x14ac:dyDescent="0.25">
      <c r="A191">
        <v>1.3762400000000001E-4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1.4560300000000001E-4</v>
      </c>
      <c r="U191">
        <f t="shared" si="2"/>
        <v>2.8322700000000004E-4</v>
      </c>
    </row>
    <row r="192" spans="1:21" x14ac:dyDescent="0.25">
      <c r="A192">
        <v>2.5062700000000001E-4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2.2677600000000001E-4</v>
      </c>
      <c r="U192">
        <f t="shared" si="2"/>
        <v>4.7740300000000005E-4</v>
      </c>
    </row>
    <row r="193" spans="1:21" x14ac:dyDescent="0.25">
      <c r="A193">
        <v>2.36894E-4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1">
        <v>-2.0431399999999999E-5</v>
      </c>
      <c r="U193">
        <f t="shared" si="2"/>
        <v>2.1646259999999999E-4</v>
      </c>
    </row>
    <row r="194" spans="1:21" x14ac:dyDescent="0.25">
      <c r="A194">
        <v>1.3467399999999999E-4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-2.4167399999999999E-4</v>
      </c>
      <c r="U194">
        <f t="shared" ref="U194:U219" si="3">SUM(A194:T194)</f>
        <v>-1.07E-4</v>
      </c>
    </row>
    <row r="195" spans="1:21" x14ac:dyDescent="0.25">
      <c r="A195" s="1">
        <v>4.6176400000000001E-5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-1.69419E-4</v>
      </c>
      <c r="U195">
        <f t="shared" si="3"/>
        <v>-1.2324260000000001E-4</v>
      </c>
    </row>
    <row r="196" spans="1:21" x14ac:dyDescent="0.25">
      <c r="A196" s="1">
        <v>9.5142999999999997E-6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s="1">
        <v>-5.0318600000000003E-5</v>
      </c>
      <c r="U196">
        <f t="shared" si="3"/>
        <v>-4.0804300000000005E-5</v>
      </c>
    </row>
    <row r="197" spans="1:21" x14ac:dyDescent="0.25">
      <c r="A197" s="1">
        <v>1.18186E-6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1">
        <v>-7.67226E-6</v>
      </c>
      <c r="U197">
        <f t="shared" si="3"/>
        <v>-6.4903999999999997E-6</v>
      </c>
    </row>
    <row r="198" spans="1:21" x14ac:dyDescent="0.25">
      <c r="A198" s="1">
        <v>8.9268599999999995E-8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1">
        <v>-6.50824E-7</v>
      </c>
      <c r="U198">
        <f t="shared" si="3"/>
        <v>-5.6155540000000005E-7</v>
      </c>
    </row>
    <row r="199" spans="1:21" x14ac:dyDescent="0.25">
      <c r="A199" s="1">
        <v>4.1396000000000001E-9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1">
        <v>-3.21992E-8</v>
      </c>
      <c r="U199">
        <f t="shared" si="3"/>
        <v>-2.8059599999999999E-8</v>
      </c>
    </row>
    <row r="200" spans="1:21" x14ac:dyDescent="0.25">
      <c r="A200" s="1">
        <v>1.1847600000000001E-10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1">
        <v>-9.5572799999999995E-10</v>
      </c>
      <c r="U200">
        <f t="shared" si="3"/>
        <v>-8.37252E-10</v>
      </c>
    </row>
    <row r="201" spans="1:21" x14ac:dyDescent="0.25">
      <c r="A201" s="1">
        <v>2.08865E-12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1">
        <v>-1.7231500000000001E-11</v>
      </c>
      <c r="U201">
        <f t="shared" si="3"/>
        <v>-1.5142850000000003E-11</v>
      </c>
    </row>
    <row r="202" spans="1:21" x14ac:dyDescent="0.25">
      <c r="A202" s="1">
        <v>2.2536699999999999E-14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1">
        <v>-1.8904199999999999E-13</v>
      </c>
      <c r="U202">
        <f t="shared" si="3"/>
        <v>-1.6650529999999998E-13</v>
      </c>
    </row>
    <row r="203" spans="1:21" x14ac:dyDescent="0.25">
      <c r="A203" s="1">
        <v>1.50267E-16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s="1">
        <v>-1.2590200000000001E-15</v>
      </c>
      <c r="U203">
        <f t="shared" si="3"/>
        <v>-1.1087530000000002E-15</v>
      </c>
    </row>
    <row r="204" spans="1:21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1">
        <v>-5.39195E-18</v>
      </c>
      <c r="U204">
        <f t="shared" si="3"/>
        <v>-5.39195E-18</v>
      </c>
    </row>
    <row r="205" spans="1:21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3"/>
        <v>0</v>
      </c>
    </row>
    <row r="206" spans="1:21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3"/>
        <v>0</v>
      </c>
    </row>
    <row r="207" spans="1:21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3"/>
        <v>0</v>
      </c>
    </row>
    <row r="208" spans="1:21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3"/>
        <v>0</v>
      </c>
    </row>
    <row r="209" spans="1:21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3"/>
        <v>0</v>
      </c>
    </row>
    <row r="210" spans="1:21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3"/>
        <v>0</v>
      </c>
    </row>
    <row r="211" spans="1:21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3"/>
        <v>0</v>
      </c>
    </row>
    <row r="212" spans="1:21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3"/>
        <v>0</v>
      </c>
    </row>
    <row r="213" spans="1:21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3"/>
        <v>0</v>
      </c>
    </row>
    <row r="214" spans="1:21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3"/>
        <v>0</v>
      </c>
    </row>
    <row r="215" spans="1:21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3"/>
        <v>0</v>
      </c>
    </row>
    <row r="216" spans="1:21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3"/>
        <v>0</v>
      </c>
    </row>
    <row r="217" spans="1:21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3"/>
        <v>0</v>
      </c>
    </row>
    <row r="218" spans="1:21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3"/>
        <v>0</v>
      </c>
    </row>
    <row r="219" spans="1:21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3"/>
        <v>0</v>
      </c>
    </row>
    <row r="220" spans="1:21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SUM(A220:T220)</f>
        <v>0</v>
      </c>
    </row>
    <row r="221" spans="1:21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ref="U221:U284" si="4">SUM(A221:T221)</f>
        <v>0</v>
      </c>
    </row>
    <row r="222" spans="1:21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4"/>
        <v>0</v>
      </c>
    </row>
    <row r="223" spans="1:21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4"/>
        <v>0</v>
      </c>
    </row>
    <row r="224" spans="1:21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4"/>
        <v>0</v>
      </c>
    </row>
    <row r="225" spans="1:21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4"/>
        <v>0</v>
      </c>
    </row>
    <row r="226" spans="1:21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4"/>
        <v>0</v>
      </c>
    </row>
    <row r="227" spans="1:21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4"/>
        <v>0</v>
      </c>
    </row>
    <row r="228" spans="1:21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4"/>
        <v>0</v>
      </c>
    </row>
    <row r="229" spans="1:21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4"/>
        <v>0</v>
      </c>
    </row>
    <row r="230" spans="1:21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4"/>
        <v>0</v>
      </c>
    </row>
    <row r="231" spans="1:21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4"/>
        <v>0</v>
      </c>
    </row>
    <row r="232" spans="1:21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4"/>
        <v>0</v>
      </c>
    </row>
    <row r="233" spans="1:21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4"/>
        <v>0</v>
      </c>
    </row>
    <row r="234" spans="1:21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4"/>
        <v>0</v>
      </c>
    </row>
    <row r="235" spans="1:21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4"/>
        <v>0</v>
      </c>
    </row>
    <row r="236" spans="1:21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4"/>
        <v>0</v>
      </c>
    </row>
    <row r="237" spans="1:21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4"/>
        <v>0</v>
      </c>
    </row>
    <row r="238" spans="1:21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4"/>
        <v>0</v>
      </c>
    </row>
    <row r="239" spans="1:21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4"/>
        <v>0</v>
      </c>
    </row>
    <row r="240" spans="1:21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4"/>
        <v>0</v>
      </c>
    </row>
    <row r="241" spans="1:21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4"/>
        <v>0</v>
      </c>
    </row>
    <row r="242" spans="1:21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4"/>
        <v>0</v>
      </c>
    </row>
    <row r="243" spans="1:21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4"/>
        <v>0</v>
      </c>
    </row>
    <row r="244" spans="1:21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4"/>
        <v>0</v>
      </c>
    </row>
    <row r="245" spans="1:21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4"/>
        <v>0</v>
      </c>
    </row>
    <row r="246" spans="1:21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4"/>
        <v>0</v>
      </c>
    </row>
    <row r="247" spans="1:21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4"/>
        <v>0</v>
      </c>
    </row>
    <row r="248" spans="1:21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4"/>
        <v>0</v>
      </c>
    </row>
    <row r="249" spans="1:21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4"/>
        <v>0</v>
      </c>
    </row>
    <row r="250" spans="1:21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4"/>
        <v>0</v>
      </c>
    </row>
    <row r="251" spans="1:21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4"/>
        <v>0</v>
      </c>
    </row>
    <row r="252" spans="1:21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4"/>
        <v>0</v>
      </c>
    </row>
    <row r="253" spans="1:21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4"/>
        <v>0</v>
      </c>
    </row>
    <row r="254" spans="1:21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4"/>
        <v>0</v>
      </c>
    </row>
    <row r="255" spans="1:21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4"/>
        <v>0</v>
      </c>
    </row>
    <row r="256" spans="1:21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4"/>
        <v>0</v>
      </c>
    </row>
    <row r="257" spans="1:21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4"/>
        <v>0</v>
      </c>
    </row>
    <row r="258" spans="1:21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4"/>
        <v>0</v>
      </c>
    </row>
    <row r="259" spans="1:21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4"/>
        <v>0</v>
      </c>
    </row>
    <row r="260" spans="1:21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4"/>
        <v>0</v>
      </c>
    </row>
    <row r="261" spans="1:21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4"/>
        <v>0</v>
      </c>
    </row>
    <row r="262" spans="1:21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4"/>
        <v>0</v>
      </c>
    </row>
    <row r="263" spans="1:21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4"/>
        <v>0</v>
      </c>
    </row>
    <row r="264" spans="1:21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4"/>
        <v>0</v>
      </c>
    </row>
    <row r="265" spans="1:21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si="4"/>
        <v>0</v>
      </c>
    </row>
    <row r="266" spans="1:21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4"/>
        <v>0</v>
      </c>
    </row>
    <row r="267" spans="1:21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4"/>
        <v>0</v>
      </c>
    </row>
    <row r="268" spans="1:21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4"/>
        <v>0</v>
      </c>
    </row>
    <row r="269" spans="1:21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4"/>
        <v>0</v>
      </c>
    </row>
    <row r="270" spans="1:21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4"/>
        <v>0</v>
      </c>
    </row>
    <row r="271" spans="1:21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4"/>
        <v>0</v>
      </c>
    </row>
    <row r="272" spans="1:21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4"/>
        <v>0</v>
      </c>
    </row>
    <row r="273" spans="1:21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4"/>
        <v>0</v>
      </c>
    </row>
    <row r="274" spans="1:21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4"/>
        <v>0</v>
      </c>
    </row>
    <row r="275" spans="1:21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4"/>
        <v>0</v>
      </c>
    </row>
    <row r="276" spans="1:21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4"/>
        <v>0</v>
      </c>
    </row>
    <row r="277" spans="1:21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4"/>
        <v>0</v>
      </c>
    </row>
    <row r="278" spans="1:21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4"/>
        <v>0</v>
      </c>
    </row>
    <row r="279" spans="1:21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4"/>
        <v>0</v>
      </c>
    </row>
    <row r="280" spans="1:21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4"/>
        <v>0</v>
      </c>
    </row>
    <row r="281" spans="1:21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4"/>
        <v>0</v>
      </c>
    </row>
    <row r="282" spans="1:21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4"/>
        <v>0</v>
      </c>
    </row>
    <row r="283" spans="1:21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4"/>
        <v>0</v>
      </c>
    </row>
    <row r="284" spans="1:21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4"/>
        <v>0</v>
      </c>
    </row>
    <row r="285" spans="1:21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ref="U285:U299" si="5">SUM(A285:T285)</f>
        <v>0</v>
      </c>
    </row>
    <row r="286" spans="1:21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5"/>
        <v>0</v>
      </c>
    </row>
    <row r="287" spans="1:21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5"/>
        <v>0</v>
      </c>
    </row>
    <row r="288" spans="1:21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5"/>
        <v>0</v>
      </c>
    </row>
    <row r="289" spans="1:21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5"/>
        <v>0</v>
      </c>
    </row>
    <row r="290" spans="1:21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5"/>
        <v>0</v>
      </c>
    </row>
    <row r="291" spans="1:21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5"/>
        <v>0</v>
      </c>
    </row>
    <row r="292" spans="1:21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5"/>
        <v>0</v>
      </c>
    </row>
    <row r="293" spans="1:21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5"/>
        <v>0</v>
      </c>
    </row>
    <row r="294" spans="1:21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5"/>
        <v>0</v>
      </c>
    </row>
    <row r="295" spans="1:21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5"/>
        <v>0</v>
      </c>
    </row>
    <row r="296" spans="1:21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5"/>
        <v>0</v>
      </c>
    </row>
    <row r="297" spans="1:21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5"/>
        <v>0</v>
      </c>
    </row>
    <row r="298" spans="1:21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5"/>
        <v>0</v>
      </c>
    </row>
    <row r="299" spans="1:21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 t="shared" si="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2019-04-28T18:27:16Z</dcterms:created>
  <dcterms:modified xsi:type="dcterms:W3CDTF">2019-05-05T20:42:43Z</dcterms:modified>
</cp:coreProperties>
</file>