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工作量详表-新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<sst xmlns="http://schemas.openxmlformats.org/spreadsheetml/2006/main" count="469" uniqueCount="268">
  <si>
    <t>港好住</t>
  </si>
  <si>
    <t>序号</t>
  </si>
  <si>
    <t>系统
平台</t>
  </si>
  <si>
    <t>一级
功能</t>
  </si>
  <si>
    <t>二级功能</t>
  </si>
  <si>
    <t>三级功能</t>
  </si>
  <si>
    <t>四级功能</t>
  </si>
  <si>
    <t>功能描述</t>
  </si>
  <si>
    <t>优先级</t>
  </si>
  <si>
    <t>移动端</t>
  </si>
  <si>
    <t>登录</t>
  </si>
  <si>
    <t>1、对接郑好办用户体系；
2、用户信息采集；
3、港区保租房、人才公寓管理现行办法告知；</t>
  </si>
  <si>
    <t>首页</t>
  </si>
  <si>
    <t>搜索</t>
  </si>
  <si>
    <r>
      <rPr>
        <sz val="12"/>
        <rFont val="仿宋_GB2312"/>
        <charset val="134"/>
      </rPr>
      <t xml:space="preserve">1、支持通过房源关键词搜索房源入口；
</t>
    </r>
    <r>
      <rPr>
        <sz val="12"/>
        <rFont val="仿宋"/>
        <charset val="134"/>
      </rPr>
      <t>2、支持搜索列表展示；</t>
    </r>
    <r>
      <rPr>
        <sz val="12"/>
        <rFont val="仿宋_GB2312"/>
        <charset val="134"/>
      </rPr>
      <t xml:space="preserve">
</t>
    </r>
    <r>
      <rPr>
        <sz val="12"/>
        <rFont val="仿宋"/>
        <charset val="134"/>
      </rPr>
      <t>3、支持分类搜索功能；</t>
    </r>
  </si>
  <si>
    <t>banner位展示</t>
  </si>
  <si>
    <t>1、支持政策通知、办事指引等发布信息展示；
2、支持点击轮播图跳转相应内容；</t>
  </si>
  <si>
    <t>金刚位展示</t>
  </si>
  <si>
    <t>人才公寓</t>
  </si>
  <si>
    <t>1、支持按后台管理配置展示人才公寓功能入口；
2、支持点击相应功能入口进入功能详情页面；</t>
  </si>
  <si>
    <t>保租房</t>
  </si>
  <si>
    <t>1、支持按后台管理配置展示保租房功能入口；
2、支持点击相应功能入口进入功能详情页面；</t>
  </si>
  <si>
    <t>市场租赁</t>
  </si>
  <si>
    <t>1、支持按后台管理配置展示市场租赁功能入口；
2、支持点击相应功能入口进入功能详情页面；</t>
  </si>
  <si>
    <t>地图找房</t>
  </si>
  <si>
    <t>1、房源地图点位展示
2、可根据区域、小区、户型进行筛选；
3、支持保租房、市场化房源、人才公寓房源筛选；
4、跳转到房源详情；</t>
  </si>
  <si>
    <t>人才家园</t>
  </si>
  <si>
    <t>1、支持按后台管理配置展示人才家园功能入口；
2、支持点击相应功能入口进入功能详情页面；
3、支持查看人才家园信息详情；</t>
  </si>
  <si>
    <t>政策文件</t>
  </si>
  <si>
    <t>1、支持按后台管理配置展示政策文件功能入口；
2、支持点击相应功能入口进入功能详情页面；
3、支持查看政策文件信息详情；</t>
  </si>
  <si>
    <t>资料上传</t>
  </si>
  <si>
    <t>1、支持按后台管理配置展示资料上传功能入口；
2、支持点击相应功能入口进入功能详情页面；
3、支持上传资料功能；</t>
  </si>
  <si>
    <t>优惠券</t>
  </si>
  <si>
    <t>1、支持按后台管理配置展示优惠券功能入口；
2、支持点击相应功能入口进入功能详情页面；
3、支持领取优惠券功能；</t>
  </si>
  <si>
    <t>我的消息</t>
  </si>
  <si>
    <t>1、支持按后台管理配置展示我的消息功能入口；
2、支持点击相应功能入口进入功能详情页面；
3、支持查看我的消息信息详情；</t>
  </si>
  <si>
    <t>通知公告</t>
  </si>
  <si>
    <t>1、支持按后台管理配置展示通知公告功能入口；
2、支持点击相应功能入口进入功能详情页面；
3、支持查看通知公告信息详情；</t>
  </si>
  <si>
    <t>项目列表</t>
  </si>
  <si>
    <t>1、支持切换展示人才公寓、保租房、市场租赁三种类别项目信息；
2、支持点击项目列表数据跳转查看项目介绍详情；
3、支持点击查看更多查看不同类别项目数据；</t>
  </si>
  <si>
    <t>办事</t>
  </si>
  <si>
    <t>资格申诉</t>
  </si>
  <si>
    <t>资格不符项列表</t>
  </si>
  <si>
    <t>1、展示用户自动资格校验不符合项；
2、支持用户手动刷新校验结果；（后台调取社保信息（郑州市）、婚姻信息（郑州市）、学历信息（郑州市）、住房信息（港区）、保租房信息（港区））
3、对于不符合项，用户可以填写申诉原因进行资格申诉；</t>
  </si>
  <si>
    <t>资格申诉记录</t>
  </si>
  <si>
    <t>展示用户曾针对不同资格不符申诉结果进行记录查询；</t>
  </si>
  <si>
    <t>选房</t>
  </si>
  <si>
    <t>为用户提供项目房源搜索入口，便于用户快速查找项目房源；</t>
  </si>
  <si>
    <t>展示项目房源列表数据，包括项目名称、是否存在房源、房源套数、地址、房租价格、距当前位置等信息；</t>
  </si>
  <si>
    <t>项目详情</t>
  </si>
  <si>
    <t>1、展示项目详情信息，包括项目照片、项目基本信息、项目介绍等信息；
2、为用户提供查看房源信息功能；</t>
  </si>
  <si>
    <t>承诺书</t>
  </si>
  <si>
    <t>用户在查看房源前，需签订承诺书；为用户提供承诺书查询、签订功能；</t>
  </si>
  <si>
    <t>房源列表</t>
  </si>
  <si>
    <t>1、展示项目内房源信息，包括楼栋、单元、房间等信息；
2、支持条件筛选房源；（户型、楼层、朝向等）</t>
  </si>
  <si>
    <t>房源详情</t>
  </si>
  <si>
    <t>1、展示房源详细信息，包括房源照片，基本信息、公示信息、周边配套设施、楼盘介绍、动态等信息
2、展示房源详细地址信息及距离当前地址距离，支持跳转第三方地图导航；
3、支持查看管家电话；
4、支持选定房源操作；
5、VR看房：通过 VR 技术沉浸式漫游房屋实景，360° 无死角查看房间布局、采光及细节。</t>
  </si>
  <si>
    <t>预约看房</t>
  </si>
  <si>
    <t>针对查看的房源详情信息，支持在线填写预约看房信息，进行预约看房；</t>
  </si>
  <si>
    <t>合同签署</t>
  </si>
  <si>
    <t>1、展示用户所选房源签订所需合同信息；
2、支持用户在线签署合同并提供合同下载功能；</t>
  </si>
  <si>
    <t>押金缴纳</t>
  </si>
  <si>
    <t>1、展示用户签订合同后的房源信息，为用户提供押金缴纳功能；
2、押金缴纳前提供提示上传材料功能，在规定时间内未上传材料则退回押金，取消合同；</t>
  </si>
  <si>
    <t>入住办理</t>
  </si>
  <si>
    <t>入住列表</t>
  </si>
  <si>
    <t>展示用户所签订的合同信息，包含已入住、未入住及待入住确认的合同信息；</t>
  </si>
  <si>
    <t>入住申请</t>
  </si>
  <si>
    <t>1、为用户提供入住申请服务，用户在线填写申请信息，提交后台审核后进行入住确认；
2、支持取消申请、修改申请；（后台签收后，不可再进行修改）</t>
  </si>
  <si>
    <t>入住确认</t>
  </si>
  <si>
    <t>1、为用户提供申请入住审批进度信息；
2、支持用户勾选房间物品并核对物品状态，核对后确认入住完成；
3、为用户提供用户签字功能，签字确认入住；</t>
  </si>
  <si>
    <t>入住详情</t>
  </si>
  <si>
    <t>为用户展示办理入住详情信息；</t>
  </si>
  <si>
    <t>退租办理</t>
  </si>
  <si>
    <t>退租列表</t>
  </si>
  <si>
    <t>1、为用户真是房源基本信息、房租账单信息；</t>
  </si>
  <si>
    <t>退租申请</t>
  </si>
  <si>
    <t>1、为用户提供退租申请服务，用户在线填写申请信息，提交后台审核后进行退租确认；
2、支持取消申请、修改申请；（后台签收后，不可再进行修改）</t>
  </si>
  <si>
    <t>退租确认</t>
  </si>
  <si>
    <t>1、为用户提供退租申请审批进度信息、配套物品信息、退费信息；
2、为用户提供用户签字功能，签字确认退租；</t>
  </si>
  <si>
    <t>退租详情</t>
  </si>
  <si>
    <t>为用户展示退租详情信息；</t>
  </si>
  <si>
    <t>续租</t>
  </si>
  <si>
    <t>合同列表</t>
  </si>
  <si>
    <t>为用户展示需续租合同基本信息；</t>
  </si>
  <si>
    <t>续租校验</t>
  </si>
  <si>
    <t>为用户提供续租前资格校验功能，需校验办理资格是否符合、是否存在欠费等条件；</t>
  </si>
  <si>
    <t>合同签订</t>
  </si>
  <si>
    <t>1、为用户提供续租合同信息；
2、支持用户在线签订续租合同及合同下载功能；</t>
  </si>
  <si>
    <t>租金缴纳提示</t>
  </si>
  <si>
    <t>为用户提供租金缴纳提示功能，缴费前为用户提供合同审核进度，合同审核通过后可进行租金缴纳；</t>
  </si>
  <si>
    <t>账单缴费</t>
  </si>
  <si>
    <t>账单列表</t>
  </si>
  <si>
    <t>展示当前用户当前账单及历史账单数据，包含押金账单及房租账单；</t>
  </si>
  <si>
    <t>1、支持调用三方支付方式在线支付；（港区支付接口）
2、支持计算优惠进行在线缴费；
3、支持选择租期账单进行缴费，押金为缴时，无法选择租期账单进行缴费；</t>
  </si>
  <si>
    <t>我的合同</t>
  </si>
  <si>
    <t>展示租户当前合同及历史合同；</t>
  </si>
  <si>
    <t>为用户提供合同签署功能，提供合同详情信息及线上签字功能；</t>
  </si>
  <si>
    <t>租金缴纳</t>
  </si>
  <si>
    <t>为用户提供租金缴纳功能，跳转账单缴费列表选择账期进行租金在线缴纳；</t>
  </si>
  <si>
    <t>续租合同签订</t>
  </si>
  <si>
    <t>支持用户在线签订续租合同及合同下载功能；</t>
  </si>
  <si>
    <t>开票</t>
  </si>
  <si>
    <t>开票记录</t>
  </si>
  <si>
    <t>展示租户申请开票记录，支持查询开票详情；</t>
  </si>
  <si>
    <t>申请开票</t>
  </si>
  <si>
    <t>1、为用户展示开票合同基本信息及账期，用户可选择账期进行开票；
2、为用户提供开票信息录入功能；</t>
  </si>
  <si>
    <t>发票信息</t>
  </si>
  <si>
    <t>为用户提供开票信息服务，支持在线预览发票信息及下载发票信息；</t>
  </si>
  <si>
    <t>我的预约</t>
  </si>
  <si>
    <t>预约列表</t>
  </si>
  <si>
    <t>展示用户预约看房历史记录，支持取消看房及确认看房操作；</t>
  </si>
  <si>
    <t>合住人申请</t>
  </si>
  <si>
    <t>为用户提供合住人申请信息录入功能，待审批后可进行入住；</t>
  </si>
  <si>
    <t>调换房申请</t>
  </si>
  <si>
    <t>为租户提供调换房申请入口，支持查看调换房记录及详情，发起申请等功能；</t>
  </si>
  <si>
    <t>为用户提供续租前资格校验功能，需校验是否存在欠费等条件；</t>
  </si>
  <si>
    <t>展示租户当前合同及历史合同，支持新签约合同倒计时功能；</t>
  </si>
  <si>
    <t>服务</t>
  </si>
  <si>
    <t>投诉及建议</t>
  </si>
  <si>
    <t>投诉记录</t>
  </si>
  <si>
    <t>展示租户投诉记录，支持查询投诉详情；</t>
  </si>
  <si>
    <t>发起投诉</t>
  </si>
  <si>
    <t>为用户提供投诉建议录入功能；</t>
  </si>
  <si>
    <t>保洁订单</t>
  </si>
  <si>
    <t>为用户提供保洁订单搜索功能；</t>
  </si>
  <si>
    <t>展示租户保洁订单记录信息，支持查看详情；</t>
  </si>
  <si>
    <t>保洁申请</t>
  </si>
  <si>
    <t>为租户提供保洁申请服务，支持用户创建保洁订单；</t>
  </si>
  <si>
    <t>评价</t>
  </si>
  <si>
    <t>为用户提供订单评价服务，支持用户输入评价内容；</t>
  </si>
  <si>
    <t>搬家订单</t>
  </si>
  <si>
    <t>为用户提供搬家订单搜索功能；</t>
  </si>
  <si>
    <t>展示租户搬家订单记录信息，支持查看详情；</t>
  </si>
  <si>
    <t>搬家申请</t>
  </si>
  <si>
    <t>为租户提供搬家申请服务，支持用户创建搬家订单；</t>
  </si>
  <si>
    <t>物业报修</t>
  </si>
  <si>
    <t>报修记录</t>
  </si>
  <si>
    <t>展示租户报修记录，支持查询报修详情；</t>
  </si>
  <si>
    <t>报修申请</t>
  </si>
  <si>
    <t>为租户提供报修申请服务，支持用户创建报修订单；</t>
  </si>
  <si>
    <t>企业客户</t>
  </si>
  <si>
    <t>在线缴费</t>
  </si>
  <si>
    <t>缴费信息</t>
  </si>
  <si>
    <t>为用户提供集中分配房源项目信息，支持用户输入单位信息进行在线缴费；</t>
  </si>
  <si>
    <t>为用户提供集中分配房源项目信息，支持用户上传入住人员名单提交入住申请；（提供入住人员模版）</t>
  </si>
  <si>
    <t>为用户提供集中分配房源项目信息，支持用户选择账期进行退租申请；</t>
  </si>
  <si>
    <t>合同备案</t>
  </si>
  <si>
    <t>为租户后续买房提供代购补贴合同备案功能入口，支持查询历史备案、审批进度及发起备案申请等功能；</t>
  </si>
  <si>
    <t>代购补贴</t>
  </si>
  <si>
    <t>为租户后续买房提供代购补贴申请功能入口，支持查询历史申请、审批进度及发起代购补贴申请、签署陈诺书等功能；</t>
  </si>
  <si>
    <t>我的</t>
  </si>
  <si>
    <t>账号资料</t>
  </si>
  <si>
    <t>账号资料展示</t>
  </si>
  <si>
    <t>展示用户账号资料信息；</t>
  </si>
  <si>
    <t>消息列表</t>
  </si>
  <si>
    <t>展示用户所收到的系统通知消息，支持查看消息详情；</t>
  </si>
  <si>
    <t>我的房源</t>
  </si>
  <si>
    <t>展示租户所选房源信息，支持查看房源详情；</t>
  </si>
  <si>
    <t>展示租户当前合同及历史合同；支持合同签订、租金缴纳、续租校验、续租合同签订等功能；</t>
  </si>
  <si>
    <t>申诉记录</t>
  </si>
  <si>
    <t>信息维护</t>
  </si>
  <si>
    <t>展示租户个人信息，支持用户在线修改编辑；</t>
  </si>
  <si>
    <t>优惠券列表</t>
  </si>
  <si>
    <t>展示当前租户所领取的优惠券，支持前往使用功能；</t>
  </si>
  <si>
    <t>关于我们</t>
  </si>
  <si>
    <t>展示公司信息等信息；</t>
  </si>
  <si>
    <t>后台管理</t>
  </si>
  <si>
    <t>登录页面设计，用户可通过账号、密码进行系统登录。</t>
  </si>
  <si>
    <t>财务数据统计</t>
  </si>
  <si>
    <t>1、默认统计当前月份财务数据，包括应收金额、实收金额、预计应收金额、逾期金额、退款金额等数据；
2、支持按月筛选统计数据结果；</t>
  </si>
  <si>
    <t>房源数据</t>
  </si>
  <si>
    <t>统计房源总房间数、已租房间数、空房间数、维修房间数、当前出租率、累计出租率、用户转化率等数据信息</t>
  </si>
  <si>
    <t>租户数据</t>
  </si>
  <si>
    <t>统计租户婚姻状态数据及户籍数据，包括：已婚、未婚、离异、其他；本地户籍、外地户籍、未知户籍等；</t>
  </si>
  <si>
    <t>客户分析</t>
  </si>
  <si>
    <t>统计学历类型及职业类型数据分析；</t>
  </si>
  <si>
    <t>项目台账</t>
  </si>
  <si>
    <t>默认统计项目本月默认金额，支持点击查看条状项目台账统计列表查看详情；</t>
  </si>
  <si>
    <t>资产管理</t>
  </si>
  <si>
    <t>项目管理</t>
  </si>
  <si>
    <t>为用户提供项目管理功能，包括小区、产业园、厂房等房源项目管理。支持对项目的新增、编辑、删除、查询、导入、导出、房型管理等功能；
1、查询：为用户提供项目信息搜索查询功能，查询条件包括：小区、行政区、配租方式等；
2、新增：支持补充项目所需字段信息，新增项目；
3、编辑：支持按需编辑项目信息；
4、删除：支持删除项目信息功能；
5、导入：支持按照模版导入项目信息；
6、导出：支持选择项目信息导出项目信息；
7、房型管理：支持对项目内房型进行新增、编辑、删除、等操作；
8、详情：支持查看项目详情操作；</t>
  </si>
  <si>
    <t>房源管理</t>
  </si>
  <si>
    <t>为用户提供项目内房源管理功能，支持对房源的新增、编辑、删除、查询、导入、导出、上架、下架、常规分配、集中分配等功能；
1、查询：为用户提供房源信息搜索功能，查询条件包括：小区名称、楼栋、单元、分类类型、房源状态、上架状态等；
2、新增：支持填写房源所需字段信息，新增房源数据；
3、编辑：支持按需编辑房源信息；
4、删除：支持删除房源信息；
5、导入：支持按模版导入房源信息；
6、导出：支持按模版导出房源信息；
7、上架：支持将房源信息上架到前端平台展示；
8、下架：支持将未分配的房源从前端平台下架；
9、常规分配：支持对未配租房源进行配租处理；
10、集中分配：支持将未分配的房源进行集中分配处理；
11、支持管家电话管理功能，可添加、编辑、删除管家电话；
12、支持房源精选功能，可对房源设置为精选房源；
13、支持定向配租时间，限制到日；
14、VR管理：房屋VR文件管理，支持文件的上传、删除</t>
  </si>
  <si>
    <t>配租批次</t>
  </si>
  <si>
    <t>集中配租</t>
  </si>
  <si>
    <t>为管理端用户提供集中配租功能入口，支持对房源、人员进行新增、编辑、作废、审批、查看详情等操作；
1、查询：支持按条件查询集中配租信息，查询条件包含：批次名称、人次类型、审批状态、批次状态等；
2、新增：支持用户新增集中配租房源信息、人员信息；
3、编辑：支持编辑集中配租房源信息、人员信息；
4、作废：支持作废集中配租信息；
5、审批：支持用户对发起的集中配租信息进行审批操作；
6、详情：支持用户查看集中配租信息详情；</t>
  </si>
  <si>
    <t>为管理端用户提供企业集中配租入口，支持新增、编辑、作废、审批、查看详情等操作；
1、查询：支持按条件查询企业集中配租信息，查询条件包含：批次名称、审批状态、批次状态等；
2、新增：支持新增企业客户集中配租房源信息；
3、编辑：支持编辑企业客户集中配租房源信息；
4、作废：支持作废企业客户集中配租房源信息；
5、审批：支持用户对发起的企业集中配置信息进行审核；
6、详情：支持用户查看企业其中配租详情信息；</t>
  </si>
  <si>
    <t>申请信息</t>
  </si>
  <si>
    <t>租户管理</t>
  </si>
  <si>
    <t>为用户提供租户管理服务，支持对租户信息的导出、查询、资格退出等操作；
1、查询：为用户提供按条件查询租户信息功能，查询条件包含：租户姓名、学历、职业、是否配置、申请时间等；
2、导出：支持按照模版导出租户信息；
3、资格退出：支持对租户进行手动拉黑操作；
4、租户详情信息：支持查看用户详情信息；</t>
  </si>
  <si>
    <t>展示前端租户提交的预约看房信息，支持对预约信息进行查询、签收、确认看房操作；
1、查询：为用户提供预约记录查询功能，条件包含：小区名称、预约人、手机号、预约时间等；
2、签收：为管理端用户提供预约信息签收功能，管理端用户可根据实际时间对预约看房时间进行调整，同时告知前端用户预约进度；
3、确认看房：为管理端用户提供一键处理看房记录；</t>
  </si>
  <si>
    <t>展示前端租户提交的投诉信息，支持对投诉信息进行查询、处置；
1、查询：为用户提供投诉记录查询服务，查询条件包含：投诉类型、手机号、投诉时间等；
2、处置：为管理端用户提供处置投诉建议功能；</t>
  </si>
  <si>
    <t>展示前端租户提交的资格申诉信息，支持对资格申诉进行查询、手动审核、导出等操作；
1、查询：为管理端用户提供查询服务，查询条件包含：申请人、手机号、审核状态、申请时间等；
2、导出：支持按照模版导出租户申诉记录；
3、审核：支持对租户提交的资格申诉信息进行手动审核功能；</t>
  </si>
  <si>
    <t>展示前端租户提交的承诺书信息，支持对承诺书查询、导出功能；
1、为管理端用户提供查询服务，查询条件包含：姓名、身份账号、联系方式等；
2、导出：支持按照模版导出租户承诺书功能；</t>
  </si>
  <si>
    <t>合同管理</t>
  </si>
  <si>
    <t>展示前端租户签署的合同信息，包括常态化合同和集中合同，支持对合同信息的查询、导出、审批等操作；
1、查询：为管理端用户提供合同查询服务，查询条件包含：房间地址、合同状态、审批状态、押金状态、发起时间、签订时间、到期时间等；
2、审批：针对续租合同，为管理端用户提供审批功能；
3、详情：支持管理端用户查看合同详情信息；</t>
  </si>
  <si>
    <t>入住管理</t>
  </si>
  <si>
    <t>常态入住</t>
  </si>
  <si>
    <t>展示前端用户提交的入住申请信息，支持对入住申请进行查询、签收、作废、查看详情等操作；
1、查询：为管理端用户提供查询服务，查询条件包含：房间地址、申请人、申请状态、申请时间等操作；
2、签收：支持对提交的入住申请进行签收操作；
3、作废：支持对提交的入住申请进行作废操作；
4、详情：支持查看入住申请详情信息；</t>
  </si>
  <si>
    <t>企业入住</t>
  </si>
  <si>
    <t>为后台管理用户提供企业入住申请记录信息，支持查询企业入住详情信息；</t>
  </si>
  <si>
    <t>退租管理</t>
  </si>
  <si>
    <t>常态退租</t>
  </si>
  <si>
    <t>展示前端租户提交的退租申请信息，支持对退租申请信息进行查询、签收、退租、作废、查看详情等操作；
1、查询：为用户提供退租申请查询服务，查询条件包含：房间地址、申请人、申请状态、申请时间等条件；
2、签收：支持对退租申请进行签收操作；
3、作废：支持对退租申请进行作废操作；
4、退租：支持对退租申请进行退租操作，退租时提供确认房间配备状态及退费信息补充操作；
5、详情：支持查看退租详情信息；</t>
  </si>
  <si>
    <t>企业退租</t>
  </si>
  <si>
    <t>为后台管理用户提供企业退租记录信息，支持查询企业退租详情信息；</t>
  </si>
  <si>
    <t>退款管理</t>
  </si>
  <si>
    <t>基于退租申请数据，对于已退租的数据进行退款室申请及审批，支持对退款信息的查询、新增、撤销申请、审批、退费、详情查看等操作；
1、查询：为管理端用户提供退款申请查询服务，查询条件包含：批次号、发起时间、审批状态、审批时间等；
2、新增：为管理端用户提供新增退费申请功能；
3、撤销申请：支持对发起的退款审核进行撤回操作；
4、审批：为管理端用户提供退费申请审批功能；
5、退费：为用户提供退费功能，对于审核通过后的退费申请进行手动退费操作；
6、详情：支持用户查询退费详情信息；</t>
  </si>
  <si>
    <t>合住人管理</t>
  </si>
  <si>
    <t>展示前端租户提供的合住人申请信息，支持对合住人申请信息查询、审批等操作；
1、查询：为管理端用户提供查询服务，查询条件包含申请人、合住人、申请状态等；
2、审批：支持对合住人申请信息提供审核功能；</t>
  </si>
  <si>
    <t>调换房管理</t>
  </si>
  <si>
    <t>为管理端用户提供调换房功能入口，对于租户提出换房需求进行换房操作，支持对换房信息的查询、新增、编辑、删除、审核、详情查看操作；
1、查询：为管理端用户提供查询服务，查询条件包含：申请人、房间地址、调换状态等；
2、新增：支持新增调换房信息；
3、编辑：支持编辑调换房信息；
4、删除：支持删除调换房信息；
5、审核：支持审核调换房信息；
6、详情查询：支持查看调换房详情信息；</t>
  </si>
  <si>
    <t>租金账单</t>
  </si>
  <si>
    <t>展示前端租户租金账单信息，支持对租金账单信息查询、催缴、导出、详情查看等操作；
1、查询：为管理端用户提供查询服务，查询条件包含：小区名称、房间地址、账单类型、账单状态、账单开始时间、账单支付时间等
2、导出：支持导出租金账单操作；
3、详情：支持查看租金账单详情信息；
4、催缴：支持用户对逾期未缴纳账单进行催缴功能；</t>
  </si>
  <si>
    <t>展示前端租户提交的合同备案信息，支持对备案信息查询、审核、查看详情等操作；
1、查询：支持用户按条件查询合同备案信息，查询条件包含：签订人、签订单位、申请状态等；
2、审批：支持用户对租户提交的备案申请进行审批操作；
3、详情：支持用户查看合同备案详情信息；</t>
  </si>
  <si>
    <t>展示前端租户提交的代购补贴申请信息，支持对代购补贴申请信息查询、审核、查看详情等操作；
1、查询：支持用户按条件查询代购补贴申请信息，查询条件包含：申请人、申请状态等；
2、审批：支持用户对租户提交的代购补贴申请信息进行审批操作；
3、详情：支持用户查看代购补贴详情信息；</t>
  </si>
  <si>
    <t>服务管理</t>
  </si>
  <si>
    <t>展示前端租户提交的保洁订单信息，支持对保洁订单进行查询、处理等操作；
1、查询：为用户提供查询服务，查询条件包含：申请人、申请时间等；
2、处理：支持对订单进行分配保洁单位操作；</t>
  </si>
  <si>
    <t>展示前端租户提交的搬家订单信息，支持对搬家订单进行查询、处理等操作；
1、查询：为用户提供查询服务，查询条件包含：申请人、申请时间等；
2、处理：支持对订单进行分配搬家单位操作；</t>
  </si>
  <si>
    <t>展示前端租户提交的物业报修订单信息，支持对物业报修订单进行查询、处理等操作；
1、查询：为用户提供查询服务，查询条件包含：申请人、申请时间等；
2、处理：支持对订单进行分配物业单位操作；</t>
  </si>
  <si>
    <t>服务公司管理</t>
  </si>
  <si>
    <t>为管理端用户提供服务公司维护功能入口，支持对服务公司的查询、新增、编辑、删除等操作；
1、查询：为用户提供查询服务，查询条件包含：单位名称等；
2、新增：支持新增服务单位信息；
3、编辑：支持编辑服务公司信息；
4、删除：支持删除服务公司信息；</t>
  </si>
  <si>
    <t>开票管理</t>
  </si>
  <si>
    <t>展示前端租户提交的开票申请信息，支持对开票申请信息进行查询、上传发票等操作；
1、查询:为用户提供查询服务，查询条件包含：申请人、申请时间等；
2、上传发票：支持管理端用户上传发票信息；</t>
  </si>
  <si>
    <t>监控列表</t>
  </si>
  <si>
    <t>展示各小区监控设备信息，管理端用户可进行实时监控查看；</t>
  </si>
  <si>
    <t>报表管理</t>
  </si>
  <si>
    <t>项目收款台账</t>
  </si>
  <si>
    <t>默认统计当前月份项目收款台账信息，支持按月份进行筛选查询；支持导出项目收款台账功能；</t>
  </si>
  <si>
    <t>自定义报表</t>
  </si>
  <si>
    <t>为用户提供自定义字段，统计数据功能，支持导出操作；</t>
  </si>
  <si>
    <t>优惠券管理</t>
  </si>
  <si>
    <t>优惠券的管理，支持新增、编辑、删除、查询</t>
  </si>
  <si>
    <t>领取记录</t>
  </si>
  <si>
    <t>展示优惠券的领取记录信息，支持查询等操作；</t>
  </si>
  <si>
    <t>核销明细</t>
  </si>
  <si>
    <t>展示优惠券的核销明细记录，支持查询等操作；</t>
  </si>
  <si>
    <t>黑名单管理</t>
  </si>
  <si>
    <t>为管理端用户提供黑名单维护功能，支持对黑名单人员查询、新增、解除、导出等操作；
1、查询：为用户提供查询服务，查询条件包含用户名、手机号等；
2、新增：支持新增黑名单成员；
3、解除：支持解除黑名单成员；</t>
  </si>
  <si>
    <t>用户管理</t>
  </si>
  <si>
    <t>展示登录港好住的所有用户信息，支持更新用户信息和加入黑名单操作；</t>
  </si>
  <si>
    <t>配置管理</t>
  </si>
  <si>
    <t>消息通知</t>
  </si>
  <si>
    <t>支持管理端用户面向前端用户发送消息通知功能，可满足对消息通知进行查询、新增、编辑、删除、发送等功能；</t>
  </si>
  <si>
    <t>合同模版</t>
  </si>
  <si>
    <t>合同模板定义根据不同的项目配置签约合同所需要的基本信息，如：付款周期、合同签约期限、押金金额等</t>
  </si>
  <si>
    <t>运营配置</t>
  </si>
  <si>
    <t>金刚位、轮播图、腰封位、广告位配置</t>
  </si>
  <si>
    <t>支持管理端用户面向前端用户发布通知公告功能，可满足对通知公告进行查询、新增、编辑、删除、发布等功能；</t>
  </si>
  <si>
    <t>支持管理端用户面向前端用户发布政策文件功能，可满足对政策文件进行查询、新增、编辑、删除、发布等功能；</t>
  </si>
  <si>
    <t>系统管理</t>
  </si>
  <si>
    <t>支持对管理端用户进行增删改查操作；</t>
  </si>
  <si>
    <t>账号管理</t>
  </si>
  <si>
    <t>支持对管理端用户账号进行增删改查操作；</t>
  </si>
  <si>
    <t>角色管理</t>
  </si>
  <si>
    <t>支持对管理端用户角色进行增删改查操作；</t>
  </si>
  <si>
    <t>权限管理</t>
  </si>
  <si>
    <t>支持对管理端角色进行菜单权限配置、数据权限配置操作；</t>
  </si>
  <si>
    <t>字典管理</t>
  </si>
  <si>
    <t>支持对管理端系统字典进行增删改查配置；</t>
  </si>
  <si>
    <t>消息管理</t>
  </si>
  <si>
    <t>支持后端管理系统消息渠道、消息队列配置</t>
  </si>
  <si>
    <t>安全日志</t>
  </si>
  <si>
    <t>记录后端管理系统平台登录、操作日志，可查、可追溯</t>
  </si>
  <si>
    <t>数据迁移</t>
  </si>
  <si>
    <t>将现郑好住中港区的业务数据迁移到新系统中，包括但不限于房屋数据、合同数据、账单数据、用户数据等等</t>
  </si>
  <si>
    <t>小程序端</t>
  </si>
  <si>
    <t>功能同H5页面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</si>
</sst>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仿宋_GB2312"/>
      <charset val="134"/>
    </font>
    <font>
      <b/>
      <sz val="12"/>
      <name val="仿宋_GB2312"/>
      <charset val="134"/>
    </font>
    <font>
      <sz val="12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仿宋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2"/>
  <sheetViews>
    <sheetView tabSelected="1" zoomScale="130" zoomScaleNormal="130" workbookViewId="0">
      <selection activeCell="G9" sqref="G9"/>
    </sheetView>
  </sheetViews>
  <sheetFormatPr defaultColWidth="8.725" defaultRowHeight="14.25" outlineLevelCol="7"/>
  <cols>
    <col min="1" max="1" width="8.725" style="1"/>
    <col min="2" max="2" width="8.725" style="2"/>
    <col min="3" max="3" width="12.8166666666667" style="1" customWidth="1"/>
    <col min="4" max="4" width="15.275" style="1" customWidth="1"/>
    <col min="5" max="5" width="12.6166666666667" style="3" customWidth="1"/>
    <col min="6" max="6" width="19.7833333333333" style="3" customWidth="1"/>
    <col min="7" max="7" width="77" style="4" customWidth="1"/>
    <col min="8" max="8" width="8.725" style="1"/>
    <col min="9" max="16384" width="8.725" style="2"/>
  </cols>
  <sheetData>
    <row r="1" spans="1:8">
      <c r="A1" s="5" t="s">
        <v>0</v>
      </c>
      <c r="B1" s="6"/>
      <c r="C1" s="6"/>
      <c r="D1" s="6"/>
      <c r="E1" s="6"/>
      <c r="F1" s="6"/>
      <c r="G1" s="6"/>
      <c r="H1" s="7"/>
    </row>
    <row r="2" spans="1:8">
      <c r="A2" s="8" t="s">
        <v>1</v>
      </c>
      <c r="B2" s="8" t="s">
        <v>2</v>
      </c>
      <c r="C2" s="8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</row>
    <row r="3" spans="1:8">
      <c r="A3" s="8"/>
      <c r="B3" s="8"/>
      <c r="C3" s="8"/>
      <c r="D3" s="9"/>
      <c r="E3" s="9"/>
      <c r="F3" s="9"/>
      <c r="G3" s="9"/>
      <c r="H3" s="9"/>
    </row>
    <row r="4" ht="42.75" spans="1:8">
      <c r="A4" s="10">
        <f>ROW()-3</f>
        <v>1</v>
      </c>
      <c r="B4" s="10" t="s">
        <v>9</v>
      </c>
      <c r="C4" s="10" t="s">
        <v>10</v>
      </c>
      <c r="D4" s="10"/>
      <c r="E4" s="11"/>
      <c r="F4" s="11"/>
      <c r="G4" s="12" t="s">
        <v>11</v>
      </c>
      <c r="H4" s="13">
        <v>1</v>
      </c>
    </row>
    <row r="5" ht="42.75" spans="1:8">
      <c r="A5" s="10">
        <f>ROW()-3</f>
        <v>2</v>
      </c>
      <c r="B5" s="10"/>
      <c r="C5" s="10" t="s">
        <v>12</v>
      </c>
      <c r="D5" s="10" t="s">
        <v>13</v>
      </c>
      <c r="E5" s="11"/>
      <c r="F5" s="11"/>
      <c r="G5" s="12" t="s">
        <v>14</v>
      </c>
      <c r="H5" s="13">
        <v>1</v>
      </c>
    </row>
    <row r="6" ht="28.5" spans="1:8">
      <c r="A6" s="10">
        <f>ROW()-3</f>
        <v>3</v>
      </c>
      <c r="B6" s="10"/>
      <c r="C6" s="10"/>
      <c r="D6" s="10" t="s">
        <v>15</v>
      </c>
      <c r="E6" s="11"/>
      <c r="F6" s="11"/>
      <c r="G6" s="12" t="s">
        <v>16</v>
      </c>
      <c r="H6" s="13">
        <v>1</v>
      </c>
    </row>
    <row r="7" ht="28.5" spans="1:8">
      <c r="A7" s="10">
        <f>ROW()-3</f>
        <v>4</v>
      </c>
      <c r="B7" s="10"/>
      <c r="C7" s="10"/>
      <c r="D7" s="10" t="s">
        <v>17</v>
      </c>
      <c r="E7" s="11" t="s">
        <v>18</v>
      </c>
      <c r="F7" s="11"/>
      <c r="G7" s="12" t="s">
        <v>19</v>
      </c>
      <c r="H7" s="13">
        <v>1</v>
      </c>
    </row>
    <row r="8" ht="28.5" spans="1:8">
      <c r="A8" s="10">
        <f t="shared" ref="A8:A17" si="0">ROW()-3</f>
        <v>5</v>
      </c>
      <c r="B8" s="10"/>
      <c r="C8" s="10"/>
      <c r="D8" s="10"/>
      <c r="E8" s="11" t="s">
        <v>20</v>
      </c>
      <c r="F8" s="11"/>
      <c r="G8" s="12" t="s">
        <v>21</v>
      </c>
      <c r="H8" s="13">
        <v>1</v>
      </c>
    </row>
    <row r="9" ht="28.5" spans="1:8">
      <c r="A9" s="10">
        <f t="shared" si="0"/>
        <v>6</v>
      </c>
      <c r="B9" s="10"/>
      <c r="C9" s="10"/>
      <c r="D9" s="10"/>
      <c r="E9" s="11" t="s">
        <v>22</v>
      </c>
      <c r="F9" s="11"/>
      <c r="G9" s="12" t="s">
        <v>23</v>
      </c>
      <c r="H9" s="13">
        <v>1</v>
      </c>
    </row>
    <row r="10" ht="57" spans="1:8">
      <c r="A10" s="10">
        <f t="shared" si="0"/>
        <v>7</v>
      </c>
      <c r="B10" s="10"/>
      <c r="C10" s="10"/>
      <c r="D10" s="10"/>
      <c r="E10" s="11" t="s">
        <v>24</v>
      </c>
      <c r="F10" s="11"/>
      <c r="G10" s="12" t="s">
        <v>25</v>
      </c>
      <c r="H10" s="13">
        <v>1</v>
      </c>
    </row>
    <row r="11" ht="42.75" spans="1:8">
      <c r="A11" s="10">
        <f t="shared" si="0"/>
        <v>8</v>
      </c>
      <c r="B11" s="10"/>
      <c r="C11" s="10"/>
      <c r="D11" s="10"/>
      <c r="E11" s="11" t="s">
        <v>26</v>
      </c>
      <c r="F11" s="11"/>
      <c r="G11" s="12" t="s">
        <v>27</v>
      </c>
      <c r="H11" s="14">
        <v>2</v>
      </c>
    </row>
    <row r="12" ht="42.75" spans="1:8">
      <c r="A12" s="10">
        <f t="shared" si="0"/>
        <v>9</v>
      </c>
      <c r="B12" s="10"/>
      <c r="C12" s="10"/>
      <c r="D12" s="10"/>
      <c r="E12" s="11" t="s">
        <v>28</v>
      </c>
      <c r="F12" s="11"/>
      <c r="G12" s="12" t="s">
        <v>29</v>
      </c>
      <c r="H12" s="13">
        <v>1</v>
      </c>
    </row>
    <row r="13" ht="42.75" spans="1:8">
      <c r="A13" s="10">
        <f t="shared" si="0"/>
        <v>10</v>
      </c>
      <c r="B13" s="10"/>
      <c r="C13" s="10"/>
      <c r="D13" s="10"/>
      <c r="E13" s="11" t="s">
        <v>30</v>
      </c>
      <c r="F13" s="11"/>
      <c r="G13" s="12" t="s">
        <v>31</v>
      </c>
      <c r="H13" s="13">
        <v>1</v>
      </c>
    </row>
    <row r="14" ht="42.75" spans="1:8">
      <c r="A14" s="10">
        <f t="shared" si="0"/>
        <v>11</v>
      </c>
      <c r="B14" s="10"/>
      <c r="C14" s="10"/>
      <c r="D14" s="10"/>
      <c r="E14" s="11" t="s">
        <v>32</v>
      </c>
      <c r="F14" s="11"/>
      <c r="G14" s="12" t="s">
        <v>33</v>
      </c>
      <c r="H14" s="14">
        <v>2</v>
      </c>
    </row>
    <row r="15" ht="42.75" spans="1:8">
      <c r="A15" s="10">
        <f t="shared" si="0"/>
        <v>12</v>
      </c>
      <c r="B15" s="10"/>
      <c r="C15" s="10"/>
      <c r="D15" s="10"/>
      <c r="E15" s="11" t="s">
        <v>34</v>
      </c>
      <c r="F15" s="11"/>
      <c r="G15" s="12" t="s">
        <v>35</v>
      </c>
      <c r="H15" s="13">
        <v>1</v>
      </c>
    </row>
    <row r="16" ht="42.75" spans="1:8">
      <c r="A16" s="10">
        <f t="shared" si="0"/>
        <v>13</v>
      </c>
      <c r="B16" s="10"/>
      <c r="C16" s="10"/>
      <c r="D16" s="10"/>
      <c r="E16" s="11" t="s">
        <v>36</v>
      </c>
      <c r="F16" s="11"/>
      <c r="G16" s="12" t="s">
        <v>37</v>
      </c>
      <c r="H16" s="13">
        <v>1</v>
      </c>
    </row>
    <row r="17" ht="42.75" spans="1:8">
      <c r="A17" s="10">
        <f t="shared" si="0"/>
        <v>14</v>
      </c>
      <c r="B17" s="10"/>
      <c r="C17" s="10"/>
      <c r="D17" s="10" t="s">
        <v>38</v>
      </c>
      <c r="E17" s="11"/>
      <c r="F17" s="11"/>
      <c r="G17" s="12" t="s">
        <v>39</v>
      </c>
      <c r="H17" s="13">
        <v>1</v>
      </c>
    </row>
    <row r="18" ht="57" spans="1:8">
      <c r="A18" s="10">
        <f t="shared" ref="A18:A77" si="1">ROW()-3</f>
        <v>15</v>
      </c>
      <c r="B18" s="10"/>
      <c r="C18" s="10" t="s">
        <v>40</v>
      </c>
      <c r="D18" s="10" t="s">
        <v>18</v>
      </c>
      <c r="E18" s="11" t="s">
        <v>41</v>
      </c>
      <c r="F18" s="11" t="s">
        <v>42</v>
      </c>
      <c r="G18" s="12" t="s">
        <v>43</v>
      </c>
      <c r="H18" s="13">
        <v>1</v>
      </c>
    </row>
    <row r="19" spans="1:8">
      <c r="A19" s="10">
        <f t="shared" si="1"/>
        <v>16</v>
      </c>
      <c r="B19" s="10"/>
      <c r="C19" s="10"/>
      <c r="D19" s="10"/>
      <c r="E19" s="11"/>
      <c r="F19" s="11" t="s">
        <v>44</v>
      </c>
      <c r="G19" s="12" t="s">
        <v>45</v>
      </c>
      <c r="H19" s="13">
        <v>1</v>
      </c>
    </row>
    <row r="20" spans="1:8">
      <c r="A20" s="10">
        <f t="shared" si="1"/>
        <v>17</v>
      </c>
      <c r="B20" s="10"/>
      <c r="C20" s="10"/>
      <c r="D20" s="10"/>
      <c r="E20" s="11" t="s">
        <v>46</v>
      </c>
      <c r="F20" s="11" t="s">
        <v>13</v>
      </c>
      <c r="G20" s="12" t="s">
        <v>47</v>
      </c>
      <c r="H20" s="13">
        <v>1</v>
      </c>
    </row>
    <row r="21" ht="28.5" spans="1:8">
      <c r="A21" s="10">
        <f t="shared" si="1"/>
        <v>18</v>
      </c>
      <c r="B21" s="10"/>
      <c r="C21" s="10"/>
      <c r="D21" s="10"/>
      <c r="E21" s="11"/>
      <c r="F21" s="11" t="s">
        <v>38</v>
      </c>
      <c r="G21" s="12" t="s">
        <v>48</v>
      </c>
      <c r="H21" s="13">
        <v>1</v>
      </c>
    </row>
    <row r="22" ht="28.5" spans="1:8">
      <c r="A22" s="10">
        <f t="shared" si="1"/>
        <v>19</v>
      </c>
      <c r="B22" s="10"/>
      <c r="C22" s="10"/>
      <c r="D22" s="10"/>
      <c r="E22" s="11"/>
      <c r="F22" s="11" t="s">
        <v>49</v>
      </c>
      <c r="G22" s="12" t="s">
        <v>50</v>
      </c>
      <c r="H22" s="13">
        <v>1</v>
      </c>
    </row>
    <row r="23" spans="1:8">
      <c r="A23" s="10">
        <f t="shared" si="1"/>
        <v>20</v>
      </c>
      <c r="B23" s="10"/>
      <c r="C23" s="10"/>
      <c r="D23" s="10"/>
      <c r="E23" s="11"/>
      <c r="F23" s="11" t="s">
        <v>51</v>
      </c>
      <c r="G23" s="12" t="s">
        <v>52</v>
      </c>
      <c r="H23" s="13">
        <v>1</v>
      </c>
    </row>
    <row r="24" ht="28.5" spans="1:8">
      <c r="A24" s="10">
        <f t="shared" si="1"/>
        <v>21</v>
      </c>
      <c r="B24" s="10"/>
      <c r="C24" s="10"/>
      <c r="D24" s="10"/>
      <c r="E24" s="11"/>
      <c r="F24" s="11" t="s">
        <v>53</v>
      </c>
      <c r="G24" s="12" t="s">
        <v>54</v>
      </c>
      <c r="H24" s="13">
        <v>1</v>
      </c>
    </row>
    <row r="25" ht="99.75" spans="1:8">
      <c r="A25" s="10">
        <f t="shared" si="1"/>
        <v>22</v>
      </c>
      <c r="B25" s="10"/>
      <c r="C25" s="10"/>
      <c r="D25" s="10"/>
      <c r="E25" s="11"/>
      <c r="F25" s="11" t="s">
        <v>55</v>
      </c>
      <c r="G25" s="12" t="s">
        <v>56</v>
      </c>
      <c r="H25" s="13">
        <v>1</v>
      </c>
    </row>
    <row r="26" spans="1:8">
      <c r="A26" s="10">
        <f t="shared" si="1"/>
        <v>23</v>
      </c>
      <c r="B26" s="10"/>
      <c r="C26" s="10"/>
      <c r="D26" s="10"/>
      <c r="E26" s="11"/>
      <c r="F26" s="11" t="s">
        <v>57</v>
      </c>
      <c r="G26" s="12" t="s">
        <v>58</v>
      </c>
      <c r="H26" s="13">
        <v>1</v>
      </c>
    </row>
    <row r="27" ht="28.5" spans="1:8">
      <c r="A27" s="10">
        <f t="shared" si="1"/>
        <v>24</v>
      </c>
      <c r="B27" s="10"/>
      <c r="C27" s="10"/>
      <c r="D27" s="10"/>
      <c r="E27" s="11"/>
      <c r="F27" s="11" t="s">
        <v>59</v>
      </c>
      <c r="G27" s="12" t="s">
        <v>60</v>
      </c>
      <c r="H27" s="13">
        <v>1</v>
      </c>
    </row>
    <row r="28" ht="42.75" spans="1:8">
      <c r="A28" s="10">
        <f t="shared" si="1"/>
        <v>25</v>
      </c>
      <c r="B28" s="10"/>
      <c r="C28" s="10"/>
      <c r="D28" s="10"/>
      <c r="E28" s="11"/>
      <c r="F28" s="11" t="s">
        <v>61</v>
      </c>
      <c r="G28" s="12" t="s">
        <v>62</v>
      </c>
      <c r="H28" s="13">
        <v>1</v>
      </c>
    </row>
    <row r="29" spans="1:8">
      <c r="A29" s="10">
        <f t="shared" si="1"/>
        <v>26</v>
      </c>
      <c r="B29" s="10"/>
      <c r="C29" s="10"/>
      <c r="D29" s="10"/>
      <c r="E29" s="11" t="s">
        <v>63</v>
      </c>
      <c r="F29" s="11" t="s">
        <v>64</v>
      </c>
      <c r="G29" s="12" t="s">
        <v>65</v>
      </c>
      <c r="H29" s="13">
        <v>1</v>
      </c>
    </row>
    <row r="30" ht="42.75" spans="1:8">
      <c r="A30" s="10">
        <f t="shared" si="1"/>
        <v>27</v>
      </c>
      <c r="B30" s="10"/>
      <c r="C30" s="10"/>
      <c r="D30" s="10"/>
      <c r="E30" s="11"/>
      <c r="F30" s="11" t="s">
        <v>66</v>
      </c>
      <c r="G30" s="12" t="s">
        <v>67</v>
      </c>
      <c r="H30" s="13">
        <v>1</v>
      </c>
    </row>
    <row r="31" ht="42.75" spans="1:8">
      <c r="A31" s="10">
        <f t="shared" si="1"/>
        <v>28</v>
      </c>
      <c r="B31" s="10"/>
      <c r="C31" s="10"/>
      <c r="D31" s="10"/>
      <c r="E31" s="11"/>
      <c r="F31" s="11" t="s">
        <v>68</v>
      </c>
      <c r="G31" s="12" t="s">
        <v>69</v>
      </c>
      <c r="H31" s="13">
        <v>1</v>
      </c>
    </row>
    <row r="32" spans="1:8">
      <c r="A32" s="10">
        <f t="shared" si="1"/>
        <v>29</v>
      </c>
      <c r="B32" s="10"/>
      <c r="C32" s="10"/>
      <c r="D32" s="10"/>
      <c r="E32" s="11"/>
      <c r="F32" s="11" t="s">
        <v>70</v>
      </c>
      <c r="G32" s="12" t="s">
        <v>71</v>
      </c>
      <c r="H32" s="13">
        <v>1</v>
      </c>
    </row>
    <row r="33" spans="1:8">
      <c r="A33" s="10">
        <f t="shared" si="1"/>
        <v>30</v>
      </c>
      <c r="B33" s="10"/>
      <c r="C33" s="10"/>
      <c r="D33" s="10"/>
      <c r="E33" s="11" t="s">
        <v>72</v>
      </c>
      <c r="F33" s="11" t="s">
        <v>73</v>
      </c>
      <c r="G33" s="12" t="s">
        <v>74</v>
      </c>
      <c r="H33" s="13">
        <v>1</v>
      </c>
    </row>
    <row r="34" ht="42.75" spans="1:8">
      <c r="A34" s="10">
        <f t="shared" si="1"/>
        <v>31</v>
      </c>
      <c r="B34" s="10"/>
      <c r="C34" s="10"/>
      <c r="D34" s="10"/>
      <c r="E34" s="11"/>
      <c r="F34" s="11" t="s">
        <v>75</v>
      </c>
      <c r="G34" s="12" t="s">
        <v>76</v>
      </c>
      <c r="H34" s="13">
        <v>1</v>
      </c>
    </row>
    <row r="35" ht="28.5" spans="1:8">
      <c r="A35" s="10">
        <f t="shared" si="1"/>
        <v>32</v>
      </c>
      <c r="B35" s="10"/>
      <c r="C35" s="10"/>
      <c r="D35" s="10"/>
      <c r="E35" s="11"/>
      <c r="F35" s="11" t="s">
        <v>77</v>
      </c>
      <c r="G35" s="12" t="s">
        <v>78</v>
      </c>
      <c r="H35" s="13">
        <v>1</v>
      </c>
    </row>
    <row r="36" spans="1:8">
      <c r="A36" s="10">
        <f t="shared" si="1"/>
        <v>33</v>
      </c>
      <c r="B36" s="10"/>
      <c r="C36" s="10"/>
      <c r="D36" s="10"/>
      <c r="E36" s="11"/>
      <c r="F36" s="11" t="s">
        <v>79</v>
      </c>
      <c r="G36" s="12" t="s">
        <v>80</v>
      </c>
      <c r="H36" s="13">
        <v>1</v>
      </c>
    </row>
    <row r="37" spans="1:8">
      <c r="A37" s="10">
        <f t="shared" si="1"/>
        <v>34</v>
      </c>
      <c r="B37" s="10"/>
      <c r="C37" s="10"/>
      <c r="D37" s="10"/>
      <c r="E37" s="11" t="s">
        <v>81</v>
      </c>
      <c r="F37" s="11" t="s">
        <v>82</v>
      </c>
      <c r="G37" s="12" t="s">
        <v>83</v>
      </c>
      <c r="H37" s="13">
        <v>1</v>
      </c>
    </row>
    <row r="38" spans="1:8">
      <c r="A38" s="10">
        <f t="shared" si="1"/>
        <v>35</v>
      </c>
      <c r="B38" s="10"/>
      <c r="C38" s="10"/>
      <c r="D38" s="10"/>
      <c r="E38" s="11"/>
      <c r="F38" s="11" t="s">
        <v>84</v>
      </c>
      <c r="G38" s="12" t="s">
        <v>85</v>
      </c>
      <c r="H38" s="13">
        <v>1</v>
      </c>
    </row>
    <row r="39" ht="28.5" spans="1:8">
      <c r="A39" s="10">
        <f t="shared" si="1"/>
        <v>36</v>
      </c>
      <c r="B39" s="10"/>
      <c r="C39" s="10"/>
      <c r="D39" s="10"/>
      <c r="E39" s="11"/>
      <c r="F39" s="11" t="s">
        <v>86</v>
      </c>
      <c r="G39" s="12" t="s">
        <v>87</v>
      </c>
      <c r="H39" s="13">
        <v>1</v>
      </c>
    </row>
    <row r="40" ht="28.5" spans="1:8">
      <c r="A40" s="10">
        <f t="shared" si="1"/>
        <v>37</v>
      </c>
      <c r="B40" s="10"/>
      <c r="C40" s="10"/>
      <c r="D40" s="10"/>
      <c r="E40" s="11"/>
      <c r="F40" s="11" t="s">
        <v>88</v>
      </c>
      <c r="G40" s="12" t="s">
        <v>89</v>
      </c>
      <c r="H40" s="13">
        <v>1</v>
      </c>
    </row>
    <row r="41" spans="1:8">
      <c r="A41" s="10">
        <f t="shared" si="1"/>
        <v>38</v>
      </c>
      <c r="B41" s="10"/>
      <c r="C41" s="10"/>
      <c r="D41" s="10"/>
      <c r="E41" s="11" t="s">
        <v>90</v>
      </c>
      <c r="F41" s="11" t="s">
        <v>91</v>
      </c>
      <c r="G41" s="12" t="s">
        <v>92</v>
      </c>
      <c r="H41" s="13">
        <v>1</v>
      </c>
    </row>
    <row r="42" ht="42.75" spans="1:8">
      <c r="A42" s="10">
        <f t="shared" si="1"/>
        <v>39</v>
      </c>
      <c r="B42" s="10"/>
      <c r="C42" s="10"/>
      <c r="D42" s="10"/>
      <c r="E42" s="11"/>
      <c r="F42" s="11" t="s">
        <v>90</v>
      </c>
      <c r="G42" s="12" t="s">
        <v>93</v>
      </c>
      <c r="H42" s="13">
        <v>1</v>
      </c>
    </row>
    <row r="43" spans="1:8">
      <c r="A43" s="10">
        <f t="shared" si="1"/>
        <v>40</v>
      </c>
      <c r="B43" s="10"/>
      <c r="C43" s="10"/>
      <c r="D43" s="10"/>
      <c r="E43" s="11" t="s">
        <v>94</v>
      </c>
      <c r="F43" s="11" t="s">
        <v>82</v>
      </c>
      <c r="G43" s="12" t="s">
        <v>95</v>
      </c>
      <c r="H43" s="13">
        <v>1</v>
      </c>
    </row>
    <row r="44" spans="1:8">
      <c r="A44" s="10">
        <f t="shared" si="1"/>
        <v>41</v>
      </c>
      <c r="B44" s="10"/>
      <c r="C44" s="10"/>
      <c r="D44" s="10"/>
      <c r="E44" s="11"/>
      <c r="F44" s="11" t="s">
        <v>86</v>
      </c>
      <c r="G44" s="12" t="s">
        <v>96</v>
      </c>
      <c r="H44" s="13">
        <v>1</v>
      </c>
    </row>
    <row r="45" spans="1:8">
      <c r="A45" s="10">
        <f t="shared" si="1"/>
        <v>42</v>
      </c>
      <c r="B45" s="10"/>
      <c r="C45" s="10"/>
      <c r="D45" s="10"/>
      <c r="E45" s="11"/>
      <c r="F45" s="11" t="s">
        <v>97</v>
      </c>
      <c r="G45" s="12" t="s">
        <v>98</v>
      </c>
      <c r="H45" s="13">
        <v>1</v>
      </c>
    </row>
    <row r="46" spans="1:8">
      <c r="A46" s="10">
        <f t="shared" si="1"/>
        <v>43</v>
      </c>
      <c r="B46" s="10"/>
      <c r="C46" s="10"/>
      <c r="D46" s="10"/>
      <c r="E46" s="11"/>
      <c r="F46" s="11" t="s">
        <v>84</v>
      </c>
      <c r="G46" s="12" t="s">
        <v>85</v>
      </c>
      <c r="H46" s="13">
        <v>1</v>
      </c>
    </row>
    <row r="47" spans="1:8">
      <c r="A47" s="10">
        <f t="shared" si="1"/>
        <v>44</v>
      </c>
      <c r="B47" s="10"/>
      <c r="C47" s="10"/>
      <c r="D47" s="10"/>
      <c r="E47" s="11"/>
      <c r="F47" s="11" t="s">
        <v>99</v>
      </c>
      <c r="G47" s="12" t="s">
        <v>100</v>
      </c>
      <c r="H47" s="13">
        <v>1</v>
      </c>
    </row>
    <row r="48" spans="1:8">
      <c r="A48" s="10">
        <f t="shared" si="1"/>
        <v>45</v>
      </c>
      <c r="B48" s="10"/>
      <c r="C48" s="10"/>
      <c r="D48" s="10"/>
      <c r="E48" s="11" t="s">
        <v>101</v>
      </c>
      <c r="F48" s="11" t="s">
        <v>102</v>
      </c>
      <c r="G48" s="12" t="s">
        <v>103</v>
      </c>
      <c r="H48" s="13">
        <v>1</v>
      </c>
    </row>
    <row r="49" ht="28.5" spans="1:8">
      <c r="A49" s="10">
        <f t="shared" si="1"/>
        <v>46</v>
      </c>
      <c r="B49" s="10"/>
      <c r="C49" s="10"/>
      <c r="D49" s="10"/>
      <c r="E49" s="11"/>
      <c r="F49" s="11" t="s">
        <v>104</v>
      </c>
      <c r="G49" s="12" t="s">
        <v>105</v>
      </c>
      <c r="H49" s="13">
        <v>1</v>
      </c>
    </row>
    <row r="50" spans="1:8">
      <c r="A50" s="10">
        <f t="shared" si="1"/>
        <v>47</v>
      </c>
      <c r="B50" s="10"/>
      <c r="C50" s="10"/>
      <c r="D50" s="10"/>
      <c r="E50" s="11"/>
      <c r="F50" s="11" t="s">
        <v>106</v>
      </c>
      <c r="G50" s="12" t="s">
        <v>107</v>
      </c>
      <c r="H50" s="13">
        <v>1</v>
      </c>
    </row>
    <row r="51" spans="1:8">
      <c r="A51" s="10">
        <f t="shared" si="1"/>
        <v>48</v>
      </c>
      <c r="B51" s="10"/>
      <c r="C51" s="10"/>
      <c r="D51" s="10"/>
      <c r="E51" s="11" t="s">
        <v>108</v>
      </c>
      <c r="F51" s="11" t="s">
        <v>109</v>
      </c>
      <c r="G51" s="12" t="s">
        <v>110</v>
      </c>
      <c r="H51" s="13">
        <v>1</v>
      </c>
    </row>
    <row r="52" spans="1:8">
      <c r="A52" s="10"/>
      <c r="B52" s="10"/>
      <c r="C52" s="10"/>
      <c r="D52" s="10"/>
      <c r="E52" s="11" t="s">
        <v>111</v>
      </c>
      <c r="F52" s="11"/>
      <c r="G52" s="12" t="s">
        <v>112</v>
      </c>
      <c r="H52" s="13">
        <v>1</v>
      </c>
    </row>
    <row r="53" spans="1:8">
      <c r="A53" s="10">
        <f t="shared" ref="A53:A87" si="2">ROW()-3</f>
        <v>50</v>
      </c>
      <c r="B53" s="10"/>
      <c r="C53" s="10"/>
      <c r="D53" s="10"/>
      <c r="E53" s="11" t="s">
        <v>113</v>
      </c>
      <c r="F53" s="11"/>
      <c r="G53" s="12" t="s">
        <v>114</v>
      </c>
      <c r="H53" s="13">
        <v>1</v>
      </c>
    </row>
    <row r="54" ht="57" spans="1:8">
      <c r="A54" s="10">
        <f t="shared" si="2"/>
        <v>51</v>
      </c>
      <c r="B54" s="10"/>
      <c r="C54" s="10"/>
      <c r="D54" s="10" t="s">
        <v>20</v>
      </c>
      <c r="E54" s="11" t="s">
        <v>41</v>
      </c>
      <c r="F54" s="11" t="s">
        <v>42</v>
      </c>
      <c r="G54" s="12" t="s">
        <v>43</v>
      </c>
      <c r="H54" s="13">
        <v>1</v>
      </c>
    </row>
    <row r="55" spans="1:8">
      <c r="A55" s="10">
        <f t="shared" si="2"/>
        <v>52</v>
      </c>
      <c r="B55" s="10"/>
      <c r="C55" s="10"/>
      <c r="D55" s="10"/>
      <c r="E55" s="11"/>
      <c r="F55" s="11" t="s">
        <v>44</v>
      </c>
      <c r="G55" s="12" t="s">
        <v>45</v>
      </c>
      <c r="H55" s="13">
        <v>1</v>
      </c>
    </row>
    <row r="56" spans="1:8">
      <c r="A56" s="10">
        <f t="shared" si="2"/>
        <v>53</v>
      </c>
      <c r="B56" s="10"/>
      <c r="C56" s="10"/>
      <c r="D56" s="10"/>
      <c r="E56" s="11" t="s">
        <v>46</v>
      </c>
      <c r="F56" s="11" t="s">
        <v>13</v>
      </c>
      <c r="G56" s="12" t="s">
        <v>47</v>
      </c>
      <c r="H56" s="13">
        <v>1</v>
      </c>
    </row>
    <row r="57" ht="28.5" spans="1:8">
      <c r="A57" s="10">
        <f t="shared" si="2"/>
        <v>54</v>
      </c>
      <c r="B57" s="10"/>
      <c r="C57" s="10"/>
      <c r="D57" s="10"/>
      <c r="E57" s="11"/>
      <c r="F57" s="11" t="s">
        <v>38</v>
      </c>
      <c r="G57" s="12" t="s">
        <v>48</v>
      </c>
      <c r="H57" s="13">
        <v>1</v>
      </c>
    </row>
    <row r="58" ht="28.5" spans="1:8">
      <c r="A58" s="10">
        <f t="shared" si="2"/>
        <v>55</v>
      </c>
      <c r="B58" s="10"/>
      <c r="C58" s="10"/>
      <c r="D58" s="10"/>
      <c r="E58" s="11"/>
      <c r="F58" s="11" t="s">
        <v>49</v>
      </c>
      <c r="G58" s="12" t="s">
        <v>50</v>
      </c>
      <c r="H58" s="13">
        <v>1</v>
      </c>
    </row>
    <row r="59" spans="1:8">
      <c r="A59" s="10">
        <f t="shared" si="2"/>
        <v>56</v>
      </c>
      <c r="B59" s="10"/>
      <c r="C59" s="10"/>
      <c r="D59" s="10"/>
      <c r="E59" s="11"/>
      <c r="F59" s="11" t="s">
        <v>51</v>
      </c>
      <c r="G59" s="12" t="s">
        <v>52</v>
      </c>
      <c r="H59" s="13">
        <v>1</v>
      </c>
    </row>
    <row r="60" ht="28.5" spans="1:8">
      <c r="A60" s="10">
        <f t="shared" si="2"/>
        <v>57</v>
      </c>
      <c r="B60" s="10"/>
      <c r="C60" s="10"/>
      <c r="D60" s="10"/>
      <c r="E60" s="11"/>
      <c r="F60" s="11" t="s">
        <v>53</v>
      </c>
      <c r="G60" s="12" t="s">
        <v>54</v>
      </c>
      <c r="H60" s="13">
        <v>1</v>
      </c>
    </row>
    <row r="61" ht="99.75" spans="1:8">
      <c r="A61" s="10">
        <f t="shared" si="2"/>
        <v>58</v>
      </c>
      <c r="B61" s="10"/>
      <c r="C61" s="10"/>
      <c r="D61" s="10"/>
      <c r="E61" s="11"/>
      <c r="F61" s="11" t="s">
        <v>55</v>
      </c>
      <c r="G61" s="12" t="s">
        <v>56</v>
      </c>
      <c r="H61" s="13">
        <v>1</v>
      </c>
    </row>
    <row r="62" spans="1:8">
      <c r="A62" s="10">
        <f t="shared" si="2"/>
        <v>59</v>
      </c>
      <c r="B62" s="10"/>
      <c r="C62" s="10"/>
      <c r="D62" s="10"/>
      <c r="E62" s="11"/>
      <c r="F62" s="11" t="s">
        <v>57</v>
      </c>
      <c r="G62" s="12" t="s">
        <v>58</v>
      </c>
      <c r="H62" s="13">
        <v>1</v>
      </c>
    </row>
    <row r="63" ht="28.5" spans="1:8">
      <c r="A63" s="10">
        <f t="shared" si="2"/>
        <v>60</v>
      </c>
      <c r="B63" s="10"/>
      <c r="C63" s="10"/>
      <c r="D63" s="10"/>
      <c r="E63" s="11"/>
      <c r="F63" s="11" t="s">
        <v>59</v>
      </c>
      <c r="G63" s="12" t="s">
        <v>60</v>
      </c>
      <c r="H63" s="13">
        <v>1</v>
      </c>
    </row>
    <row r="64" ht="42.75" spans="1:8">
      <c r="A64" s="10">
        <f t="shared" si="2"/>
        <v>61</v>
      </c>
      <c r="B64" s="10"/>
      <c r="C64" s="10"/>
      <c r="D64" s="10"/>
      <c r="E64" s="11"/>
      <c r="F64" s="11" t="s">
        <v>61</v>
      </c>
      <c r="G64" s="12" t="s">
        <v>62</v>
      </c>
      <c r="H64" s="13">
        <v>1</v>
      </c>
    </row>
    <row r="65" spans="1:8">
      <c r="A65" s="10">
        <f t="shared" si="2"/>
        <v>62</v>
      </c>
      <c r="B65" s="10"/>
      <c r="C65" s="10"/>
      <c r="D65" s="10"/>
      <c r="E65" s="11" t="s">
        <v>63</v>
      </c>
      <c r="F65" s="11" t="s">
        <v>64</v>
      </c>
      <c r="G65" s="12" t="s">
        <v>65</v>
      </c>
      <c r="H65" s="13">
        <v>1</v>
      </c>
    </row>
    <row r="66" ht="42.75" spans="1:8">
      <c r="A66" s="10">
        <f t="shared" si="2"/>
        <v>63</v>
      </c>
      <c r="B66" s="10"/>
      <c r="C66" s="10"/>
      <c r="D66" s="10"/>
      <c r="E66" s="11"/>
      <c r="F66" s="11" t="s">
        <v>66</v>
      </c>
      <c r="G66" s="12" t="s">
        <v>67</v>
      </c>
      <c r="H66" s="13">
        <v>1</v>
      </c>
    </row>
    <row r="67" ht="42.75" spans="1:8">
      <c r="A67" s="10">
        <f t="shared" si="2"/>
        <v>64</v>
      </c>
      <c r="B67" s="10"/>
      <c r="C67" s="10"/>
      <c r="D67" s="10"/>
      <c r="E67" s="11"/>
      <c r="F67" s="11" t="s">
        <v>68</v>
      </c>
      <c r="G67" s="12" t="s">
        <v>69</v>
      </c>
      <c r="H67" s="13">
        <v>1</v>
      </c>
    </row>
    <row r="68" spans="1:8">
      <c r="A68" s="10">
        <f t="shared" si="2"/>
        <v>65</v>
      </c>
      <c r="B68" s="10"/>
      <c r="C68" s="10"/>
      <c r="D68" s="10"/>
      <c r="E68" s="11"/>
      <c r="F68" s="11" t="s">
        <v>70</v>
      </c>
      <c r="G68" s="12" t="s">
        <v>71</v>
      </c>
      <c r="H68" s="13">
        <v>1</v>
      </c>
    </row>
    <row r="69" spans="1:8">
      <c r="A69" s="10">
        <f t="shared" si="2"/>
        <v>66</v>
      </c>
      <c r="B69" s="10"/>
      <c r="C69" s="10"/>
      <c r="D69" s="10"/>
      <c r="E69" s="11" t="s">
        <v>72</v>
      </c>
      <c r="F69" s="11" t="s">
        <v>73</v>
      </c>
      <c r="G69" s="12" t="s">
        <v>74</v>
      </c>
      <c r="H69" s="13">
        <v>1</v>
      </c>
    </row>
    <row r="70" ht="42.75" spans="1:8">
      <c r="A70" s="10">
        <f t="shared" si="2"/>
        <v>67</v>
      </c>
      <c r="B70" s="10"/>
      <c r="C70" s="10"/>
      <c r="D70" s="10"/>
      <c r="E70" s="11"/>
      <c r="F70" s="11" t="s">
        <v>75</v>
      </c>
      <c r="G70" s="12" t="s">
        <v>76</v>
      </c>
      <c r="H70" s="13">
        <v>1</v>
      </c>
    </row>
    <row r="71" ht="28.5" spans="1:8">
      <c r="A71" s="10">
        <f t="shared" si="2"/>
        <v>68</v>
      </c>
      <c r="B71" s="10"/>
      <c r="C71" s="10"/>
      <c r="D71" s="10"/>
      <c r="E71" s="11" t="s">
        <v>63</v>
      </c>
      <c r="F71" s="11" t="s">
        <v>77</v>
      </c>
      <c r="G71" s="12" t="s">
        <v>78</v>
      </c>
      <c r="H71" s="13">
        <v>1</v>
      </c>
    </row>
    <row r="72" spans="1:8">
      <c r="A72" s="10">
        <f t="shared" si="2"/>
        <v>69</v>
      </c>
      <c r="B72" s="10"/>
      <c r="C72" s="10"/>
      <c r="D72" s="10"/>
      <c r="E72" s="11"/>
      <c r="F72" s="11" t="s">
        <v>79</v>
      </c>
      <c r="G72" s="12" t="s">
        <v>80</v>
      </c>
      <c r="H72" s="13">
        <v>1</v>
      </c>
    </row>
    <row r="73" spans="1:8">
      <c r="A73" s="10">
        <f t="shared" si="2"/>
        <v>70</v>
      </c>
      <c r="B73" s="10"/>
      <c r="C73" s="10"/>
      <c r="D73" s="10"/>
      <c r="E73" s="11" t="s">
        <v>81</v>
      </c>
      <c r="F73" s="11" t="s">
        <v>82</v>
      </c>
      <c r="G73" s="12" t="s">
        <v>83</v>
      </c>
      <c r="H73" s="13">
        <v>1</v>
      </c>
    </row>
    <row r="74" spans="1:8">
      <c r="A74" s="10">
        <f t="shared" si="2"/>
        <v>71</v>
      </c>
      <c r="B74" s="10"/>
      <c r="C74" s="10"/>
      <c r="D74" s="10"/>
      <c r="E74" s="11"/>
      <c r="F74" s="11" t="s">
        <v>84</v>
      </c>
      <c r="G74" s="12" t="s">
        <v>85</v>
      </c>
      <c r="H74" s="13">
        <v>1</v>
      </c>
    </row>
    <row r="75" ht="28.5" spans="1:8">
      <c r="A75" s="10">
        <f t="shared" si="2"/>
        <v>72</v>
      </c>
      <c r="B75" s="10"/>
      <c r="C75" s="10"/>
      <c r="D75" s="10"/>
      <c r="E75" s="11"/>
      <c r="F75" s="11" t="s">
        <v>86</v>
      </c>
      <c r="G75" s="12" t="s">
        <v>87</v>
      </c>
      <c r="H75" s="13">
        <v>1</v>
      </c>
    </row>
    <row r="76" ht="28.5" spans="1:8">
      <c r="A76" s="10">
        <f t="shared" si="2"/>
        <v>73</v>
      </c>
      <c r="B76" s="10"/>
      <c r="C76" s="10"/>
      <c r="D76" s="10"/>
      <c r="E76" s="11"/>
      <c r="F76" s="11" t="s">
        <v>88</v>
      </c>
      <c r="G76" s="12" t="s">
        <v>89</v>
      </c>
      <c r="H76" s="13">
        <v>1</v>
      </c>
    </row>
    <row r="77" spans="1:8">
      <c r="A77" s="10">
        <f t="shared" si="2"/>
        <v>74</v>
      </c>
      <c r="B77" s="10"/>
      <c r="C77" s="10"/>
      <c r="D77" s="10"/>
      <c r="E77" s="11" t="s">
        <v>90</v>
      </c>
      <c r="F77" s="11" t="s">
        <v>91</v>
      </c>
      <c r="G77" s="12" t="s">
        <v>92</v>
      </c>
      <c r="H77" s="13">
        <v>1</v>
      </c>
    </row>
    <row r="78" ht="42.75" spans="1:8">
      <c r="A78" s="10">
        <f t="shared" si="2"/>
        <v>75</v>
      </c>
      <c r="B78" s="10"/>
      <c r="C78" s="10"/>
      <c r="D78" s="10"/>
      <c r="E78" s="11"/>
      <c r="F78" s="11" t="s">
        <v>90</v>
      </c>
      <c r="G78" s="12" t="s">
        <v>93</v>
      </c>
      <c r="H78" s="13">
        <v>1</v>
      </c>
    </row>
    <row r="79" spans="1:8">
      <c r="A79" s="10">
        <f t="shared" si="2"/>
        <v>76</v>
      </c>
      <c r="B79" s="10"/>
      <c r="C79" s="10"/>
      <c r="D79" s="10"/>
      <c r="E79" s="11" t="s">
        <v>94</v>
      </c>
      <c r="F79" s="11" t="s">
        <v>82</v>
      </c>
      <c r="G79" s="12" t="s">
        <v>95</v>
      </c>
      <c r="H79" s="13">
        <v>1</v>
      </c>
    </row>
    <row r="80" spans="1:8">
      <c r="A80" s="10">
        <f t="shared" si="2"/>
        <v>77</v>
      </c>
      <c r="B80" s="10"/>
      <c r="C80" s="10"/>
      <c r="D80" s="10"/>
      <c r="E80" s="11"/>
      <c r="F80" s="11" t="s">
        <v>86</v>
      </c>
      <c r="G80" s="12" t="s">
        <v>96</v>
      </c>
      <c r="H80" s="13">
        <v>1</v>
      </c>
    </row>
    <row r="81" spans="1:8">
      <c r="A81" s="10">
        <f t="shared" si="2"/>
        <v>78</v>
      </c>
      <c r="B81" s="10"/>
      <c r="C81" s="10"/>
      <c r="D81" s="10"/>
      <c r="E81" s="11"/>
      <c r="F81" s="11" t="s">
        <v>97</v>
      </c>
      <c r="G81" s="12" t="s">
        <v>98</v>
      </c>
      <c r="H81" s="13">
        <v>1</v>
      </c>
    </row>
    <row r="82" spans="1:8">
      <c r="A82" s="10">
        <f t="shared" si="2"/>
        <v>79</v>
      </c>
      <c r="B82" s="10"/>
      <c r="C82" s="10"/>
      <c r="D82" s="10"/>
      <c r="E82" s="11"/>
      <c r="F82" s="11" t="s">
        <v>84</v>
      </c>
      <c r="G82" s="12" t="s">
        <v>85</v>
      </c>
      <c r="H82" s="13">
        <v>1</v>
      </c>
    </row>
    <row r="83" spans="1:8">
      <c r="A83" s="10">
        <f t="shared" si="2"/>
        <v>80</v>
      </c>
      <c r="B83" s="10"/>
      <c r="C83" s="10"/>
      <c r="D83" s="10"/>
      <c r="E83" s="11"/>
      <c r="F83" s="11" t="s">
        <v>99</v>
      </c>
      <c r="G83" s="12" t="s">
        <v>100</v>
      </c>
      <c r="H83" s="13">
        <v>1</v>
      </c>
    </row>
    <row r="84" spans="1:8">
      <c r="A84" s="10">
        <f t="shared" si="2"/>
        <v>81</v>
      </c>
      <c r="B84" s="10"/>
      <c r="C84" s="10"/>
      <c r="D84" s="10"/>
      <c r="E84" s="11" t="s">
        <v>101</v>
      </c>
      <c r="F84" s="11" t="s">
        <v>102</v>
      </c>
      <c r="G84" s="12" t="s">
        <v>103</v>
      </c>
      <c r="H84" s="13">
        <v>1</v>
      </c>
    </row>
    <row r="85" ht="28.5" spans="1:8">
      <c r="A85" s="10">
        <f t="shared" si="2"/>
        <v>82</v>
      </c>
      <c r="B85" s="10"/>
      <c r="C85" s="10"/>
      <c r="D85" s="10"/>
      <c r="E85" s="11"/>
      <c r="F85" s="11" t="s">
        <v>104</v>
      </c>
      <c r="G85" s="12" t="s">
        <v>105</v>
      </c>
      <c r="H85" s="13">
        <v>1</v>
      </c>
    </row>
    <row r="86" spans="1:8">
      <c r="A86" s="10">
        <f t="shared" si="2"/>
        <v>83</v>
      </c>
      <c r="B86" s="10"/>
      <c r="C86" s="10"/>
      <c r="D86" s="10"/>
      <c r="E86" s="11"/>
      <c r="F86" s="11" t="s">
        <v>106</v>
      </c>
      <c r="G86" s="12" t="s">
        <v>107</v>
      </c>
      <c r="H86" s="13">
        <v>1</v>
      </c>
    </row>
    <row r="87" spans="1:8">
      <c r="A87" s="10">
        <f t="shared" si="2"/>
        <v>84</v>
      </c>
      <c r="B87" s="10"/>
      <c r="C87" s="10"/>
      <c r="D87" s="10"/>
      <c r="E87" s="11" t="s">
        <v>108</v>
      </c>
      <c r="F87" s="11" t="s">
        <v>109</v>
      </c>
      <c r="G87" s="12" t="s">
        <v>110</v>
      </c>
      <c r="H87" s="13">
        <v>1</v>
      </c>
    </row>
    <row r="88" spans="1:8">
      <c r="A88" s="10"/>
      <c r="B88" s="10"/>
      <c r="C88" s="10"/>
      <c r="D88" s="10"/>
      <c r="E88" s="11" t="s">
        <v>111</v>
      </c>
      <c r="F88" s="11"/>
      <c r="G88" s="12" t="s">
        <v>112</v>
      </c>
      <c r="H88" s="13">
        <v>1</v>
      </c>
    </row>
    <row r="89" spans="1:8">
      <c r="A89" s="10">
        <f t="shared" ref="A89:A143" si="3">ROW()-3</f>
        <v>86</v>
      </c>
      <c r="B89" s="10"/>
      <c r="C89" s="10"/>
      <c r="D89" s="10"/>
      <c r="E89" s="11" t="s">
        <v>113</v>
      </c>
      <c r="F89" s="11"/>
      <c r="G89" s="12" t="s">
        <v>114</v>
      </c>
      <c r="H89" s="13">
        <v>1</v>
      </c>
    </row>
    <row r="90" spans="1:8">
      <c r="A90" s="10">
        <f t="shared" si="3"/>
        <v>87</v>
      </c>
      <c r="B90" s="10"/>
      <c r="C90" s="10"/>
      <c r="D90" s="10" t="s">
        <v>22</v>
      </c>
      <c r="E90" s="11" t="s">
        <v>46</v>
      </c>
      <c r="F90" s="11" t="s">
        <v>13</v>
      </c>
      <c r="G90" s="12" t="s">
        <v>47</v>
      </c>
      <c r="H90" s="14">
        <v>2</v>
      </c>
    </row>
    <row r="91" ht="28.5" spans="1:8">
      <c r="A91" s="10">
        <f t="shared" si="3"/>
        <v>88</v>
      </c>
      <c r="B91" s="10"/>
      <c r="C91" s="10"/>
      <c r="D91" s="10"/>
      <c r="E91" s="11"/>
      <c r="F91" s="11" t="s">
        <v>38</v>
      </c>
      <c r="G91" s="12" t="s">
        <v>48</v>
      </c>
      <c r="H91" s="14">
        <v>2</v>
      </c>
    </row>
    <row r="92" ht="28.5" spans="1:8">
      <c r="A92" s="10">
        <f t="shared" si="3"/>
        <v>89</v>
      </c>
      <c r="B92" s="10"/>
      <c r="C92" s="10"/>
      <c r="D92" s="10"/>
      <c r="E92" s="11"/>
      <c r="F92" s="11" t="s">
        <v>49</v>
      </c>
      <c r="G92" s="12" t="s">
        <v>50</v>
      </c>
      <c r="H92" s="14">
        <v>2</v>
      </c>
    </row>
    <row r="93" spans="1:8">
      <c r="A93" s="10">
        <f t="shared" si="3"/>
        <v>90</v>
      </c>
      <c r="B93" s="10"/>
      <c r="C93" s="10"/>
      <c r="D93" s="10"/>
      <c r="E93" s="11"/>
      <c r="F93" s="11" t="s">
        <v>51</v>
      </c>
      <c r="G93" s="12" t="s">
        <v>52</v>
      </c>
      <c r="H93" s="14">
        <v>2</v>
      </c>
    </row>
    <row r="94" ht="28.5" spans="1:8">
      <c r="A94" s="10">
        <f t="shared" si="3"/>
        <v>91</v>
      </c>
      <c r="B94" s="10"/>
      <c r="C94" s="10"/>
      <c r="D94" s="10"/>
      <c r="E94" s="11"/>
      <c r="F94" s="11" t="s">
        <v>53</v>
      </c>
      <c r="G94" s="12" t="s">
        <v>54</v>
      </c>
      <c r="H94" s="14">
        <v>2</v>
      </c>
    </row>
    <row r="95" ht="99.75" spans="1:8">
      <c r="A95" s="10">
        <f t="shared" si="3"/>
        <v>92</v>
      </c>
      <c r="B95" s="10"/>
      <c r="C95" s="10"/>
      <c r="D95" s="10"/>
      <c r="E95" s="11"/>
      <c r="F95" s="11" t="s">
        <v>55</v>
      </c>
      <c r="G95" s="12" t="s">
        <v>56</v>
      </c>
      <c r="H95" s="14">
        <v>2</v>
      </c>
    </row>
    <row r="96" spans="1:8">
      <c r="A96" s="10">
        <f t="shared" si="3"/>
        <v>93</v>
      </c>
      <c r="B96" s="10"/>
      <c r="C96" s="10"/>
      <c r="D96" s="10"/>
      <c r="E96" s="11"/>
      <c r="F96" s="11" t="s">
        <v>57</v>
      </c>
      <c r="G96" s="12" t="s">
        <v>58</v>
      </c>
      <c r="H96" s="14">
        <v>2</v>
      </c>
    </row>
    <row r="97" ht="28.5" spans="1:8">
      <c r="A97" s="10">
        <f t="shared" si="3"/>
        <v>94</v>
      </c>
      <c r="B97" s="10"/>
      <c r="C97" s="10"/>
      <c r="D97" s="10"/>
      <c r="E97" s="11"/>
      <c r="F97" s="11" t="s">
        <v>59</v>
      </c>
      <c r="G97" s="12" t="s">
        <v>60</v>
      </c>
      <c r="H97" s="14">
        <v>2</v>
      </c>
    </row>
    <row r="98" ht="42.75" spans="1:8">
      <c r="A98" s="10">
        <f t="shared" si="3"/>
        <v>95</v>
      </c>
      <c r="B98" s="10"/>
      <c r="C98" s="10"/>
      <c r="D98" s="10"/>
      <c r="E98" s="11"/>
      <c r="F98" s="11" t="s">
        <v>61</v>
      </c>
      <c r="G98" s="12" t="s">
        <v>62</v>
      </c>
      <c r="H98" s="14">
        <v>2</v>
      </c>
    </row>
    <row r="99" spans="1:8">
      <c r="A99" s="10">
        <f t="shared" si="3"/>
        <v>96</v>
      </c>
      <c r="B99" s="10"/>
      <c r="C99" s="10"/>
      <c r="D99" s="10"/>
      <c r="E99" s="11" t="s">
        <v>63</v>
      </c>
      <c r="F99" s="11" t="s">
        <v>64</v>
      </c>
      <c r="G99" s="12" t="s">
        <v>65</v>
      </c>
      <c r="H99" s="14">
        <v>2</v>
      </c>
    </row>
    <row r="100" ht="42.75" spans="1:8">
      <c r="A100" s="10">
        <f t="shared" si="3"/>
        <v>97</v>
      </c>
      <c r="B100" s="10"/>
      <c r="C100" s="10"/>
      <c r="D100" s="10"/>
      <c r="E100" s="11"/>
      <c r="F100" s="11" t="s">
        <v>66</v>
      </c>
      <c r="G100" s="12" t="s">
        <v>67</v>
      </c>
      <c r="H100" s="14">
        <v>2</v>
      </c>
    </row>
    <row r="101" ht="42.75" spans="1:8">
      <c r="A101" s="10">
        <f t="shared" si="3"/>
        <v>98</v>
      </c>
      <c r="B101" s="10"/>
      <c r="C101" s="10"/>
      <c r="D101" s="10"/>
      <c r="E101" s="11"/>
      <c r="F101" s="11" t="s">
        <v>68</v>
      </c>
      <c r="G101" s="12" t="s">
        <v>69</v>
      </c>
      <c r="H101" s="14">
        <v>2</v>
      </c>
    </row>
    <row r="102" spans="1:8">
      <c r="A102" s="10">
        <f t="shared" si="3"/>
        <v>99</v>
      </c>
      <c r="B102" s="10"/>
      <c r="C102" s="10"/>
      <c r="D102" s="10"/>
      <c r="E102" s="11"/>
      <c r="F102" s="11" t="s">
        <v>70</v>
      </c>
      <c r="G102" s="12" t="s">
        <v>71</v>
      </c>
      <c r="H102" s="14">
        <v>2</v>
      </c>
    </row>
    <row r="103" spans="1:8">
      <c r="A103" s="10">
        <f t="shared" si="3"/>
        <v>100</v>
      </c>
      <c r="B103" s="10"/>
      <c r="C103" s="10"/>
      <c r="D103" s="10"/>
      <c r="E103" s="11" t="s">
        <v>72</v>
      </c>
      <c r="F103" s="11" t="s">
        <v>73</v>
      </c>
      <c r="G103" s="12" t="s">
        <v>74</v>
      </c>
      <c r="H103" s="14">
        <v>2</v>
      </c>
    </row>
    <row r="104" ht="42.75" spans="1:8">
      <c r="A104" s="10">
        <f t="shared" si="3"/>
        <v>101</v>
      </c>
      <c r="B104" s="10"/>
      <c r="C104" s="10"/>
      <c r="D104" s="10"/>
      <c r="E104" s="11"/>
      <c r="F104" s="11" t="s">
        <v>75</v>
      </c>
      <c r="G104" s="12" t="s">
        <v>76</v>
      </c>
      <c r="H104" s="14">
        <v>2</v>
      </c>
    </row>
    <row r="105" ht="28.5" spans="1:8">
      <c r="A105" s="10">
        <f t="shared" si="3"/>
        <v>102</v>
      </c>
      <c r="B105" s="10"/>
      <c r="C105" s="10"/>
      <c r="D105" s="10"/>
      <c r="E105" s="11" t="s">
        <v>63</v>
      </c>
      <c r="F105" s="11" t="s">
        <v>77</v>
      </c>
      <c r="G105" s="12" t="s">
        <v>78</v>
      </c>
      <c r="H105" s="14">
        <v>2</v>
      </c>
    </row>
    <row r="106" spans="1:8">
      <c r="A106" s="10">
        <f t="shared" si="3"/>
        <v>103</v>
      </c>
      <c r="B106" s="10"/>
      <c r="C106" s="10"/>
      <c r="D106" s="10"/>
      <c r="E106" s="11"/>
      <c r="F106" s="11" t="s">
        <v>79</v>
      </c>
      <c r="G106" s="12" t="s">
        <v>80</v>
      </c>
      <c r="H106" s="14">
        <v>2</v>
      </c>
    </row>
    <row r="107" spans="1:8">
      <c r="A107" s="10">
        <f t="shared" si="3"/>
        <v>104</v>
      </c>
      <c r="B107" s="10"/>
      <c r="C107" s="10"/>
      <c r="D107" s="10"/>
      <c r="E107" s="11" t="s">
        <v>81</v>
      </c>
      <c r="F107" s="11" t="s">
        <v>82</v>
      </c>
      <c r="G107" s="12" t="s">
        <v>83</v>
      </c>
      <c r="H107" s="14">
        <v>2</v>
      </c>
    </row>
    <row r="108" spans="1:8">
      <c r="A108" s="10">
        <f t="shared" si="3"/>
        <v>105</v>
      </c>
      <c r="B108" s="10"/>
      <c r="C108" s="10"/>
      <c r="D108" s="10"/>
      <c r="E108" s="11"/>
      <c r="F108" s="11" t="s">
        <v>84</v>
      </c>
      <c r="G108" s="12" t="s">
        <v>115</v>
      </c>
      <c r="H108" s="14">
        <v>2</v>
      </c>
    </row>
    <row r="109" ht="28.5" spans="1:8">
      <c r="A109" s="10">
        <f t="shared" si="3"/>
        <v>106</v>
      </c>
      <c r="B109" s="10"/>
      <c r="C109" s="10"/>
      <c r="D109" s="10"/>
      <c r="E109" s="11"/>
      <c r="F109" s="11" t="s">
        <v>86</v>
      </c>
      <c r="G109" s="12" t="s">
        <v>87</v>
      </c>
      <c r="H109" s="14">
        <v>2</v>
      </c>
    </row>
    <row r="110" ht="28.5" spans="1:8">
      <c r="A110" s="10">
        <f t="shared" si="3"/>
        <v>107</v>
      </c>
      <c r="B110" s="10"/>
      <c r="C110" s="10"/>
      <c r="D110" s="10"/>
      <c r="E110" s="11"/>
      <c r="F110" s="11" t="s">
        <v>88</v>
      </c>
      <c r="G110" s="12" t="s">
        <v>89</v>
      </c>
      <c r="H110" s="14">
        <v>2</v>
      </c>
    </row>
    <row r="111" spans="1:8">
      <c r="A111" s="10">
        <f t="shared" si="3"/>
        <v>108</v>
      </c>
      <c r="B111" s="10"/>
      <c r="C111" s="10"/>
      <c r="D111" s="10"/>
      <c r="E111" s="11" t="s">
        <v>90</v>
      </c>
      <c r="F111" s="11" t="s">
        <v>91</v>
      </c>
      <c r="G111" s="12" t="s">
        <v>92</v>
      </c>
      <c r="H111" s="14">
        <v>2</v>
      </c>
    </row>
    <row r="112" ht="42.75" spans="1:8">
      <c r="A112" s="10">
        <f t="shared" si="3"/>
        <v>109</v>
      </c>
      <c r="B112" s="10"/>
      <c r="C112" s="10"/>
      <c r="D112" s="10"/>
      <c r="E112" s="11"/>
      <c r="F112" s="11" t="s">
        <v>90</v>
      </c>
      <c r="G112" s="12" t="s">
        <v>93</v>
      </c>
      <c r="H112" s="14">
        <v>2</v>
      </c>
    </row>
    <row r="113" spans="1:8">
      <c r="A113" s="10">
        <f t="shared" si="3"/>
        <v>110</v>
      </c>
      <c r="B113" s="10"/>
      <c r="C113" s="10"/>
      <c r="D113" s="10"/>
      <c r="E113" s="11" t="s">
        <v>94</v>
      </c>
      <c r="F113" s="11" t="s">
        <v>82</v>
      </c>
      <c r="G113" s="12" t="s">
        <v>116</v>
      </c>
      <c r="H113" s="14">
        <v>2</v>
      </c>
    </row>
    <row r="114" spans="1:8">
      <c r="A114" s="10">
        <f t="shared" si="3"/>
        <v>111</v>
      </c>
      <c r="B114" s="10"/>
      <c r="C114" s="10"/>
      <c r="D114" s="10"/>
      <c r="E114" s="11"/>
      <c r="F114" s="11" t="s">
        <v>86</v>
      </c>
      <c r="G114" s="12" t="s">
        <v>96</v>
      </c>
      <c r="H114" s="14">
        <v>2</v>
      </c>
    </row>
    <row r="115" spans="1:8">
      <c r="A115" s="10">
        <f t="shared" si="3"/>
        <v>112</v>
      </c>
      <c r="B115" s="10"/>
      <c r="C115" s="10"/>
      <c r="D115" s="10"/>
      <c r="E115" s="11"/>
      <c r="F115" s="11" t="s">
        <v>97</v>
      </c>
      <c r="G115" s="12" t="s">
        <v>98</v>
      </c>
      <c r="H115" s="14">
        <v>2</v>
      </c>
    </row>
    <row r="116" spans="1:8">
      <c r="A116" s="10">
        <f t="shared" si="3"/>
        <v>113</v>
      </c>
      <c r="B116" s="10"/>
      <c r="C116" s="10"/>
      <c r="D116" s="10"/>
      <c r="E116" s="11"/>
      <c r="F116" s="11" t="s">
        <v>84</v>
      </c>
      <c r="G116" s="12" t="s">
        <v>85</v>
      </c>
      <c r="H116" s="14">
        <v>2</v>
      </c>
    </row>
    <row r="117" spans="1:8">
      <c r="A117" s="10">
        <f t="shared" si="3"/>
        <v>114</v>
      </c>
      <c r="B117" s="10"/>
      <c r="C117" s="10"/>
      <c r="D117" s="10"/>
      <c r="E117" s="11"/>
      <c r="F117" s="11" t="s">
        <v>99</v>
      </c>
      <c r="G117" s="12" t="s">
        <v>100</v>
      </c>
      <c r="H117" s="14">
        <v>2</v>
      </c>
    </row>
    <row r="118" spans="1:8">
      <c r="A118" s="10">
        <f t="shared" si="3"/>
        <v>115</v>
      </c>
      <c r="B118" s="10"/>
      <c r="C118" s="10"/>
      <c r="D118" s="10"/>
      <c r="E118" s="11" t="s">
        <v>101</v>
      </c>
      <c r="F118" s="11" t="s">
        <v>102</v>
      </c>
      <c r="G118" s="12" t="s">
        <v>103</v>
      </c>
      <c r="H118" s="14">
        <v>2</v>
      </c>
    </row>
    <row r="119" ht="28.5" spans="1:8">
      <c r="A119" s="10">
        <f t="shared" si="3"/>
        <v>116</v>
      </c>
      <c r="B119" s="10"/>
      <c r="C119" s="10"/>
      <c r="D119" s="10"/>
      <c r="E119" s="11"/>
      <c r="F119" s="11" t="s">
        <v>104</v>
      </c>
      <c r="G119" s="12" t="s">
        <v>105</v>
      </c>
      <c r="H119" s="14">
        <v>2</v>
      </c>
    </row>
    <row r="120" spans="1:8">
      <c r="A120" s="10">
        <f t="shared" si="3"/>
        <v>117</v>
      </c>
      <c r="B120" s="10"/>
      <c r="C120" s="10"/>
      <c r="D120" s="10"/>
      <c r="E120" s="11"/>
      <c r="F120" s="11" t="s">
        <v>106</v>
      </c>
      <c r="G120" s="12" t="s">
        <v>107</v>
      </c>
      <c r="H120" s="14">
        <v>2</v>
      </c>
    </row>
    <row r="121" spans="1:8">
      <c r="A121" s="10">
        <f t="shared" si="3"/>
        <v>118</v>
      </c>
      <c r="B121" s="10"/>
      <c r="C121" s="10"/>
      <c r="D121" s="10"/>
      <c r="E121" s="11" t="s">
        <v>108</v>
      </c>
      <c r="F121" s="11" t="s">
        <v>109</v>
      </c>
      <c r="G121" s="12" t="s">
        <v>110</v>
      </c>
      <c r="H121" s="14">
        <v>2</v>
      </c>
    </row>
    <row r="122" spans="1:8">
      <c r="A122" s="10">
        <f t="shared" si="3"/>
        <v>119</v>
      </c>
      <c r="B122" s="10"/>
      <c r="C122" s="10"/>
      <c r="D122" s="10"/>
      <c r="E122" s="11" t="s">
        <v>111</v>
      </c>
      <c r="F122" s="11"/>
      <c r="G122" s="12" t="s">
        <v>112</v>
      </c>
      <c r="H122" s="14">
        <v>2</v>
      </c>
    </row>
    <row r="123" spans="1:8">
      <c r="A123" s="10">
        <f t="shared" si="3"/>
        <v>120</v>
      </c>
      <c r="B123" s="10"/>
      <c r="C123" s="10"/>
      <c r="D123" s="10"/>
      <c r="E123" s="11" t="s">
        <v>113</v>
      </c>
      <c r="F123" s="11"/>
      <c r="G123" s="12" t="s">
        <v>114</v>
      </c>
      <c r="H123" s="14">
        <v>2</v>
      </c>
    </row>
    <row r="124" spans="1:8">
      <c r="A124" s="10">
        <f t="shared" si="3"/>
        <v>121</v>
      </c>
      <c r="B124" s="10"/>
      <c r="C124" s="10" t="s">
        <v>117</v>
      </c>
      <c r="D124" s="11" t="s">
        <v>118</v>
      </c>
      <c r="E124" s="11" t="s">
        <v>119</v>
      </c>
      <c r="F124" s="11"/>
      <c r="G124" s="12" t="s">
        <v>120</v>
      </c>
      <c r="H124" s="14">
        <v>2</v>
      </c>
    </row>
    <row r="125" spans="1:8">
      <c r="A125" s="10">
        <f t="shared" si="3"/>
        <v>122</v>
      </c>
      <c r="B125" s="10"/>
      <c r="C125" s="10"/>
      <c r="D125" s="11"/>
      <c r="E125" s="11" t="s">
        <v>121</v>
      </c>
      <c r="F125" s="11"/>
      <c r="G125" s="12" t="s">
        <v>122</v>
      </c>
      <c r="H125" s="14">
        <v>2</v>
      </c>
    </row>
    <row r="126" spans="1:8">
      <c r="A126" s="10">
        <f t="shared" si="3"/>
        <v>123</v>
      </c>
      <c r="B126" s="10"/>
      <c r="C126" s="10"/>
      <c r="D126" s="11" t="s">
        <v>123</v>
      </c>
      <c r="E126" s="11" t="s">
        <v>13</v>
      </c>
      <c r="F126" s="11"/>
      <c r="G126" s="12" t="s">
        <v>124</v>
      </c>
      <c r="H126" s="14">
        <v>2</v>
      </c>
    </row>
    <row r="127" spans="1:8">
      <c r="A127" s="10">
        <f t="shared" si="3"/>
        <v>124</v>
      </c>
      <c r="B127" s="10"/>
      <c r="C127" s="10"/>
      <c r="D127" s="11"/>
      <c r="E127" s="11" t="s">
        <v>123</v>
      </c>
      <c r="F127" s="11"/>
      <c r="G127" s="12" t="s">
        <v>125</v>
      </c>
      <c r="H127" s="14">
        <v>2</v>
      </c>
    </row>
    <row r="128" spans="1:8">
      <c r="A128" s="10">
        <f t="shared" si="3"/>
        <v>125</v>
      </c>
      <c r="B128" s="10"/>
      <c r="C128" s="10"/>
      <c r="D128" s="11"/>
      <c r="E128" s="11" t="s">
        <v>126</v>
      </c>
      <c r="F128" s="11"/>
      <c r="G128" s="12" t="s">
        <v>127</v>
      </c>
      <c r="H128" s="14">
        <v>2</v>
      </c>
    </row>
    <row r="129" spans="1:8">
      <c r="A129" s="10">
        <f t="shared" si="3"/>
        <v>126</v>
      </c>
      <c r="B129" s="10"/>
      <c r="C129" s="10"/>
      <c r="D129" s="11"/>
      <c r="E129" s="11" t="s">
        <v>128</v>
      </c>
      <c r="F129" s="11"/>
      <c r="G129" s="12" t="s">
        <v>129</v>
      </c>
      <c r="H129" s="14">
        <v>2</v>
      </c>
    </row>
    <row r="130" spans="1:8">
      <c r="A130" s="10">
        <f t="shared" si="3"/>
        <v>127</v>
      </c>
      <c r="B130" s="10"/>
      <c r="C130" s="10"/>
      <c r="D130" s="11" t="s">
        <v>130</v>
      </c>
      <c r="E130" s="11" t="s">
        <v>13</v>
      </c>
      <c r="F130" s="11"/>
      <c r="G130" s="12" t="s">
        <v>131</v>
      </c>
      <c r="H130" s="14">
        <v>2</v>
      </c>
    </row>
    <row r="131" spans="1:8">
      <c r="A131" s="10">
        <f t="shared" si="3"/>
        <v>128</v>
      </c>
      <c r="B131" s="10"/>
      <c r="C131" s="10"/>
      <c r="D131" s="11"/>
      <c r="E131" s="11" t="s">
        <v>130</v>
      </c>
      <c r="F131" s="11"/>
      <c r="G131" s="12" t="s">
        <v>132</v>
      </c>
      <c r="H131" s="14">
        <v>2</v>
      </c>
    </row>
    <row r="132" spans="1:8">
      <c r="A132" s="10">
        <f t="shared" si="3"/>
        <v>129</v>
      </c>
      <c r="B132" s="10"/>
      <c r="C132" s="10"/>
      <c r="D132" s="11"/>
      <c r="E132" s="11" t="s">
        <v>133</v>
      </c>
      <c r="F132" s="11"/>
      <c r="G132" s="12" t="s">
        <v>134</v>
      </c>
      <c r="H132" s="14">
        <v>2</v>
      </c>
    </row>
    <row r="133" spans="1:8">
      <c r="A133" s="10">
        <f t="shared" si="3"/>
        <v>130</v>
      </c>
      <c r="B133" s="10"/>
      <c r="C133" s="10"/>
      <c r="D133" s="11"/>
      <c r="E133" s="11" t="s">
        <v>128</v>
      </c>
      <c r="F133" s="11"/>
      <c r="G133" s="12" t="s">
        <v>129</v>
      </c>
      <c r="H133" s="14">
        <v>2</v>
      </c>
    </row>
    <row r="134" spans="1:8">
      <c r="A134" s="10">
        <f t="shared" si="3"/>
        <v>131</v>
      </c>
      <c r="B134" s="10"/>
      <c r="C134" s="10"/>
      <c r="D134" s="11" t="s">
        <v>135</v>
      </c>
      <c r="E134" s="11" t="s">
        <v>136</v>
      </c>
      <c r="F134" s="11"/>
      <c r="G134" s="12" t="s">
        <v>137</v>
      </c>
      <c r="H134" s="14">
        <v>2</v>
      </c>
    </row>
    <row r="135" spans="1:8">
      <c r="A135" s="10">
        <f t="shared" si="3"/>
        <v>132</v>
      </c>
      <c r="B135" s="10"/>
      <c r="C135" s="10"/>
      <c r="D135" s="11"/>
      <c r="E135" s="11" t="s">
        <v>138</v>
      </c>
      <c r="F135" s="11"/>
      <c r="G135" s="12" t="s">
        <v>139</v>
      </c>
      <c r="H135" s="14">
        <v>2</v>
      </c>
    </row>
    <row r="136" spans="1:8">
      <c r="A136" s="10">
        <f t="shared" si="3"/>
        <v>133</v>
      </c>
      <c r="B136" s="10"/>
      <c r="C136" s="10"/>
      <c r="D136" s="11"/>
      <c r="E136" s="11" t="s">
        <v>128</v>
      </c>
      <c r="F136" s="11"/>
      <c r="G136" s="12" t="s">
        <v>129</v>
      </c>
      <c r="H136" s="14">
        <v>2</v>
      </c>
    </row>
    <row r="137" spans="1:8">
      <c r="A137" s="10">
        <f t="shared" si="3"/>
        <v>134</v>
      </c>
      <c r="B137" s="10"/>
      <c r="C137" s="10"/>
      <c r="D137" s="10" t="s">
        <v>140</v>
      </c>
      <c r="E137" s="11" t="s">
        <v>141</v>
      </c>
      <c r="F137" s="11" t="s">
        <v>142</v>
      </c>
      <c r="G137" s="12" t="s">
        <v>143</v>
      </c>
      <c r="H137" s="13">
        <v>1</v>
      </c>
    </row>
    <row r="138" ht="28.5" spans="1:8">
      <c r="A138" s="10">
        <f t="shared" si="3"/>
        <v>135</v>
      </c>
      <c r="B138" s="10"/>
      <c r="C138" s="10"/>
      <c r="D138" s="10"/>
      <c r="E138" s="11" t="s">
        <v>63</v>
      </c>
      <c r="F138" s="11"/>
      <c r="G138" s="12" t="s">
        <v>144</v>
      </c>
      <c r="H138" s="13">
        <v>1</v>
      </c>
    </row>
    <row r="139" spans="1:8">
      <c r="A139" s="10">
        <f t="shared" si="3"/>
        <v>136</v>
      </c>
      <c r="B139" s="10"/>
      <c r="C139" s="10"/>
      <c r="D139" s="10"/>
      <c r="E139" s="11" t="s">
        <v>72</v>
      </c>
      <c r="F139" s="11"/>
      <c r="G139" s="12" t="s">
        <v>145</v>
      </c>
      <c r="H139" s="13">
        <v>1</v>
      </c>
    </row>
    <row r="140" ht="28.5" spans="1:8">
      <c r="A140" s="10">
        <f t="shared" si="3"/>
        <v>137</v>
      </c>
      <c r="B140" s="10"/>
      <c r="C140" s="10"/>
      <c r="D140" s="11" t="s">
        <v>146</v>
      </c>
      <c r="E140" s="11"/>
      <c r="F140" s="11"/>
      <c r="G140" s="12" t="s">
        <v>147</v>
      </c>
      <c r="H140" s="14">
        <v>2</v>
      </c>
    </row>
    <row r="141" ht="28.5" spans="1:8">
      <c r="A141" s="10">
        <f t="shared" si="3"/>
        <v>138</v>
      </c>
      <c r="B141" s="10"/>
      <c r="C141" s="10"/>
      <c r="D141" s="11" t="s">
        <v>148</v>
      </c>
      <c r="E141" s="11"/>
      <c r="F141" s="11"/>
      <c r="G141" s="12" t="s">
        <v>149</v>
      </c>
      <c r="H141" s="14">
        <v>2</v>
      </c>
    </row>
    <row r="142" ht="28.5" spans="1:8">
      <c r="A142" s="10">
        <f t="shared" si="3"/>
        <v>139</v>
      </c>
      <c r="B142" s="10"/>
      <c r="C142" s="10" t="s">
        <v>150</v>
      </c>
      <c r="D142" s="10" t="s">
        <v>151</v>
      </c>
      <c r="E142" s="11" t="s">
        <v>152</v>
      </c>
      <c r="F142" s="11"/>
      <c r="G142" s="12" t="s">
        <v>153</v>
      </c>
      <c r="H142" s="13">
        <v>1</v>
      </c>
    </row>
    <row r="143" spans="1:8">
      <c r="A143" s="10">
        <f t="shared" si="3"/>
        <v>140</v>
      </c>
      <c r="B143" s="10"/>
      <c r="C143" s="10"/>
      <c r="D143" s="10" t="s">
        <v>34</v>
      </c>
      <c r="E143" s="11" t="s">
        <v>154</v>
      </c>
      <c r="F143" s="11"/>
      <c r="G143" s="12" t="s">
        <v>155</v>
      </c>
      <c r="H143" s="13">
        <v>1</v>
      </c>
    </row>
    <row r="144" spans="1:8">
      <c r="A144" s="10">
        <f t="shared" ref="A144:A168" si="4">ROW()-3</f>
        <v>141</v>
      </c>
      <c r="B144" s="10"/>
      <c r="C144" s="10"/>
      <c r="D144" s="11" t="s">
        <v>156</v>
      </c>
      <c r="E144" s="11"/>
      <c r="F144" s="11"/>
      <c r="G144" s="12" t="s">
        <v>157</v>
      </c>
      <c r="H144" s="13">
        <v>1</v>
      </c>
    </row>
    <row r="145" ht="28.5" spans="1:8">
      <c r="A145" s="10">
        <f t="shared" si="4"/>
        <v>142</v>
      </c>
      <c r="B145" s="10"/>
      <c r="C145" s="10"/>
      <c r="D145" s="11" t="s">
        <v>94</v>
      </c>
      <c r="E145" s="11"/>
      <c r="F145" s="11"/>
      <c r="G145" s="12" t="s">
        <v>158</v>
      </c>
      <c r="H145" s="13">
        <v>1</v>
      </c>
    </row>
    <row r="146" spans="1:8">
      <c r="A146" s="10">
        <f t="shared" si="4"/>
        <v>143</v>
      </c>
      <c r="B146" s="10"/>
      <c r="C146" s="10"/>
      <c r="D146" s="11" t="s">
        <v>159</v>
      </c>
      <c r="E146" s="11"/>
      <c r="F146" s="11"/>
      <c r="G146" s="12" t="s">
        <v>45</v>
      </c>
      <c r="H146" s="13">
        <v>1</v>
      </c>
    </row>
    <row r="147" spans="1:8">
      <c r="A147" s="10">
        <f t="shared" si="4"/>
        <v>144</v>
      </c>
      <c r="B147" s="10"/>
      <c r="C147" s="10"/>
      <c r="D147" s="11" t="s">
        <v>160</v>
      </c>
      <c r="E147" s="11"/>
      <c r="F147" s="11"/>
      <c r="G147" s="12" t="s">
        <v>161</v>
      </c>
      <c r="H147" s="13">
        <v>1</v>
      </c>
    </row>
    <row r="148" spans="1:8">
      <c r="A148" s="10">
        <f t="shared" si="4"/>
        <v>145</v>
      </c>
      <c r="B148" s="10"/>
      <c r="C148" s="10"/>
      <c r="D148" s="11" t="s">
        <v>32</v>
      </c>
      <c r="E148" s="11" t="s">
        <v>162</v>
      </c>
      <c r="F148" s="11"/>
      <c r="G148" s="12" t="s">
        <v>163</v>
      </c>
      <c r="H148" s="13">
        <v>1</v>
      </c>
    </row>
    <row r="149" spans="1:8">
      <c r="A149" s="10">
        <f t="shared" si="4"/>
        <v>146</v>
      </c>
      <c r="B149" s="10"/>
      <c r="C149" s="10"/>
      <c r="D149" s="11" t="s">
        <v>164</v>
      </c>
      <c r="E149" s="11"/>
      <c r="F149" s="11"/>
      <c r="G149" s="12" t="s">
        <v>165</v>
      </c>
      <c r="H149" s="13">
        <v>1</v>
      </c>
    </row>
    <row r="150" spans="1:8">
      <c r="A150" s="15">
        <f t="shared" si="4"/>
        <v>147</v>
      </c>
      <c r="B150" s="16" t="s">
        <v>166</v>
      </c>
      <c r="C150" s="15" t="s">
        <v>10</v>
      </c>
      <c r="D150" s="15"/>
      <c r="E150" s="17"/>
      <c r="F150" s="17"/>
      <c r="G150" s="18" t="s">
        <v>167</v>
      </c>
      <c r="H150" s="13">
        <v>1</v>
      </c>
    </row>
    <row r="151" ht="42.75" spans="1:8">
      <c r="A151" s="10">
        <f t="shared" si="4"/>
        <v>148</v>
      </c>
      <c r="B151" s="16"/>
      <c r="C151" s="19" t="s">
        <v>12</v>
      </c>
      <c r="D151" s="10" t="s">
        <v>168</v>
      </c>
      <c r="E151" s="11"/>
      <c r="F151" s="11"/>
      <c r="G151" s="12" t="s">
        <v>169</v>
      </c>
      <c r="H151" s="13">
        <v>1</v>
      </c>
    </row>
    <row r="152" ht="28.5" spans="1:8">
      <c r="A152" s="10">
        <f t="shared" si="4"/>
        <v>149</v>
      </c>
      <c r="B152" s="16"/>
      <c r="C152" s="16"/>
      <c r="D152" s="10" t="s">
        <v>170</v>
      </c>
      <c r="E152" s="11"/>
      <c r="F152" s="11"/>
      <c r="G152" s="12" t="s">
        <v>171</v>
      </c>
      <c r="H152" s="13">
        <v>1</v>
      </c>
    </row>
    <row r="153" ht="28.5" spans="1:8">
      <c r="A153" s="10">
        <f t="shared" si="4"/>
        <v>150</v>
      </c>
      <c r="B153" s="16"/>
      <c r="C153" s="16"/>
      <c r="D153" s="10" t="s">
        <v>172</v>
      </c>
      <c r="E153" s="11"/>
      <c r="F153" s="11"/>
      <c r="G153" s="12" t="s">
        <v>173</v>
      </c>
      <c r="H153" s="13">
        <v>1</v>
      </c>
    </row>
    <row r="154" spans="1:8">
      <c r="A154" s="10">
        <f t="shared" si="4"/>
        <v>151</v>
      </c>
      <c r="B154" s="16"/>
      <c r="C154" s="16"/>
      <c r="D154" s="10" t="s">
        <v>174</v>
      </c>
      <c r="E154" s="11"/>
      <c r="F154" s="11"/>
      <c r="G154" s="12" t="s">
        <v>175</v>
      </c>
      <c r="H154" s="13">
        <v>1</v>
      </c>
    </row>
    <row r="155" spans="1:8">
      <c r="A155" s="10">
        <f t="shared" si="4"/>
        <v>152</v>
      </c>
      <c r="B155" s="16"/>
      <c r="C155" s="15"/>
      <c r="D155" s="10" t="s">
        <v>176</v>
      </c>
      <c r="E155" s="11"/>
      <c r="F155" s="11"/>
      <c r="G155" s="12" t="s">
        <v>177</v>
      </c>
      <c r="H155" s="13">
        <v>1</v>
      </c>
    </row>
    <row r="156" ht="156.75" spans="1:8">
      <c r="A156" s="10">
        <f t="shared" si="4"/>
        <v>153</v>
      </c>
      <c r="B156" s="16"/>
      <c r="C156" s="19" t="s">
        <v>178</v>
      </c>
      <c r="D156" s="10" t="s">
        <v>179</v>
      </c>
      <c r="E156" s="11"/>
      <c r="F156" s="11"/>
      <c r="G156" s="12" t="s">
        <v>180</v>
      </c>
      <c r="H156" s="13">
        <v>1</v>
      </c>
    </row>
    <row r="157" ht="242.25" spans="1:8">
      <c r="A157" s="10">
        <f t="shared" si="4"/>
        <v>154</v>
      </c>
      <c r="B157" s="16"/>
      <c r="C157" s="16"/>
      <c r="D157" s="19" t="s">
        <v>181</v>
      </c>
      <c r="E157" s="11" t="s">
        <v>53</v>
      </c>
      <c r="F157" s="11"/>
      <c r="G157" s="12" t="s">
        <v>182</v>
      </c>
      <c r="H157" s="13">
        <v>1</v>
      </c>
    </row>
    <row r="158" ht="128.25" spans="1:8">
      <c r="A158" s="10">
        <f t="shared" si="4"/>
        <v>155</v>
      </c>
      <c r="B158" s="16"/>
      <c r="C158" s="16"/>
      <c r="D158" s="16"/>
      <c r="E158" s="20" t="s">
        <v>183</v>
      </c>
      <c r="F158" s="11" t="s">
        <v>184</v>
      </c>
      <c r="G158" s="12" t="s">
        <v>185</v>
      </c>
      <c r="H158" s="13">
        <v>1</v>
      </c>
    </row>
    <row r="159" ht="128.25" spans="1:8">
      <c r="A159" s="10">
        <f t="shared" si="4"/>
        <v>156</v>
      </c>
      <c r="B159" s="16"/>
      <c r="C159" s="16"/>
      <c r="D159" s="15"/>
      <c r="E159" s="17"/>
      <c r="F159" s="11" t="s">
        <v>140</v>
      </c>
      <c r="G159" s="12" t="s">
        <v>186</v>
      </c>
      <c r="H159" s="13">
        <v>1</v>
      </c>
    </row>
    <row r="160" ht="85.5" spans="1:8">
      <c r="A160" s="10">
        <f t="shared" si="4"/>
        <v>157</v>
      </c>
      <c r="B160" s="16"/>
      <c r="C160" s="19" t="s">
        <v>187</v>
      </c>
      <c r="D160" s="10" t="s">
        <v>188</v>
      </c>
      <c r="E160" s="11"/>
      <c r="F160" s="11"/>
      <c r="G160" s="12" t="s">
        <v>189</v>
      </c>
      <c r="H160" s="13">
        <v>1</v>
      </c>
    </row>
    <row r="161" ht="85.5" spans="1:8">
      <c r="A161" s="10">
        <f t="shared" si="4"/>
        <v>158</v>
      </c>
      <c r="B161" s="16"/>
      <c r="C161" s="16"/>
      <c r="D161" s="10" t="s">
        <v>57</v>
      </c>
      <c r="E161" s="11"/>
      <c r="F161" s="11"/>
      <c r="G161" s="12" t="s">
        <v>190</v>
      </c>
      <c r="H161" s="13">
        <v>1</v>
      </c>
    </row>
    <row r="162" ht="57" spans="1:8">
      <c r="A162" s="10">
        <f t="shared" si="4"/>
        <v>159</v>
      </c>
      <c r="B162" s="16"/>
      <c r="C162" s="16"/>
      <c r="D162" s="10" t="s">
        <v>119</v>
      </c>
      <c r="E162" s="11"/>
      <c r="F162" s="11"/>
      <c r="G162" s="12" t="s">
        <v>191</v>
      </c>
      <c r="H162" s="14">
        <v>2</v>
      </c>
    </row>
    <row r="163" ht="85.5" spans="1:8">
      <c r="A163" s="10">
        <f t="shared" si="4"/>
        <v>160</v>
      </c>
      <c r="B163" s="16"/>
      <c r="C163" s="16"/>
      <c r="D163" s="10" t="s">
        <v>41</v>
      </c>
      <c r="E163" s="11"/>
      <c r="F163" s="11"/>
      <c r="G163" s="12" t="s">
        <v>192</v>
      </c>
      <c r="H163" s="13">
        <v>1</v>
      </c>
    </row>
    <row r="164" ht="42.75" spans="1:8">
      <c r="A164" s="10">
        <f t="shared" si="4"/>
        <v>161</v>
      </c>
      <c r="B164" s="16"/>
      <c r="C164" s="15"/>
      <c r="D164" s="10" t="s">
        <v>51</v>
      </c>
      <c r="E164" s="11"/>
      <c r="F164" s="11"/>
      <c r="G164" s="12" t="s">
        <v>193</v>
      </c>
      <c r="H164" s="13">
        <v>1</v>
      </c>
    </row>
    <row r="165" ht="85.5" spans="1:8">
      <c r="A165" s="10">
        <f t="shared" si="4"/>
        <v>162</v>
      </c>
      <c r="B165" s="16"/>
      <c r="C165" s="19" t="s">
        <v>194</v>
      </c>
      <c r="D165" s="10" t="s">
        <v>194</v>
      </c>
      <c r="E165" s="11"/>
      <c r="F165" s="11"/>
      <c r="G165" s="12" t="s">
        <v>195</v>
      </c>
      <c r="H165" s="13">
        <v>1</v>
      </c>
    </row>
    <row r="166" ht="99.75" spans="1:8">
      <c r="A166" s="10">
        <f t="shared" si="4"/>
        <v>163</v>
      </c>
      <c r="B166" s="16"/>
      <c r="C166" s="16"/>
      <c r="D166" s="19" t="s">
        <v>196</v>
      </c>
      <c r="E166" s="11" t="s">
        <v>197</v>
      </c>
      <c r="F166" s="11"/>
      <c r="G166" s="12" t="s">
        <v>198</v>
      </c>
      <c r="H166" s="13">
        <v>1</v>
      </c>
    </row>
    <row r="167" spans="1:8">
      <c r="A167" s="10">
        <f t="shared" si="4"/>
        <v>164</v>
      </c>
      <c r="B167" s="16"/>
      <c r="C167" s="16"/>
      <c r="D167" s="15"/>
      <c r="E167" s="11" t="s">
        <v>199</v>
      </c>
      <c r="F167" s="11"/>
      <c r="G167" s="12" t="s">
        <v>200</v>
      </c>
      <c r="H167" s="13">
        <v>1</v>
      </c>
    </row>
    <row r="168" ht="128.25" spans="1:8">
      <c r="A168" s="10">
        <f t="shared" si="4"/>
        <v>165</v>
      </c>
      <c r="B168" s="16"/>
      <c r="C168" s="16"/>
      <c r="D168" s="19" t="s">
        <v>201</v>
      </c>
      <c r="E168" s="11" t="s">
        <v>202</v>
      </c>
      <c r="F168" s="11"/>
      <c r="G168" s="12" t="s">
        <v>203</v>
      </c>
      <c r="H168" s="13">
        <v>1</v>
      </c>
    </row>
    <row r="169" spans="1:8">
      <c r="A169" s="10"/>
      <c r="B169" s="16"/>
      <c r="C169" s="16"/>
      <c r="D169" s="15"/>
      <c r="E169" s="11" t="s">
        <v>204</v>
      </c>
      <c r="F169" s="11"/>
      <c r="G169" s="12" t="s">
        <v>205</v>
      </c>
      <c r="H169" s="13">
        <v>1</v>
      </c>
    </row>
    <row r="170" ht="128.25" spans="1:8">
      <c r="A170" s="10">
        <f>ROW()-3</f>
        <v>167</v>
      </c>
      <c r="B170" s="16"/>
      <c r="C170" s="16"/>
      <c r="D170" s="10" t="s">
        <v>206</v>
      </c>
      <c r="E170" s="11"/>
      <c r="F170" s="11"/>
      <c r="G170" s="12" t="s">
        <v>207</v>
      </c>
      <c r="H170" s="13">
        <v>1</v>
      </c>
    </row>
    <row r="171" ht="42.75" spans="1:8">
      <c r="A171" s="10">
        <f>ROW()-3</f>
        <v>168</v>
      </c>
      <c r="B171" s="16"/>
      <c r="C171" s="16"/>
      <c r="D171" s="10" t="s">
        <v>208</v>
      </c>
      <c r="E171" s="11"/>
      <c r="F171" s="11"/>
      <c r="G171" s="12" t="s">
        <v>209</v>
      </c>
      <c r="H171" s="13">
        <v>1</v>
      </c>
    </row>
    <row r="172" ht="128.25" spans="1:8">
      <c r="A172" s="10">
        <f>ROW()-3</f>
        <v>169</v>
      </c>
      <c r="B172" s="16"/>
      <c r="C172" s="16"/>
      <c r="D172" s="10" t="s">
        <v>210</v>
      </c>
      <c r="E172" s="11"/>
      <c r="F172" s="11"/>
      <c r="G172" s="12" t="s">
        <v>211</v>
      </c>
      <c r="H172" s="13">
        <v>1</v>
      </c>
    </row>
    <row r="173" ht="99.75" spans="1:8">
      <c r="A173" s="10">
        <f>ROW()-3</f>
        <v>170</v>
      </c>
      <c r="B173" s="16"/>
      <c r="C173" s="16"/>
      <c r="D173" s="10" t="s">
        <v>212</v>
      </c>
      <c r="E173" s="11"/>
      <c r="F173" s="11"/>
      <c r="G173" s="12" t="s">
        <v>213</v>
      </c>
      <c r="H173" s="13">
        <v>1</v>
      </c>
    </row>
    <row r="174" ht="71.25" spans="1:8">
      <c r="A174" s="10"/>
      <c r="B174" s="16"/>
      <c r="C174" s="10" t="s">
        <v>148</v>
      </c>
      <c r="D174" s="10" t="s">
        <v>146</v>
      </c>
      <c r="E174" s="11"/>
      <c r="F174" s="11"/>
      <c r="G174" s="12" t="s">
        <v>214</v>
      </c>
      <c r="H174" s="14">
        <v>2</v>
      </c>
    </row>
    <row r="175" ht="85.5" spans="1:8">
      <c r="A175" s="10"/>
      <c r="B175" s="16"/>
      <c r="C175" s="10"/>
      <c r="D175" s="10" t="s">
        <v>148</v>
      </c>
      <c r="E175" s="11"/>
      <c r="F175" s="11"/>
      <c r="G175" s="12" t="s">
        <v>215</v>
      </c>
      <c r="H175" s="14">
        <v>2</v>
      </c>
    </row>
    <row r="176" ht="42.75" spans="1:8">
      <c r="A176" s="10">
        <f t="shared" ref="A176:A189" si="5">ROW()-3</f>
        <v>173</v>
      </c>
      <c r="B176" s="16"/>
      <c r="C176" s="19" t="s">
        <v>216</v>
      </c>
      <c r="D176" s="10" t="s">
        <v>123</v>
      </c>
      <c r="E176" s="11"/>
      <c r="F176" s="11"/>
      <c r="G176" s="12" t="s">
        <v>217</v>
      </c>
      <c r="H176" s="14">
        <v>2</v>
      </c>
    </row>
    <row r="177" ht="42.75" spans="1:8">
      <c r="A177" s="10">
        <f t="shared" si="5"/>
        <v>174</v>
      </c>
      <c r="B177" s="16"/>
      <c r="C177" s="16"/>
      <c r="D177" s="10" t="s">
        <v>130</v>
      </c>
      <c r="E177" s="11"/>
      <c r="F177" s="11"/>
      <c r="G177" s="12" t="s">
        <v>218</v>
      </c>
      <c r="H177" s="14">
        <v>2</v>
      </c>
    </row>
    <row r="178" ht="42.75" spans="1:8">
      <c r="A178" s="10">
        <f t="shared" si="5"/>
        <v>175</v>
      </c>
      <c r="B178" s="16"/>
      <c r="C178" s="16"/>
      <c r="D178" s="10" t="s">
        <v>135</v>
      </c>
      <c r="E178" s="11"/>
      <c r="F178" s="11"/>
      <c r="G178" s="12" t="s">
        <v>219</v>
      </c>
      <c r="H178" s="14">
        <v>2</v>
      </c>
    </row>
    <row r="179" ht="85.5" spans="1:8">
      <c r="A179" s="10">
        <f t="shared" si="5"/>
        <v>176</v>
      </c>
      <c r="B179" s="16"/>
      <c r="C179" s="16"/>
      <c r="D179" s="10" t="s">
        <v>220</v>
      </c>
      <c r="E179" s="11"/>
      <c r="F179" s="11"/>
      <c r="G179" s="12" t="s">
        <v>221</v>
      </c>
      <c r="H179" s="14">
        <v>2</v>
      </c>
    </row>
    <row r="180" ht="42.75" spans="1:8">
      <c r="A180" s="10">
        <f t="shared" si="5"/>
        <v>177</v>
      </c>
      <c r="B180" s="16"/>
      <c r="C180" s="16"/>
      <c r="D180" s="10" t="s">
        <v>222</v>
      </c>
      <c r="E180" s="11"/>
      <c r="F180" s="11"/>
      <c r="G180" s="12" t="s">
        <v>223</v>
      </c>
      <c r="H180" s="13">
        <v>1</v>
      </c>
    </row>
    <row r="181" spans="1:8">
      <c r="A181" s="10">
        <f t="shared" si="5"/>
        <v>178</v>
      </c>
      <c r="B181" s="16"/>
      <c r="C181" s="15"/>
      <c r="D181" s="10" t="s">
        <v>224</v>
      </c>
      <c r="E181" s="11"/>
      <c r="F181" s="11"/>
      <c r="G181" s="12" t="s">
        <v>225</v>
      </c>
      <c r="H181" s="14">
        <v>2</v>
      </c>
    </row>
    <row r="182" ht="28.5" spans="1:8">
      <c r="A182" s="10">
        <f t="shared" si="5"/>
        <v>179</v>
      </c>
      <c r="B182" s="16"/>
      <c r="C182" s="19" t="s">
        <v>226</v>
      </c>
      <c r="D182" s="10" t="s">
        <v>227</v>
      </c>
      <c r="E182" s="11"/>
      <c r="F182" s="11"/>
      <c r="G182" s="12" t="s">
        <v>228</v>
      </c>
      <c r="H182" s="13">
        <v>1</v>
      </c>
    </row>
    <row r="183" spans="1:8">
      <c r="A183" s="10">
        <f t="shared" si="5"/>
        <v>180</v>
      </c>
      <c r="B183" s="16"/>
      <c r="C183" s="15"/>
      <c r="D183" s="10" t="s">
        <v>229</v>
      </c>
      <c r="E183" s="11"/>
      <c r="F183" s="11"/>
      <c r="G183" s="12" t="s">
        <v>230</v>
      </c>
      <c r="H183" s="13">
        <v>1</v>
      </c>
    </row>
    <row r="184" spans="1:8">
      <c r="A184" s="10">
        <f t="shared" si="5"/>
        <v>181</v>
      </c>
      <c r="B184" s="16"/>
      <c r="C184" s="19" t="s">
        <v>231</v>
      </c>
      <c r="D184" s="10" t="s">
        <v>231</v>
      </c>
      <c r="E184" s="11"/>
      <c r="F184" s="11"/>
      <c r="G184" s="12" t="s">
        <v>232</v>
      </c>
      <c r="H184" s="14">
        <v>2</v>
      </c>
    </row>
    <row r="185" spans="1:8">
      <c r="A185" s="10">
        <f t="shared" si="5"/>
        <v>182</v>
      </c>
      <c r="B185" s="16"/>
      <c r="C185" s="16"/>
      <c r="D185" s="10" t="s">
        <v>233</v>
      </c>
      <c r="E185" s="11"/>
      <c r="F185" s="11"/>
      <c r="G185" s="12" t="s">
        <v>234</v>
      </c>
      <c r="H185" s="14">
        <v>2</v>
      </c>
    </row>
    <row r="186" spans="1:8">
      <c r="A186" s="10">
        <f t="shared" si="5"/>
        <v>183</v>
      </c>
      <c r="B186" s="16"/>
      <c r="C186" s="15"/>
      <c r="D186" s="10" t="s">
        <v>235</v>
      </c>
      <c r="E186" s="11"/>
      <c r="F186" s="11"/>
      <c r="G186" s="12" t="s">
        <v>236</v>
      </c>
      <c r="H186" s="14">
        <v>2</v>
      </c>
    </row>
    <row r="187" ht="71.25" spans="1:8">
      <c r="A187" s="10">
        <f t="shared" si="5"/>
        <v>184</v>
      </c>
      <c r="B187" s="16"/>
      <c r="C187" s="10" t="s">
        <v>237</v>
      </c>
      <c r="D187" s="10"/>
      <c r="E187" s="11"/>
      <c r="F187" s="11"/>
      <c r="G187" s="12" t="s">
        <v>238</v>
      </c>
      <c r="H187" s="13">
        <v>1</v>
      </c>
    </row>
    <row r="188" spans="1:8">
      <c r="A188" s="10">
        <f t="shared" si="5"/>
        <v>185</v>
      </c>
      <c r="B188" s="16"/>
      <c r="C188" s="10" t="s">
        <v>239</v>
      </c>
      <c r="D188" s="10"/>
      <c r="E188" s="11"/>
      <c r="F188" s="11"/>
      <c r="G188" s="12" t="s">
        <v>240</v>
      </c>
      <c r="H188" s="13">
        <v>1</v>
      </c>
    </row>
    <row r="189" ht="28.5" spans="1:8">
      <c r="A189" s="10">
        <f t="shared" si="5"/>
        <v>186</v>
      </c>
      <c r="B189" s="16"/>
      <c r="C189" s="19" t="s">
        <v>241</v>
      </c>
      <c r="D189" s="10" t="s">
        <v>242</v>
      </c>
      <c r="E189" s="11"/>
      <c r="F189" s="11"/>
      <c r="G189" s="12" t="s">
        <v>243</v>
      </c>
      <c r="H189" s="13">
        <v>1</v>
      </c>
    </row>
    <row r="190" ht="28.5" spans="1:8">
      <c r="A190" s="10">
        <f t="shared" ref="A190:A202" si="6">ROW()-3</f>
        <v>187</v>
      </c>
      <c r="B190" s="16"/>
      <c r="C190" s="16"/>
      <c r="D190" s="10" t="s">
        <v>244</v>
      </c>
      <c r="E190" s="11"/>
      <c r="F190" s="11"/>
      <c r="G190" s="12" t="s">
        <v>245</v>
      </c>
      <c r="H190" s="13">
        <v>1</v>
      </c>
    </row>
    <row r="191" spans="1:8">
      <c r="A191" s="10">
        <f t="shared" si="6"/>
        <v>188</v>
      </c>
      <c r="B191" s="16"/>
      <c r="C191" s="16"/>
      <c r="D191" s="10" t="s">
        <v>246</v>
      </c>
      <c r="E191" s="11"/>
      <c r="F191" s="11"/>
      <c r="G191" s="12" t="s">
        <v>247</v>
      </c>
      <c r="H191" s="13">
        <v>1</v>
      </c>
    </row>
    <row r="192" ht="28.5" spans="1:8">
      <c r="A192" s="10">
        <f t="shared" si="6"/>
        <v>189</v>
      </c>
      <c r="B192" s="16"/>
      <c r="C192" s="16"/>
      <c r="D192" s="10" t="s">
        <v>36</v>
      </c>
      <c r="E192" s="11"/>
      <c r="F192" s="11"/>
      <c r="G192" s="12" t="s">
        <v>248</v>
      </c>
      <c r="H192" s="13">
        <v>1</v>
      </c>
    </row>
    <row r="193" ht="28.5" spans="1:8">
      <c r="A193" s="10">
        <f t="shared" si="6"/>
        <v>190</v>
      </c>
      <c r="B193" s="16"/>
      <c r="C193" s="15"/>
      <c r="D193" s="10" t="s">
        <v>28</v>
      </c>
      <c r="E193" s="11"/>
      <c r="F193" s="11"/>
      <c r="G193" s="12" t="s">
        <v>249</v>
      </c>
      <c r="H193" s="13">
        <v>1</v>
      </c>
    </row>
    <row r="194" spans="1:8">
      <c r="A194" s="10">
        <f t="shared" si="6"/>
        <v>191</v>
      </c>
      <c r="B194" s="16"/>
      <c r="C194" s="19" t="s">
        <v>250</v>
      </c>
      <c r="D194" s="10" t="s">
        <v>239</v>
      </c>
      <c r="E194" s="11"/>
      <c r="F194" s="11"/>
      <c r="G194" s="12" t="s">
        <v>251</v>
      </c>
      <c r="H194" s="13">
        <v>1</v>
      </c>
    </row>
    <row r="195" spans="1:8">
      <c r="A195" s="10">
        <f t="shared" si="6"/>
        <v>192</v>
      </c>
      <c r="B195" s="16"/>
      <c r="C195" s="16"/>
      <c r="D195" s="10" t="s">
        <v>252</v>
      </c>
      <c r="E195" s="11"/>
      <c r="F195" s="11"/>
      <c r="G195" s="12" t="s">
        <v>253</v>
      </c>
      <c r="H195" s="13">
        <v>1</v>
      </c>
    </row>
    <row r="196" spans="1:8">
      <c r="A196" s="10">
        <f t="shared" si="6"/>
        <v>193</v>
      </c>
      <c r="B196" s="16"/>
      <c r="C196" s="16"/>
      <c r="D196" s="10" t="s">
        <v>254</v>
      </c>
      <c r="E196" s="11"/>
      <c r="F196" s="11"/>
      <c r="G196" s="12" t="s">
        <v>255</v>
      </c>
      <c r="H196" s="13">
        <v>1</v>
      </c>
    </row>
    <row r="197" spans="1:8">
      <c r="A197" s="10">
        <f t="shared" si="6"/>
        <v>194</v>
      </c>
      <c r="B197" s="16"/>
      <c r="C197" s="16"/>
      <c r="D197" s="10" t="s">
        <v>256</v>
      </c>
      <c r="E197" s="11"/>
      <c r="F197" s="11"/>
      <c r="G197" s="12" t="s">
        <v>257</v>
      </c>
      <c r="H197" s="13">
        <v>1</v>
      </c>
    </row>
    <row r="198" spans="1:8">
      <c r="A198" s="10">
        <f t="shared" si="6"/>
        <v>195</v>
      </c>
      <c r="B198" s="16"/>
      <c r="C198" s="16"/>
      <c r="D198" s="10" t="s">
        <v>258</v>
      </c>
      <c r="E198" s="11"/>
      <c r="F198" s="11"/>
      <c r="G198" s="12" t="s">
        <v>259</v>
      </c>
      <c r="H198" s="13">
        <v>1</v>
      </c>
    </row>
    <row r="199" spans="1:8">
      <c r="A199" s="10">
        <f t="shared" si="6"/>
        <v>196</v>
      </c>
      <c r="B199" s="16"/>
      <c r="C199" s="16"/>
      <c r="D199" s="10" t="s">
        <v>260</v>
      </c>
      <c r="E199" s="11"/>
      <c r="F199" s="11"/>
      <c r="G199" s="12" t="s">
        <v>261</v>
      </c>
      <c r="H199" s="13">
        <v>1</v>
      </c>
    </row>
    <row r="200" spans="1:8">
      <c r="A200" s="10">
        <f t="shared" si="6"/>
        <v>197</v>
      </c>
      <c r="B200" s="16"/>
      <c r="C200" s="15"/>
      <c r="D200" s="10" t="s">
        <v>262</v>
      </c>
      <c r="E200" s="11"/>
      <c r="F200" s="11"/>
      <c r="G200" s="12" t="s">
        <v>263</v>
      </c>
      <c r="H200" s="13">
        <v>1</v>
      </c>
    </row>
    <row r="201" ht="28.5" spans="1:8">
      <c r="A201" s="10">
        <f t="shared" si="6"/>
        <v>198</v>
      </c>
      <c r="B201" s="16"/>
      <c r="C201" s="20" t="s">
        <v>264</v>
      </c>
      <c r="D201" s="20" t="s">
        <v>264</v>
      </c>
      <c r="E201" s="20"/>
      <c r="F201" s="20"/>
      <c r="G201" s="21" t="s">
        <v>265</v>
      </c>
      <c r="H201" s="22"/>
    </row>
    <row r="202" spans="1:8">
      <c r="A202" s="19">
        <f t="shared" si="6"/>
        <v>199</v>
      </c>
      <c r="B202" s="10" t="s">
        <v>266</v>
      </c>
      <c r="C202" s="11" t="s">
        <v>267</v>
      </c>
      <c r="D202" s="11"/>
      <c r="E202" s="11"/>
      <c r="F202" s="11"/>
      <c r="G202" s="11"/>
      <c r="H202" s="22"/>
    </row>
  </sheetData>
  <mergeCells count="64">
    <mergeCell ref="A1:H1"/>
    <mergeCell ref="C202:G202"/>
    <mergeCell ref="A2:A3"/>
    <mergeCell ref="B2:B3"/>
    <mergeCell ref="B4:B149"/>
    <mergeCell ref="B150:B201"/>
    <mergeCell ref="C2:C3"/>
    <mergeCell ref="C5:C17"/>
    <mergeCell ref="C18:C123"/>
    <mergeCell ref="C124:C141"/>
    <mergeCell ref="C142:C149"/>
    <mergeCell ref="C151:C155"/>
    <mergeCell ref="C156:C159"/>
    <mergeCell ref="C160:C164"/>
    <mergeCell ref="C165:C173"/>
    <mergeCell ref="C174:C175"/>
    <mergeCell ref="C176:C181"/>
    <mergeCell ref="C182:C183"/>
    <mergeCell ref="C184:C186"/>
    <mergeCell ref="C189:C193"/>
    <mergeCell ref="C194:C200"/>
    <mergeCell ref="D2:D3"/>
    <mergeCell ref="D7:D16"/>
    <mergeCell ref="D18:D53"/>
    <mergeCell ref="D54:D89"/>
    <mergeCell ref="D90:D123"/>
    <mergeCell ref="D124:D125"/>
    <mergeCell ref="D126:D129"/>
    <mergeCell ref="D130:D133"/>
    <mergeCell ref="D134:D136"/>
    <mergeCell ref="D137:D139"/>
    <mergeCell ref="D157:D159"/>
    <mergeCell ref="D166:D167"/>
    <mergeCell ref="D168:D169"/>
    <mergeCell ref="E2:E3"/>
    <mergeCell ref="E18:E19"/>
    <mergeCell ref="E20:E28"/>
    <mergeCell ref="E29:E32"/>
    <mergeCell ref="E33:E36"/>
    <mergeCell ref="E37:E40"/>
    <mergeCell ref="E41:E42"/>
    <mergeCell ref="E43:E47"/>
    <mergeCell ref="E48:E50"/>
    <mergeCell ref="E54:E55"/>
    <mergeCell ref="E56:E64"/>
    <mergeCell ref="E65:E68"/>
    <mergeCell ref="E69:E70"/>
    <mergeCell ref="E71:E72"/>
    <mergeCell ref="E73:E76"/>
    <mergeCell ref="E77:E78"/>
    <mergeCell ref="E79:E83"/>
    <mergeCell ref="E84:E86"/>
    <mergeCell ref="E90:E98"/>
    <mergeCell ref="E99:E102"/>
    <mergeCell ref="E103:E104"/>
    <mergeCell ref="E105:E106"/>
    <mergeCell ref="E107:E110"/>
    <mergeCell ref="E111:E112"/>
    <mergeCell ref="E113:E117"/>
    <mergeCell ref="E118:E120"/>
    <mergeCell ref="E158:E159"/>
    <mergeCell ref="F2:F3"/>
    <mergeCell ref="G2:G3"/>
    <mergeCell ref="H2:H3"/>
  </mergeCells>
  <conditionalFormatting sqref="H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6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6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8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8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8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8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10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:H1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:H1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8:H2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5:H2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0:H3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:H4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7:H5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8:H6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2:H6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9:H7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7:H8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8:H89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37:H13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2:H15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1:H15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8:H15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60:H16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63:H16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65:H16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0:H17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2:H17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88:H19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5:H20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工作量详表-新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魏先生</dc:creator>
  <cp:lastModifiedBy>典藏记忆</cp:lastModifiedBy>
  <dcterms:created xsi:type="dcterms:W3CDTF">2025-09-11T10:11:00Z</dcterms:created>
  <dcterms:modified xsi:type="dcterms:W3CDTF">2025-11-12T14:40:40Z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D440D0064EA14E0FA62AE40BA2E233A2_13</vt:lpwstr>
  </property>
  <property fmtid="{D5CDD505-2E9C-101B-9397-08002B2CF9AE}" pid="3" name="KSOProductBuildVer">
    <vt:lpwstr>2052-12.1.0.23542</vt:lpwstr>
  </property>
</Properties>
</file>