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McDonald\Pictures\Algo Trading and Financial Models with Python, R, Stata\Exercise Files\"/>
    </mc:Choice>
  </mc:AlternateContent>
  <bookViews>
    <workbookView xWindow="0" yWindow="0" windowWidth="21943" windowHeight="8683"/>
  </bookViews>
  <sheets>
    <sheet name="CMTA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B23" i="1" l="1"/>
</calcChain>
</file>

<file path=xl/sharedStrings.xml><?xml version="1.0" encoding="utf-8"?>
<sst xmlns="http://schemas.openxmlformats.org/spreadsheetml/2006/main" count="7" uniqueCount="7">
  <si>
    <t>Natural Price</t>
  </si>
  <si>
    <t>Time</t>
  </si>
  <si>
    <t>Std. Dev.</t>
  </si>
  <si>
    <t>Index</t>
  </si>
  <si>
    <t>Natural Price = Last Price - Relative Index Change * Std. Dev.</t>
  </si>
  <si>
    <t>Price</t>
  </si>
  <si>
    <t>Buy/No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</si>
</sst>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20" fontId="0" fillId="0" borderId="0" xfId="0" applyNumberFormat="1"/>
    <xf numFmtId="0" fontId="18" fillId="0" borderId="0" xfId="0" applyFont="1"/>
    <xf numFmtId="164" fontId="0" fillId="0" borderId="0" xfId="0" applyNumberForma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10" zoomScaleNormal="110" workbookViewId="0">
      <selection activeCell="F4" sqref="F4"/>
    </sheetView>
  </sheetViews>
  <sheetFormatPr defaultRowHeight="14.6" x14ac:dyDescent="0.4"/>
  <cols>
    <col min="1" max="1" width="9.4609375" bestFit="1" customWidth="1"/>
    <col min="4" max="4" width="11.4609375" style="1" bestFit="1" customWidth="1"/>
  </cols>
  <sheetData>
    <row r="1" spans="1:7" x14ac:dyDescent="0.4">
      <c r="A1" t="s">
        <v>1</v>
      </c>
      <c r="B1" t="s">
        <v>5</v>
      </c>
      <c r="C1" t="s">
        <v>3</v>
      </c>
      <c r="D1" s="1" t="s">
        <v>0</v>
      </c>
      <c r="E1" t="s">
        <v>6</v>
      </c>
    </row>
    <row r="2" spans="1:7" ht="18.45" x14ac:dyDescent="0.5">
      <c r="A2" s="2">
        <v>0.39583333333333331</v>
      </c>
      <c r="B2" s="4">
        <v>13.69</v>
      </c>
      <c r="C2" s="4">
        <v>14.13</v>
      </c>
      <c r="D2" s="5"/>
      <c r="G2" s="3" t="s">
        <v>4</v>
      </c>
    </row>
    <row r="3" spans="1:7" x14ac:dyDescent="0.4">
      <c r="A3" s="2">
        <v>0.40625</v>
      </c>
      <c r="B3" s="4">
        <v>14.025</v>
      </c>
      <c r="C3" s="4">
        <v>14.4</v>
      </c>
      <c r="D3" s="5">
        <f>B2-(C3-C2)*$B$23</f>
        <v>13.558565966952399</v>
      </c>
      <c r="E3">
        <f>IF(D3&gt;B3,1,0)</f>
        <v>0</v>
      </c>
    </row>
    <row r="4" spans="1:7" x14ac:dyDescent="0.4">
      <c r="A4" s="2">
        <v>0.41666666666666669</v>
      </c>
      <c r="B4" s="4">
        <v>13.837</v>
      </c>
      <c r="C4" s="4">
        <v>14.25</v>
      </c>
      <c r="D4" s="5">
        <f t="shared" ref="D4:D21" si="0">B3-(C4-C3)*$B$23</f>
        <v>14.098018907248667</v>
      </c>
      <c r="E4">
        <f t="shared" ref="E4:E21" si="1">IF(D4&gt;B4,1,0)</f>
        <v>1</v>
      </c>
    </row>
    <row r="5" spans="1:7" x14ac:dyDescent="0.4">
      <c r="A5" s="2">
        <v>0.42708333333333331</v>
      </c>
      <c r="B5" s="4">
        <v>14.342000000000001</v>
      </c>
      <c r="C5" s="4">
        <v>14.95</v>
      </c>
      <c r="D5" s="5">
        <f t="shared" si="0"/>
        <v>13.49624509950622</v>
      </c>
      <c r="E5">
        <f t="shared" si="1"/>
        <v>0</v>
      </c>
    </row>
    <row r="6" spans="1:7" x14ac:dyDescent="0.4">
      <c r="A6" s="2">
        <v>0.4375</v>
      </c>
      <c r="B6" s="4">
        <v>14.68</v>
      </c>
      <c r="C6" s="4">
        <v>15</v>
      </c>
      <c r="D6" s="5">
        <f t="shared" si="0"/>
        <v>14.317660364250445</v>
      </c>
      <c r="E6">
        <f t="shared" si="1"/>
        <v>0</v>
      </c>
    </row>
    <row r="7" spans="1:7" x14ac:dyDescent="0.4">
      <c r="A7" s="2">
        <v>0.44791666666666669</v>
      </c>
      <c r="B7" s="4">
        <v>14.93</v>
      </c>
      <c r="C7" s="4">
        <v>15.31</v>
      </c>
      <c r="D7" s="5">
        <f t="shared" si="0"/>
        <v>14.529094258352753</v>
      </c>
      <c r="E7">
        <f t="shared" si="1"/>
        <v>0</v>
      </c>
    </row>
    <row r="8" spans="1:7" x14ac:dyDescent="0.4">
      <c r="A8" s="2">
        <v>0.45833333333333331</v>
      </c>
      <c r="B8" s="4">
        <v>14.76</v>
      </c>
      <c r="C8" s="4">
        <v>15.32</v>
      </c>
      <c r="D8" s="5">
        <f t="shared" si="0"/>
        <v>14.925132072850088</v>
      </c>
      <c r="E8">
        <f t="shared" si="1"/>
        <v>1</v>
      </c>
    </row>
    <row r="9" spans="1:7" x14ac:dyDescent="0.4">
      <c r="A9" s="2">
        <v>0.46875</v>
      </c>
      <c r="B9" s="4">
        <v>14.87</v>
      </c>
      <c r="C9" s="4">
        <v>15.14</v>
      </c>
      <c r="D9" s="5">
        <f t="shared" si="0"/>
        <v>14.847622688698401</v>
      </c>
      <c r="E9">
        <f t="shared" si="1"/>
        <v>0</v>
      </c>
    </row>
    <row r="10" spans="1:7" x14ac:dyDescent="0.4">
      <c r="A10" s="2">
        <v>0.47916666666666669</v>
      </c>
      <c r="B10" s="4">
        <v>13.516999999999999</v>
      </c>
      <c r="C10" s="4">
        <v>14.13</v>
      </c>
      <c r="D10" s="5">
        <f t="shared" si="0"/>
        <v>15.361660642141025</v>
      </c>
      <c r="E10">
        <f t="shared" si="1"/>
        <v>1</v>
      </c>
    </row>
    <row r="11" spans="1:7" x14ac:dyDescent="0.4">
      <c r="A11" s="2">
        <v>0.48958333333333331</v>
      </c>
      <c r="B11" s="4">
        <v>13.86</v>
      </c>
      <c r="C11" s="4">
        <v>14.4</v>
      </c>
      <c r="D11" s="5">
        <f t="shared" si="0"/>
        <v>13.385565966952399</v>
      </c>
      <c r="E11">
        <f t="shared" si="1"/>
        <v>0</v>
      </c>
    </row>
    <row r="12" spans="1:7" x14ac:dyDescent="0.4">
      <c r="A12" s="2">
        <v>0.5</v>
      </c>
      <c r="B12" s="4">
        <v>13.837</v>
      </c>
      <c r="C12" s="4">
        <v>14.25</v>
      </c>
      <c r="D12" s="5">
        <f t="shared" si="0"/>
        <v>13.933018907248666</v>
      </c>
      <c r="E12">
        <f t="shared" si="1"/>
        <v>1</v>
      </c>
    </row>
    <row r="13" spans="1:7" x14ac:dyDescent="0.4">
      <c r="A13" s="2">
        <v>0.51041666666666663</v>
      </c>
      <c r="B13" s="4">
        <v>14.3</v>
      </c>
      <c r="C13" s="4">
        <v>14.95</v>
      </c>
      <c r="D13" s="5">
        <f t="shared" si="0"/>
        <v>13.49624509950622</v>
      </c>
      <c r="E13">
        <f t="shared" si="1"/>
        <v>0</v>
      </c>
    </row>
    <row r="14" spans="1:7" x14ac:dyDescent="0.4">
      <c r="A14" s="2">
        <v>0.52083333333333337</v>
      </c>
      <c r="B14" s="4">
        <v>14.278</v>
      </c>
      <c r="C14" s="4">
        <v>15</v>
      </c>
      <c r="D14" s="5">
        <f t="shared" si="0"/>
        <v>14.275660364250445</v>
      </c>
      <c r="E14">
        <f t="shared" si="1"/>
        <v>0</v>
      </c>
    </row>
    <row r="15" spans="1:7" x14ac:dyDescent="0.4">
      <c r="A15" s="2">
        <v>0.53125</v>
      </c>
      <c r="B15" s="4">
        <v>14.432</v>
      </c>
      <c r="C15" s="4">
        <v>15.31</v>
      </c>
      <c r="D15" s="5">
        <f t="shared" si="0"/>
        <v>14.127094258352754</v>
      </c>
      <c r="E15">
        <f t="shared" si="1"/>
        <v>0</v>
      </c>
    </row>
    <row r="16" spans="1:7" x14ac:dyDescent="0.4">
      <c r="A16" s="2">
        <v>4.1666666666666664E-2</v>
      </c>
      <c r="B16" s="4">
        <v>14.76</v>
      </c>
      <c r="C16" s="4">
        <v>15.32</v>
      </c>
      <c r="D16" s="5">
        <f t="shared" si="0"/>
        <v>14.427132072850089</v>
      </c>
      <c r="E16">
        <f t="shared" si="1"/>
        <v>0</v>
      </c>
    </row>
    <row r="17" spans="1:5" x14ac:dyDescent="0.4">
      <c r="A17" s="2">
        <v>5.2083333333333336E-2</v>
      </c>
      <c r="B17" s="4">
        <v>14.87</v>
      </c>
      <c r="C17" s="4">
        <v>15.14</v>
      </c>
      <c r="D17" s="5">
        <f t="shared" si="0"/>
        <v>14.847622688698401</v>
      </c>
      <c r="E17">
        <f t="shared" si="1"/>
        <v>0</v>
      </c>
    </row>
    <row r="18" spans="1:5" x14ac:dyDescent="0.4">
      <c r="A18" s="2">
        <v>6.25E-2</v>
      </c>
      <c r="B18" s="4">
        <v>14.85</v>
      </c>
      <c r="C18" s="4">
        <v>14.25</v>
      </c>
      <c r="D18" s="5">
        <f t="shared" si="0"/>
        <v>15.303245516342091</v>
      </c>
      <c r="E18">
        <f t="shared" si="1"/>
        <v>1</v>
      </c>
    </row>
    <row r="19" spans="1:5" x14ac:dyDescent="0.4">
      <c r="A19" s="2">
        <v>7.2916666666666671E-2</v>
      </c>
      <c r="B19" s="4">
        <v>15</v>
      </c>
      <c r="C19" s="4">
        <v>14.95</v>
      </c>
      <c r="D19" s="5">
        <f t="shared" si="0"/>
        <v>14.50924509950622</v>
      </c>
      <c r="E19">
        <f t="shared" si="1"/>
        <v>0</v>
      </c>
    </row>
    <row r="20" spans="1:5" x14ac:dyDescent="0.4">
      <c r="A20" s="2">
        <v>8.3333333333333329E-2</v>
      </c>
      <c r="B20" s="4">
        <v>14.88</v>
      </c>
      <c r="C20" s="4">
        <v>15</v>
      </c>
      <c r="D20" s="5">
        <f t="shared" si="0"/>
        <v>14.975660364250444</v>
      </c>
      <c r="E20">
        <f t="shared" si="1"/>
        <v>1</v>
      </c>
    </row>
    <row r="21" spans="1:5" x14ac:dyDescent="0.4">
      <c r="A21" s="2">
        <v>9.375E-2</v>
      </c>
      <c r="B21" s="4">
        <v>14.94</v>
      </c>
      <c r="C21" s="4">
        <v>15.31</v>
      </c>
      <c r="D21" s="5">
        <f t="shared" si="0"/>
        <v>14.729094258352754</v>
      </c>
      <c r="E21">
        <f t="shared" si="1"/>
        <v>0</v>
      </c>
    </row>
    <row r="23" spans="1:5" x14ac:dyDescent="0.4">
      <c r="A23" t="s">
        <v>2</v>
      </c>
      <c r="B23">
        <f>STDEV(B2:B21)</f>
        <v>0.48679271499111515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 B.</dc:creator>
  <cp:lastModifiedBy>Michael McDonald</cp:lastModifiedBy>
  <dcterms:created xsi:type="dcterms:W3CDTF">2019-03-12T20:30:32Z</dcterms:created>
  <dcterms:modified xsi:type="dcterms:W3CDTF">2019-06-04T21:56:47Z</dcterms:modified>
</cp:coreProperties>
</file>