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fish546_W15\nlap-ano\analyses\"/>
    </mc:Choice>
  </mc:AlternateContent>
  <bookViews>
    <workbookView xWindow="0" yWindow="0" windowWidth="15345" windowHeight="4650" activeTab="1"/>
  </bookViews>
  <sheets>
    <sheet name="Nlap_GoSlim_plot" sheetId="1" r:id="rId1"/>
    <sheet name="plots" sheetId="2" r:id="rId2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F37" i="2"/>
  <c r="F35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</calcChain>
</file>

<file path=xl/sharedStrings.xml><?xml version="1.0" encoding="utf-8"?>
<sst xmlns="http://schemas.openxmlformats.org/spreadsheetml/2006/main" count="26462" uniqueCount="2212">
  <si>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</si>
  <si>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</si>
  <si>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</si>
  <si>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</si>
  <si>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</si>
  <si>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</si>
  <si>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</si>
  <si>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</si>
  <si>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</si>
  <si>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</si>
  <si>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</si>
  <si>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</si>
  <si>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</si>
  <si>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</si>
  <si>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SPID</t>
  </si>
  <si>
    <t>GOID</t>
  </si>
  <si>
    <t>GO_id</t>
  </si>
  <si>
    <t>term</t>
  </si>
  <si>
    <t>GOSlim_bin</t>
  </si>
  <si>
    <t>aspect</t>
  </si>
  <si>
    <t>comp10_c0_seq1</t>
  </si>
  <si>
    <t>sp</t>
  </si>
  <si>
    <t>Q9V8P9</t>
  </si>
  <si>
    <t>TOPRS_DROME</t>
  </si>
  <si>
    <t>GO:0000209</t>
  </si>
  <si>
    <t>protein polyubiquitination</t>
  </si>
  <si>
    <t>protein metabolism</t>
  </si>
  <si>
    <t>P</t>
  </si>
  <si>
    <t>GO:0004842</t>
  </si>
  <si>
    <t>ubiquitin-protein ligase activity</t>
  </si>
  <si>
    <t>other molecular function</t>
  </si>
  <si>
    <t>F</t>
  </si>
  <si>
    <t>GO:0005515</t>
  </si>
  <si>
    <t>protein binding</t>
  </si>
  <si>
    <t>GO:0005521</t>
  </si>
  <si>
    <t>lamin binding</t>
  </si>
  <si>
    <t>GO:0005634</t>
  </si>
  <si>
    <t>nucleus</t>
  </si>
  <si>
    <t>C</t>
  </si>
  <si>
    <t>GO:0005652</t>
  </si>
  <si>
    <t>nuclear lamina</t>
  </si>
  <si>
    <t>other membranes</t>
  </si>
  <si>
    <t>GO:0005694</t>
  </si>
  <si>
    <t>chromosome</t>
  </si>
  <si>
    <t>other cellular component</t>
  </si>
  <si>
    <t>GO:0005700</t>
  </si>
  <si>
    <t>polytene chromosome</t>
  </si>
  <si>
    <t>GO:0006351</t>
  </si>
  <si>
    <t>"transcription, DNA-dependent"</t>
  </si>
  <si>
    <t>RNA metabolism</t>
  </si>
  <si>
    <t>GO:0006355</t>
  </si>
  <si>
    <t>"regulation of transcription, DNA-dependent"</t>
  </si>
  <si>
    <t>GO:0006997</t>
  </si>
  <si>
    <t>nucleus organization</t>
  </si>
  <si>
    <t>cell organization and biogenesis</t>
  </si>
  <si>
    <t>GO:0007095</t>
  </si>
  <si>
    <t>mitotic cell cycle G2/M transition DNA damage checkpoint</t>
  </si>
  <si>
    <t>cell cycle and proliferation</t>
  </si>
  <si>
    <t>signal transduction</t>
  </si>
  <si>
    <t>stress response</t>
  </si>
  <si>
    <t>GO:0008270</t>
  </si>
  <si>
    <t>zinc ion binding</t>
  </si>
  <si>
    <t>GO:0016568</t>
  </si>
  <si>
    <t>chromatin modification</t>
  </si>
  <si>
    <t>GO:0016874</t>
  </si>
  <si>
    <t>ligase activity</t>
  </si>
  <si>
    <t>GO:0042787</t>
  </si>
  <si>
    <t>protein ubiquitination during ubiquitin-dependent protein catabolic process</t>
  </si>
  <si>
    <t>GO:0046872</t>
  </si>
  <si>
    <t>metal ion binding</t>
  </si>
  <si>
    <t>GO:0003677</t>
  </si>
  <si>
    <t>DNA binding</t>
  </si>
  <si>
    <t>nucleic acid binding activity</t>
  </si>
  <si>
    <t>comp1030_c0_seq1</t>
  </si>
  <si>
    <t>Q9P2D7</t>
  </si>
  <si>
    <t>DYH1_HUMAN</t>
  </si>
  <si>
    <t>GO:0000166</t>
  </si>
  <si>
    <t>nucleotide binding</t>
  </si>
  <si>
    <t>GO:0001539</t>
  </si>
  <si>
    <t>ciliary or flagellar motility</t>
  </si>
  <si>
    <t>other biological processes</t>
  </si>
  <si>
    <t>GO:0003774</t>
  </si>
  <si>
    <t>motor activity</t>
  </si>
  <si>
    <t>cytoskeletal activity</t>
  </si>
  <si>
    <t>GO:0003777</t>
  </si>
  <si>
    <t>microtubule motor activity</t>
  </si>
  <si>
    <t>GO:0005524</t>
  </si>
  <si>
    <t>ATP binding</t>
  </si>
  <si>
    <t>GO:0005737</t>
  </si>
  <si>
    <t>cytoplasm</t>
  </si>
  <si>
    <t>GO:0005856</t>
  </si>
  <si>
    <t>cytoskeleton</t>
  </si>
  <si>
    <t>GO:0005858</t>
  </si>
  <si>
    <t>axonemal dynein complex</t>
  </si>
  <si>
    <t>GO:0005874</t>
  </si>
  <si>
    <t>microtubule</t>
  </si>
  <si>
    <t>GO:0005929</t>
  </si>
  <si>
    <t>cilium</t>
  </si>
  <si>
    <t>GO:0006200</t>
  </si>
  <si>
    <t>ATP catabolic process</t>
  </si>
  <si>
    <t>other metabolic processes</t>
  </si>
  <si>
    <t>GO:0007018</t>
  </si>
  <si>
    <t>microtubule-based movement</t>
  </si>
  <si>
    <t>GO:0009612</t>
  </si>
  <si>
    <t>response to mechanical stimulus</t>
  </si>
  <si>
    <t>GO:0016887</t>
  </si>
  <si>
    <t>ATPase activity</t>
  </si>
  <si>
    <t>GO:0030286</t>
  </si>
  <si>
    <t>dynein complex</t>
  </si>
  <si>
    <t>GO:0035085</t>
  </si>
  <si>
    <t>cilium axoneme</t>
  </si>
  <si>
    <t>GO:0042995</t>
  </si>
  <si>
    <t>cell projection</t>
  </si>
  <si>
    <t>comp1034_c0_seq1</t>
  </si>
  <si>
    <t>Q8C4Y3</t>
  </si>
  <si>
    <t>NELFB_MOUSE</t>
  </si>
  <si>
    <t>GO:0045892</t>
  </si>
  <si>
    <t>"negative regulation of transcription, DNA-dependent"</t>
  </si>
  <si>
    <t>comp1043_c0_seq1</t>
  </si>
  <si>
    <t>Q7LHG5</t>
  </si>
  <si>
    <t>YI31B_YEAST</t>
  </si>
  <si>
    <t>GO:0003676</t>
  </si>
  <si>
    <t>nucleic acid binding</t>
  </si>
  <si>
    <t>GO:0003723</t>
  </si>
  <si>
    <t>RNA binding</t>
  </si>
  <si>
    <t>GO:0003824</t>
  </si>
  <si>
    <t>catalytic activity</t>
  </si>
  <si>
    <t>GO:0003887</t>
  </si>
  <si>
    <t>DNA-directed DNA polymerase activity</t>
  </si>
  <si>
    <t>GO:0003964</t>
  </si>
  <si>
    <t>RNA-directed DNA polymerase activity</t>
  </si>
  <si>
    <t>GO:0004190</t>
  </si>
  <si>
    <t>aspartic-type endopeptidase activity</t>
  </si>
  <si>
    <t>GO:0004518</t>
  </si>
  <si>
    <t>nuclease activity</t>
  </si>
  <si>
    <t>GO:0004519</t>
  </si>
  <si>
    <t>endonuclease activity</t>
  </si>
  <si>
    <t>GO:0004523</t>
  </si>
  <si>
    <t>ribonuclease H activity</t>
  </si>
  <si>
    <t>GO:0006278</t>
  </si>
  <si>
    <t>RNA-dependent DNA replication</t>
  </si>
  <si>
    <t>DNA metabolism</t>
  </si>
  <si>
    <t>GO:0006310</t>
  </si>
  <si>
    <t>DNA recombination</t>
  </si>
  <si>
    <t>GO:0006508</t>
  </si>
  <si>
    <t>proteolysis</t>
  </si>
  <si>
    <t>GO:0008152</t>
  </si>
  <si>
    <t>metabolic process</t>
  </si>
  <si>
    <t>GO:0008233</t>
  </si>
  <si>
    <t>peptidase activity</t>
  </si>
  <si>
    <t>GO:0015074</t>
  </si>
  <si>
    <t>DNA integration</t>
  </si>
  <si>
    <t>GO:0016740</t>
  </si>
  <si>
    <t>transferase activity</t>
  </si>
  <si>
    <t>GO:0016779</t>
  </si>
  <si>
    <t>nucleotidyltransferase activity</t>
  </si>
  <si>
    <t>GO:0016787</t>
  </si>
  <si>
    <t>hydrolase activity</t>
  </si>
  <si>
    <t>GO:0046797</t>
  </si>
  <si>
    <t>viral procapsid maturation</t>
  </si>
  <si>
    <t>comp1069_c0_seq1</t>
  </si>
  <si>
    <t>P23228</t>
  </si>
  <si>
    <t>HMCS1_CHICK</t>
  </si>
  <si>
    <t>GO:0004421</t>
  </si>
  <si>
    <t>hydroxymethylglutaryl-CoA synthase activity</t>
  </si>
  <si>
    <t>GO:0006694</t>
  </si>
  <si>
    <t>steroid biosynthetic process</t>
  </si>
  <si>
    <t>GO:0006695</t>
  </si>
  <si>
    <t>cholesterol biosynthetic process</t>
  </si>
  <si>
    <t>GO:0008299</t>
  </si>
  <si>
    <t>isoprenoid biosynthetic process</t>
  </si>
  <si>
    <t>GO:0008610</t>
  </si>
  <si>
    <t>lipid biosynthetic process</t>
  </si>
  <si>
    <t>GO:0016126</t>
  </si>
  <si>
    <t>sterol biosynthetic process</t>
  </si>
  <si>
    <t>comp1071_c0_seq1</t>
  </si>
  <si>
    <t>Q58DA6</t>
  </si>
  <si>
    <t>S35A2_BOVIN</t>
  </si>
  <si>
    <t>GO:0000139</t>
  </si>
  <si>
    <t>Golgi membrane</t>
  </si>
  <si>
    <t>ER/Golgi</t>
  </si>
  <si>
    <t>GO:0005338</t>
  </si>
  <si>
    <t>nucleotide-sugar transmembrane transporter activity</t>
  </si>
  <si>
    <t>transporter activity</t>
  </si>
  <si>
    <t>GO:0005351</t>
  </si>
  <si>
    <t>sugar:hydrogen symporter activity</t>
  </si>
  <si>
    <t>GO:0005794</t>
  </si>
  <si>
    <t>Golgi apparatus</t>
  </si>
  <si>
    <t>GO:0006810</t>
  </si>
  <si>
    <t>transport</t>
  </si>
  <si>
    <t>GO:0008643</t>
  </si>
  <si>
    <t>carbohydrate transport</t>
  </si>
  <si>
    <t>GO:0015780</t>
  </si>
  <si>
    <t>nucleotide-sugar transport</t>
  </si>
  <si>
    <t>GO:0016020</t>
  </si>
  <si>
    <t>membrane</t>
  </si>
  <si>
    <t>GO:0016021</t>
  </si>
  <si>
    <t>integral to membrane</t>
  </si>
  <si>
    <t>comp1075_c0_seq1</t>
  </si>
  <si>
    <t>Q6NWF4</t>
  </si>
  <si>
    <t>VPS25_DANRE</t>
  </si>
  <si>
    <t>GO:0015031</t>
  </si>
  <si>
    <t>protein transport</t>
  </si>
  <si>
    <t>comp1100_c0_seq1</t>
  </si>
  <si>
    <t>P07228</t>
  </si>
  <si>
    <t>ITB1_CHICK</t>
  </si>
  <si>
    <t>GO:0004872</t>
  </si>
  <si>
    <t>receptor activity</t>
  </si>
  <si>
    <t>signal transduction activity</t>
  </si>
  <si>
    <t>GO:0005488</t>
  </si>
  <si>
    <t>binding</t>
  </si>
  <si>
    <t>GO:0005886</t>
  </si>
  <si>
    <t>plasma membrane</t>
  </si>
  <si>
    <t>GO:0007155</t>
  </si>
  <si>
    <t>cell adhesion</t>
  </si>
  <si>
    <t>GO:0007160</t>
  </si>
  <si>
    <t>cell-matrix adhesion</t>
  </si>
  <si>
    <t>GO:0007229</t>
  </si>
  <si>
    <t>integrin-mediated signaling pathway</t>
  </si>
  <si>
    <t>GO:0007275</t>
  </si>
  <si>
    <t>multicellular organismal development</t>
  </si>
  <si>
    <t>developmental processes</t>
  </si>
  <si>
    <t>GO:0008305</t>
  </si>
  <si>
    <t>integrin complex</t>
  </si>
  <si>
    <t>GO:0042470</t>
  </si>
  <si>
    <t>melanosome</t>
  </si>
  <si>
    <t>comp1225_c0_seq1</t>
  </si>
  <si>
    <t>Q6NVS2</t>
  </si>
  <si>
    <t>ERGI3_XENTR</t>
  </si>
  <si>
    <t>GO:0005783</t>
  </si>
  <si>
    <t>endoplasmic reticulum</t>
  </si>
  <si>
    <t>GO:0005789</t>
  </si>
  <si>
    <t>endoplasmic reticulum membrane</t>
  </si>
  <si>
    <t>GO:0016192</t>
  </si>
  <si>
    <t>vesicle-mediated transport</t>
  </si>
  <si>
    <t>GO:0033116</t>
  </si>
  <si>
    <t>ER-Golgi intermediate compartment membrane</t>
  </si>
  <si>
    <t>comp124_c0_seq1</t>
  </si>
  <si>
    <t>O75581</t>
  </si>
  <si>
    <t>LRP6_HUMAN</t>
  </si>
  <si>
    <t>GO:0001702</t>
  </si>
  <si>
    <t>gastrulation with mouth forming second</t>
  </si>
  <si>
    <t>GO:0001756</t>
  </si>
  <si>
    <t>somitogenesis</t>
  </si>
  <si>
    <t>GO:0001843</t>
  </si>
  <si>
    <t>neural tube closure</t>
  </si>
  <si>
    <t>GO:0001933</t>
  </si>
  <si>
    <t>negative regulation of protein amino acid phosphorylation</t>
  </si>
  <si>
    <t>GO:0001947</t>
  </si>
  <si>
    <t>heart looping</t>
  </si>
  <si>
    <t>GO:0002009</t>
  </si>
  <si>
    <t>morphogenesis of an epithelium</t>
  </si>
  <si>
    <t>GO:0002053</t>
  </si>
  <si>
    <t>positive regulation of mesenchymal cell proliferation</t>
  </si>
  <si>
    <t>GO:0003344</t>
  </si>
  <si>
    <t>GO:0003401</t>
  </si>
  <si>
    <t>GO:0005041</t>
  </si>
  <si>
    <t>low-density lipoprotein receptor activity</t>
  </si>
  <si>
    <t>GO:0005102</t>
  </si>
  <si>
    <t>receptor binding</t>
  </si>
  <si>
    <t>GO:0005109</t>
  </si>
  <si>
    <t>frizzled binding</t>
  </si>
  <si>
    <t>GO:0005624</t>
  </si>
  <si>
    <t>membrane fraction</t>
  </si>
  <si>
    <t>GO:0005769</t>
  </si>
  <si>
    <t>early endosome</t>
  </si>
  <si>
    <t>other cytoplasmic organelle</t>
  </si>
  <si>
    <t>GO:0006469</t>
  </si>
  <si>
    <t>negative regulation of protein kinase activity</t>
  </si>
  <si>
    <t>GO:0006897</t>
  </si>
  <si>
    <t>endocytosis</t>
  </si>
  <si>
    <t>GO:0007268</t>
  </si>
  <si>
    <t>synaptic transmission</t>
  </si>
  <si>
    <t>cell-cell signaling</t>
  </si>
  <si>
    <t>GO:0009880</t>
  </si>
  <si>
    <t>embryonic pattern specification</t>
  </si>
  <si>
    <t>GO:0009950</t>
  </si>
  <si>
    <t>dorsal/ventral axis specification</t>
  </si>
  <si>
    <t>GO:0009952</t>
  </si>
  <si>
    <t>anterior/posterior pattern formation</t>
  </si>
  <si>
    <t>GO:0009986</t>
  </si>
  <si>
    <t>cell surface</t>
  </si>
  <si>
    <t>GO:0014029</t>
  </si>
  <si>
    <t>neural crest formation</t>
  </si>
  <si>
    <t>GO:0014033</t>
  </si>
  <si>
    <t>neural crest cell differentiation</t>
  </si>
  <si>
    <t>GO:0016055</t>
  </si>
  <si>
    <t>Wnt receptor signaling pathway</t>
  </si>
  <si>
    <t>GO:0017147</t>
  </si>
  <si>
    <t>Wnt-protein binding</t>
  </si>
  <si>
    <t>GO:0019210</t>
  </si>
  <si>
    <t>kinase inhibitor activity</t>
  </si>
  <si>
    <t>enzyme regulator activity</t>
  </si>
  <si>
    <t>GO:0019534</t>
  </si>
  <si>
    <t>toxin transporter activity</t>
  </si>
  <si>
    <t>GO:0021587</t>
  </si>
  <si>
    <t>cerebellum morphogenesis</t>
  </si>
  <si>
    <t>GO:0021794</t>
  </si>
  <si>
    <t>thalamus development</t>
  </si>
  <si>
    <t>GO:0021795</t>
  </si>
  <si>
    <t>cerebral cortex cell migration</t>
  </si>
  <si>
    <t>GO:0021861</t>
  </si>
  <si>
    <t>radial glial cell differentiation in the forebrain</t>
  </si>
  <si>
    <t>GO:0021872</t>
  </si>
  <si>
    <t>generation of neurons in the forebrain</t>
  </si>
  <si>
    <t>GO:0021874</t>
  </si>
  <si>
    <t>Wnt receptor signaling pathway in forebrain neuroblast division</t>
  </si>
  <si>
    <t>GO:0021915</t>
  </si>
  <si>
    <t>neural tube development</t>
  </si>
  <si>
    <t>GO:0021943</t>
  </si>
  <si>
    <t>formation of radial glial scaffolds</t>
  </si>
  <si>
    <t>GO:0021987</t>
  </si>
  <si>
    <t>cerebral cortex development</t>
  </si>
  <si>
    <t>GO:0030178</t>
  </si>
  <si>
    <t>negative regulation of Wnt receptor signaling pathway</t>
  </si>
  <si>
    <t>GO:0030278</t>
  </si>
  <si>
    <t>regulation of ossification</t>
  </si>
  <si>
    <t>GO:0030326</t>
  </si>
  <si>
    <t>embryonic limb morphogenesis</t>
  </si>
  <si>
    <t>GO:0030900</t>
  </si>
  <si>
    <t>forebrain development</t>
  </si>
  <si>
    <t>GO:0030901</t>
  </si>
  <si>
    <t>midbrain development</t>
  </si>
  <si>
    <t>GO:0030917</t>
  </si>
  <si>
    <t>midbrain-hindbrain boundary development</t>
  </si>
  <si>
    <t>GO:0031410</t>
  </si>
  <si>
    <t>cytoplasmic vesicle</t>
  </si>
  <si>
    <t>GO:0034185</t>
  </si>
  <si>
    <t>apolipoprotein binding</t>
  </si>
  <si>
    <t>GO:0034392</t>
  </si>
  <si>
    <t>negative regulation of smooth muscle cell apoptosis</t>
  </si>
  <si>
    <t>death</t>
  </si>
  <si>
    <t>GO:0035108</t>
  </si>
  <si>
    <t>limb morphogenesis</t>
  </si>
  <si>
    <t>GO:0035115</t>
  </si>
  <si>
    <t>embryonic forelimb morphogenesis</t>
  </si>
  <si>
    <t>GO:0035116</t>
  </si>
  <si>
    <t>embryonic hindlimb morphogenesis</t>
  </si>
  <si>
    <t>GO:0035121</t>
  </si>
  <si>
    <t>tail morphogenesis</t>
  </si>
  <si>
    <t>GO:0035261</t>
  </si>
  <si>
    <t>external genitalia morphogenesis</t>
  </si>
  <si>
    <t>GO:0042074</t>
  </si>
  <si>
    <t>cell migration involved in gastrulation</t>
  </si>
  <si>
    <t>GO:0042127</t>
  </si>
  <si>
    <t>regulation of cell proliferation</t>
  </si>
  <si>
    <t>GO:0042475</t>
  </si>
  <si>
    <t>odontogenesis of dentine-containing tooth</t>
  </si>
  <si>
    <t>GO:0042733</t>
  </si>
  <si>
    <t>embryonic digit morphogenesis</t>
  </si>
  <si>
    <t>GO:0042803</t>
  </si>
  <si>
    <t>protein homodimerization activity</t>
  </si>
  <si>
    <t>GO:0042813</t>
  </si>
  <si>
    <t>Wnt receptor activity</t>
  </si>
  <si>
    <t>GO:0043025</t>
  </si>
  <si>
    <t>cell soma</t>
  </si>
  <si>
    <t>GO:0043065</t>
  </si>
  <si>
    <t>positive regulation of apoptosis</t>
  </si>
  <si>
    <t>GO:0043235</t>
  </si>
  <si>
    <t>receptor complex</t>
  </si>
  <si>
    <t>GO:0044332</t>
  </si>
  <si>
    <t>GO:0044335</t>
  </si>
  <si>
    <t>GO:0044340</t>
  </si>
  <si>
    <t>GO:0045202</t>
  </si>
  <si>
    <t>synapse</t>
  </si>
  <si>
    <t>GO:0045598</t>
  </si>
  <si>
    <t>regulation of fat cell differentiation</t>
  </si>
  <si>
    <t>GO:0045599</t>
  </si>
  <si>
    <t>negative regulation of fat cell differentiation</t>
  </si>
  <si>
    <t>GO:0045778</t>
  </si>
  <si>
    <t>positive regulation of ossification</t>
  </si>
  <si>
    <t>GO:0045780</t>
  </si>
  <si>
    <t>positive regulation of bone resorption</t>
  </si>
  <si>
    <t>GO:0045787</t>
  </si>
  <si>
    <t>positive regulation of cell cycle</t>
  </si>
  <si>
    <t>GO:0045893</t>
  </si>
  <si>
    <t>"positive regulation of transcription, DNA-dependent"</t>
  </si>
  <si>
    <t>GO:0045944</t>
  </si>
  <si>
    <t>positive regulation of transcription from RNA polymerase II promoter</t>
  </si>
  <si>
    <t>GO:0046849</t>
  </si>
  <si>
    <t>bone remodeling</t>
  </si>
  <si>
    <t>GO:0048596</t>
  </si>
  <si>
    <t>embryonic camera-type eye morphogenesis</t>
  </si>
  <si>
    <t>GO:0048699</t>
  </si>
  <si>
    <t>generation of neurons</t>
  </si>
  <si>
    <t>GO:0048705</t>
  </si>
  <si>
    <t>skeletal system morphogenesis</t>
  </si>
  <si>
    <t>GO:0050680</t>
  </si>
  <si>
    <t>negative regulation of epithelial cell proliferation</t>
  </si>
  <si>
    <t>GO:0051091</t>
  </si>
  <si>
    <t>positive regulation of transcription factor activity</t>
  </si>
  <si>
    <t>GO:0051593</t>
  </si>
  <si>
    <t>response to folic acid</t>
  </si>
  <si>
    <t>GO:0060021</t>
  </si>
  <si>
    <t>palate development</t>
  </si>
  <si>
    <t>GO:0060026</t>
  </si>
  <si>
    <t>convergent extension</t>
  </si>
  <si>
    <t>GO:0060042</t>
  </si>
  <si>
    <t>retina morphogenesis in camera-type eye</t>
  </si>
  <si>
    <t>GO:0060059</t>
  </si>
  <si>
    <t>embryonic retina morphogenesis in camera-type eye</t>
  </si>
  <si>
    <t>GO:0060070</t>
  </si>
  <si>
    <t>Wnt receptor signaling pathway through beta-catenin</t>
  </si>
  <si>
    <t>GO:0060284</t>
  </si>
  <si>
    <t>regulation of cell development</t>
  </si>
  <si>
    <t>GO:0060325</t>
  </si>
  <si>
    <t>face morphogenesis</t>
  </si>
  <si>
    <t>GO:0060349</t>
  </si>
  <si>
    <t>bone morphogenesis</t>
  </si>
  <si>
    <t>GO:0060444</t>
  </si>
  <si>
    <t>branching involved in mammary gland duct morphogenesis</t>
  </si>
  <si>
    <t>GO:0060535</t>
  </si>
  <si>
    <t>trachea cartilage morphogenesis</t>
  </si>
  <si>
    <t>GO:0060596</t>
  </si>
  <si>
    <t>mammary placode formation</t>
  </si>
  <si>
    <t>GO:0060603</t>
  </si>
  <si>
    <t>mammary gland duct morphogenesis</t>
  </si>
  <si>
    <t>GO:0061310</t>
  </si>
  <si>
    <t>GO:0061324</t>
  </si>
  <si>
    <t>GO:0071397</t>
  </si>
  <si>
    <t>GO:0071542</t>
  </si>
  <si>
    <t>GO:0071901</t>
  </si>
  <si>
    <t>GO:0071936</t>
  </si>
  <si>
    <t>GO:0090009</t>
  </si>
  <si>
    <t>GO:0090118</t>
  </si>
  <si>
    <t>GO:0090244</t>
  </si>
  <si>
    <t>GO:0090245</t>
  </si>
  <si>
    <t>GO:0090263</t>
  </si>
  <si>
    <t>GO:2000051</t>
  </si>
  <si>
    <t>GO:2000055</t>
  </si>
  <si>
    <t>GO:2000149</t>
  </si>
  <si>
    <t>GO:2000151</t>
  </si>
  <si>
    <t>GO:2000162</t>
  </si>
  <si>
    <t>GO:2000164</t>
  </si>
  <si>
    <t>GO:2000166</t>
  </si>
  <si>
    <t>GO:2000168</t>
  </si>
  <si>
    <t>GO:0005901</t>
  </si>
  <si>
    <t>caveola</t>
  </si>
  <si>
    <t>comp1245_c0_seq1</t>
  </si>
  <si>
    <t>Q6NYH1</t>
  </si>
  <si>
    <t>IF122_DANRE</t>
  </si>
  <si>
    <t>GO:0005932</t>
  </si>
  <si>
    <t>microtubule basal body</t>
  </si>
  <si>
    <t>GO:0007507</t>
  </si>
  <si>
    <t>heart development</t>
  </si>
  <si>
    <t>GO:0008589</t>
  </si>
  <si>
    <t>regulation of smoothened signaling pathway</t>
  </si>
  <si>
    <t>GO:0010172</t>
  </si>
  <si>
    <t>embryonic body morphogenesis</t>
  </si>
  <si>
    <t>GO:0030030</t>
  </si>
  <si>
    <t>cell projection organization</t>
  </si>
  <si>
    <t>GO:0048593</t>
  </si>
  <si>
    <t>camera-type eye morphogenesis</t>
  </si>
  <si>
    <t>GO:0060271</t>
  </si>
  <si>
    <t>cilium morphogenesis</t>
  </si>
  <si>
    <t>GO:0072001</t>
  </si>
  <si>
    <t>comp1259_c0_seq1</t>
  </si>
  <si>
    <t>O43272</t>
  </si>
  <si>
    <t>PROD_HUMAN</t>
  </si>
  <si>
    <t>GO:0004657</t>
  </si>
  <si>
    <t>proline dehydrogenase activity</t>
  </si>
  <si>
    <t>GO:0005739</t>
  </si>
  <si>
    <t>mitochondrion</t>
  </si>
  <si>
    <t>GO:0005743</t>
  </si>
  <si>
    <t>mitochondrial inner membrane</t>
  </si>
  <si>
    <t>GO:0005759</t>
  </si>
  <si>
    <t>mitochondrial matrix</t>
  </si>
  <si>
    <t>GO:0006537</t>
  </si>
  <si>
    <t>glutamate biosynthetic process</t>
  </si>
  <si>
    <t>GO:0006560</t>
  </si>
  <si>
    <t>proline metabolic process</t>
  </si>
  <si>
    <t>GO:0006562</t>
  </si>
  <si>
    <t>proline catabolic process</t>
  </si>
  <si>
    <t>GO:0008631</t>
  </si>
  <si>
    <t>induction of apoptosis by oxidative stress</t>
  </si>
  <si>
    <t>GO:0016491</t>
  </si>
  <si>
    <t>oxidoreductase activity</t>
  </si>
  <si>
    <t>GO:0034641</t>
  </si>
  <si>
    <t>cellular nitrogen compound metabolic process</t>
  </si>
  <si>
    <t>GO:0044281</t>
  </si>
  <si>
    <t>GO:0055114</t>
  </si>
  <si>
    <t>oxidation reduction</t>
  </si>
  <si>
    <t>GO:0071949</t>
  </si>
  <si>
    <t>comp1289_c0_seq1</t>
  </si>
  <si>
    <t>Q5U403</t>
  </si>
  <si>
    <t>MVD1_DANRE</t>
  </si>
  <si>
    <t>GO:0004163</t>
  </si>
  <si>
    <t>diphosphomevalonate decarboxylase activity</t>
  </si>
  <si>
    <t>GO:0005575</t>
  </si>
  <si>
    <t>cellular_component</t>
  </si>
  <si>
    <t>GO:0016301</t>
  </si>
  <si>
    <t>kinase activity</t>
  </si>
  <si>
    <t>GO:0016310</t>
  </si>
  <si>
    <t>phosphorylation</t>
  </si>
  <si>
    <t>GO:0016829</t>
  </si>
  <si>
    <t>lyase activity</t>
  </si>
  <si>
    <t>comp1351_c0_seq1</t>
  </si>
  <si>
    <t>P42336</t>
  </si>
  <si>
    <t>PK3CA_HUMAN</t>
  </si>
  <si>
    <t>GO:0001525</t>
  </si>
  <si>
    <t>angiogenesis</t>
  </si>
  <si>
    <t>GO:0001944</t>
  </si>
  <si>
    <t>vasculature development</t>
  </si>
  <si>
    <t>GO:0004674</t>
  </si>
  <si>
    <t>protein serine/threonine kinase activity</t>
  </si>
  <si>
    <t>GO:0005829</t>
  </si>
  <si>
    <t>cytosol</t>
  </si>
  <si>
    <t>GO:0005942</t>
  </si>
  <si>
    <t>phosphoinositide 3-kinase complex</t>
  </si>
  <si>
    <t>GO:0006006</t>
  </si>
  <si>
    <t>glucose metabolic process</t>
  </si>
  <si>
    <t>GO:0006468</t>
  </si>
  <si>
    <t>protein amino acid phosphorylation</t>
  </si>
  <si>
    <t>GO:0006916</t>
  </si>
  <si>
    <t>anti-apoptosis</t>
  </si>
  <si>
    <t>GO:0007165</t>
  </si>
  <si>
    <t>GO:0007173</t>
  </si>
  <si>
    <t>epidermal growth factor receptor signaling pathway</t>
  </si>
  <si>
    <t>GO:0007596</t>
  </si>
  <si>
    <t>blood coagulation</t>
  </si>
  <si>
    <t>GO:0008286</t>
  </si>
  <si>
    <t>insulin receptor signaling pathway</t>
  </si>
  <si>
    <t>GO:0008543</t>
  </si>
  <si>
    <t>fibroblast growth factor receptor signaling pathway</t>
  </si>
  <si>
    <t>GO:0016303</t>
  </si>
  <si>
    <t>1-phosphatidylinositol-3-kinase activity</t>
  </si>
  <si>
    <t>GO:0016772</t>
  </si>
  <si>
    <t>"transferase activity, transferring phosphorus-containing groups"</t>
  </si>
  <si>
    <t>GO:0016773</t>
  </si>
  <si>
    <t>"phosphotransferase activity, alcohol group as acceptor"</t>
  </si>
  <si>
    <t>GO:0030027</t>
  </si>
  <si>
    <t>lamellipodium</t>
  </si>
  <si>
    <t>GO:0030168</t>
  </si>
  <si>
    <t>platelet activation</t>
  </si>
  <si>
    <t>GO:0030295</t>
  </si>
  <si>
    <t>protein kinase activator activity</t>
  </si>
  <si>
    <t>GO:0031295</t>
  </si>
  <si>
    <t>T cell costimulation</t>
  </si>
  <si>
    <t>GO:0033138</t>
  </si>
  <si>
    <t>positive regulation of peptidyl-serine phosphorylation</t>
  </si>
  <si>
    <t>GO:0035004</t>
  </si>
  <si>
    <t>phosphoinositide 3-kinase activity</t>
  </si>
  <si>
    <t>GO:0038028</t>
  </si>
  <si>
    <t>GO:0040014</t>
  </si>
  <si>
    <t>regulation of multicellular organism growth</t>
  </si>
  <si>
    <t>GO:0043066</t>
  </si>
  <si>
    <t>negative regulation of apoptosis</t>
  </si>
  <si>
    <t>GO:0043491</t>
  </si>
  <si>
    <t>protein kinase B signaling cascade</t>
  </si>
  <si>
    <t>GO:0043542</t>
  </si>
  <si>
    <t>endothelial cell migration</t>
  </si>
  <si>
    <t>GO:0043560</t>
  </si>
  <si>
    <t>insulin receptor substrate binding</t>
  </si>
  <si>
    <t>GO:0044029</t>
  </si>
  <si>
    <t>hypomethylation of CpG island</t>
  </si>
  <si>
    <t>GO:0046854</t>
  </si>
  <si>
    <t>phosphoinositide phosphorylation</t>
  </si>
  <si>
    <t>GO:0046934</t>
  </si>
  <si>
    <t>"phosphatidylinositol-4,5-bisphosphate 3-kinase activity"</t>
  </si>
  <si>
    <t>GO:0048011</t>
  </si>
  <si>
    <t>nerve growth factor receptor signaling pathway</t>
  </si>
  <si>
    <t>GO:0048015</t>
  </si>
  <si>
    <t>phosphoinositide-mediated signaling</t>
  </si>
  <si>
    <t>GO:0050852</t>
  </si>
  <si>
    <t>T cell receptor signaling pathway</t>
  </si>
  <si>
    <t>GO:0050900</t>
  </si>
  <si>
    <t>leukocyte migration</t>
  </si>
  <si>
    <t>GO:0060048</t>
  </si>
  <si>
    <t>cardiac muscle contraction</t>
  </si>
  <si>
    <t>GO:2000653</t>
  </si>
  <si>
    <t>comp1409_c0_seq1</t>
  </si>
  <si>
    <t>Q1EG27</t>
  </si>
  <si>
    <t>MYO3B_MOUSE</t>
  </si>
  <si>
    <t>GO:0003779</t>
  </si>
  <si>
    <t>actin binding</t>
  </si>
  <si>
    <t>GO:0004672</t>
  </si>
  <si>
    <t>protein kinase activity</t>
  </si>
  <si>
    <t>GO:0007601</t>
  </si>
  <si>
    <t>visual perception</t>
  </si>
  <si>
    <t>GO:0016459</t>
  </si>
  <si>
    <t>myosin complex</t>
  </si>
  <si>
    <t>GO:0050896</t>
  </si>
  <si>
    <t>response to stimulus</t>
  </si>
  <si>
    <t>comp1409_c0_seq2</t>
  </si>
  <si>
    <t>comp1413_c0_seq1</t>
  </si>
  <si>
    <t>B1AY13</t>
  </si>
  <si>
    <t>UBP24_MOUSE</t>
  </si>
  <si>
    <t>GO:0003674</t>
  </si>
  <si>
    <t>molecular_function</t>
  </si>
  <si>
    <t>GO:0004221</t>
  </si>
  <si>
    <t>ubiquitin thiolesterase activity</t>
  </si>
  <si>
    <t>GO:0006511</t>
  </si>
  <si>
    <t>ubiquitin-dependent protein catabolic process</t>
  </si>
  <si>
    <t>GO:0008150</t>
  </si>
  <si>
    <t>biological_process</t>
  </si>
  <si>
    <t>GO:0008234</t>
  </si>
  <si>
    <t>cysteine-type peptidase activity</t>
  </si>
  <si>
    <t>comp1429_c0_seq1</t>
  </si>
  <si>
    <t>Q2KHT3</t>
  </si>
  <si>
    <t>CL16A_HUMAN</t>
  </si>
  <si>
    <t>comp1429_c0_seq2</t>
  </si>
  <si>
    <t>comp1444_c0_seq1</t>
  </si>
  <si>
    <t>O60306</t>
  </si>
  <si>
    <t>AQR_HUMAN</t>
  </si>
  <si>
    <t>GO:0000398</t>
  </si>
  <si>
    <t>"nuclear mRNA splicing, via spliceosome"</t>
  </si>
  <si>
    <t>GO:0005681</t>
  </si>
  <si>
    <t>spliceosome</t>
  </si>
  <si>
    <t>GO:0006397</t>
  </si>
  <si>
    <t>mRNA processing</t>
  </si>
  <si>
    <t>GO:0008380</t>
  </si>
  <si>
    <t>RNA splicing</t>
  </si>
  <si>
    <t>GO:0071013</t>
  </si>
  <si>
    <t>GO:0097157</t>
  </si>
  <si>
    <t>comp1444_c0_seq2</t>
  </si>
  <si>
    <t>comp1453_c0_seq2</t>
  </si>
  <si>
    <t>O08760</t>
  </si>
  <si>
    <t>OGG1_MOUSE</t>
  </si>
  <si>
    <t>GO:0000702</t>
  </si>
  <si>
    <t>oxidized base lesion DNA N-glycosylase activity</t>
  </si>
  <si>
    <t>GO:0002526</t>
  </si>
  <si>
    <t>acute inflammatory response</t>
  </si>
  <si>
    <t>GO:0003684</t>
  </si>
  <si>
    <t>damaged DNA binding</t>
  </si>
  <si>
    <t>GO:0003906</t>
  </si>
  <si>
    <t>DNA-(apurinic or apyrimidinic site) lyase activity</t>
  </si>
  <si>
    <t>GO:0005654</t>
  </si>
  <si>
    <t>nucleoplasm</t>
  </si>
  <si>
    <t>GO:0006281</t>
  </si>
  <si>
    <t>DNA repair</t>
  </si>
  <si>
    <t>GO:0006284</t>
  </si>
  <si>
    <t>base-excision repair</t>
  </si>
  <si>
    <t>GO:0006289</t>
  </si>
  <si>
    <t>nucleotide-excision repair</t>
  </si>
  <si>
    <t>GO:0006974</t>
  </si>
  <si>
    <t>response to DNA damage stimulus</t>
  </si>
  <si>
    <t>GO:0006979</t>
  </si>
  <si>
    <t>response to oxidative stress</t>
  </si>
  <si>
    <t>GO:0008017</t>
  </si>
  <si>
    <t>microtubule binding</t>
  </si>
  <si>
    <t>GO:0008534</t>
  </si>
  <si>
    <t>oxidized purine base lesion DNA N-glycosylase activity</t>
  </si>
  <si>
    <t>GO:0009314</t>
  </si>
  <si>
    <t>response to radiation</t>
  </si>
  <si>
    <t>GO:0016363</t>
  </si>
  <si>
    <t>nuclear matrix</t>
  </si>
  <si>
    <t>GO:0016607</t>
  </si>
  <si>
    <t>nuclear speck</t>
  </si>
  <si>
    <t>GO:0016798</t>
  </si>
  <si>
    <t>"hydrolase activity, acting on glycosyl bonds"</t>
  </si>
  <si>
    <t>GO:0019104</t>
  </si>
  <si>
    <t>DNA N-glycosylase activity</t>
  </si>
  <si>
    <t>GO:0032355</t>
  </si>
  <si>
    <t>response to estradiol stimulus</t>
  </si>
  <si>
    <t>GO:0033158</t>
  </si>
  <si>
    <t>"regulation of protein import into nucleus, translocation"</t>
  </si>
  <si>
    <t>GO:0034039</t>
  </si>
  <si>
    <t>"8-oxo-7,8-dihydroguanine DNA N-glycosylase activity"</t>
  </si>
  <si>
    <t>GO:0042493</t>
  </si>
  <si>
    <t>response to drug</t>
  </si>
  <si>
    <t>GO:0045471</t>
  </si>
  <si>
    <t>response to ethanol</t>
  </si>
  <si>
    <t>GO:0071276</t>
  </si>
  <si>
    <t>comp1475_c0_seq1</t>
  </si>
  <si>
    <t>P30430</t>
  </si>
  <si>
    <t>FUR1C_DROME</t>
  </si>
  <si>
    <t>GO:0004252</t>
  </si>
  <si>
    <t>serine-type endopeptidase activity</t>
  </si>
  <si>
    <t>GO:0008236</t>
  </si>
  <si>
    <t>serine-type peptidase activity</t>
  </si>
  <si>
    <t>comp149_c0_seq1</t>
  </si>
  <si>
    <t>Q9Y4A5</t>
  </si>
  <si>
    <t>TRRAP_HUMAN</t>
  </si>
  <si>
    <t>GO:0000125</t>
  </si>
  <si>
    <t>PCAF complex</t>
  </si>
  <si>
    <t>GO:0003712</t>
  </si>
  <si>
    <t>transcription cofactor activity</t>
  </si>
  <si>
    <t>transcription regulatory activity</t>
  </si>
  <si>
    <t>GO:0016573</t>
  </si>
  <si>
    <t>histone acetylation</t>
  </si>
  <si>
    <t>GO:0016578</t>
  </si>
  <si>
    <t>histone deubiquitination</t>
  </si>
  <si>
    <t>GO:0030914</t>
  </si>
  <si>
    <t>STAGA complex</t>
  </si>
  <si>
    <t>GO:0033276</t>
  </si>
  <si>
    <t>transcription factor TFTC complex</t>
  </si>
  <si>
    <t>GO:0035267</t>
  </si>
  <si>
    <t>NuA4 histone acetyltransferase complex</t>
  </si>
  <si>
    <t>GO:0043967</t>
  </si>
  <si>
    <t>histone H4 acetylation</t>
  </si>
  <si>
    <t>GO:0043968</t>
  </si>
  <si>
    <t>histone H2A acetylation</t>
  </si>
  <si>
    <t>GO:0005730</t>
  </si>
  <si>
    <t>nucleolus</t>
  </si>
  <si>
    <t>comp149_c0_seq2</t>
  </si>
  <si>
    <t>comp1526_c0_seq1</t>
  </si>
  <si>
    <t>Q98936</t>
  </si>
  <si>
    <t>PTPRG_CHICK</t>
  </si>
  <si>
    <t>GO:0004721</t>
  </si>
  <si>
    <t>phosphoprotein phosphatase activity</t>
  </si>
  <si>
    <t>GO:0004725</t>
  </si>
  <si>
    <t>protein tyrosine phosphatase activity</t>
  </si>
  <si>
    <t>GO:0006470</t>
  </si>
  <si>
    <t>protein amino acid dephosphorylation</t>
  </si>
  <si>
    <t>GO:0016311</t>
  </si>
  <si>
    <t>dephosphorylation</t>
  </si>
  <si>
    <t>GO:0016791</t>
  </si>
  <si>
    <t>phosphatase activity</t>
  </si>
  <si>
    <t>GO:0035335</t>
  </si>
  <si>
    <t>comp1537_c0_seq1</t>
  </si>
  <si>
    <t>Q9UBH6</t>
  </si>
  <si>
    <t>XPR1_HUMAN</t>
  </si>
  <si>
    <t>GO:0004888</t>
  </si>
  <si>
    <t>transmembrane receptor activity</t>
  </si>
  <si>
    <t>GO:0004930</t>
  </si>
  <si>
    <t>G-protein coupled receptor activity</t>
  </si>
  <si>
    <t>GO:0005887</t>
  </si>
  <si>
    <t>integral to plasma membrane</t>
  </si>
  <si>
    <t>GO:0007186</t>
  </si>
  <si>
    <t>G-protein coupled receptor protein signaling pathway</t>
  </si>
  <si>
    <t>GO:0009615</t>
  </si>
  <si>
    <t>response to virus</t>
  </si>
  <si>
    <t>comp155_c0_seq1</t>
  </si>
  <si>
    <t>O95714</t>
  </si>
  <si>
    <t>HERC2_HUMAN</t>
  </si>
  <si>
    <t>GO:0005085</t>
  </si>
  <si>
    <t>guanyl-nucleotide exchange factor activity</t>
  </si>
  <si>
    <t>GO:0005622</t>
  </si>
  <si>
    <t>intracellular</t>
  </si>
  <si>
    <t>GO:0006464</t>
  </si>
  <si>
    <t>protein modification process</t>
  </si>
  <si>
    <t>GO:0006886</t>
  </si>
  <si>
    <t>intracellular protein transport</t>
  </si>
  <si>
    <t>GO:0007283</t>
  </si>
  <si>
    <t>spermatogenesis</t>
  </si>
  <si>
    <t>GO:0016567</t>
  </si>
  <si>
    <t>protein ubiquitination</t>
  </si>
  <si>
    <t>GO:0016881</t>
  </si>
  <si>
    <t>acid-amino acid ligase activity</t>
  </si>
  <si>
    <t>GO:0020037</t>
  </si>
  <si>
    <t>heme binding</t>
  </si>
  <si>
    <t>comp1585_c0_seq1</t>
  </si>
  <si>
    <t>O14981</t>
  </si>
  <si>
    <t>BTAF1_HUMAN</t>
  </si>
  <si>
    <t>GO:0003700</t>
  </si>
  <si>
    <t>transcription factor activity</t>
  </si>
  <si>
    <t>GO:0004386</t>
  </si>
  <si>
    <t>helicase activity</t>
  </si>
  <si>
    <t>comp1640_c0_seq1</t>
  </si>
  <si>
    <t>O43157</t>
  </si>
  <si>
    <t>PLXB1_HUMAN</t>
  </si>
  <si>
    <t>GO:0002116</t>
  </si>
  <si>
    <t>semaphorin receptor complex</t>
  </si>
  <si>
    <t>GO:0005096</t>
  </si>
  <si>
    <t>GTPase activator activity</t>
  </si>
  <si>
    <t>GO:0005576</t>
  </si>
  <si>
    <t>extracellular region</t>
  </si>
  <si>
    <t>non-structural extracellular</t>
  </si>
  <si>
    <t>GO:0007411</t>
  </si>
  <si>
    <t>axon guidance</t>
  </si>
  <si>
    <t>GO:0008360</t>
  </si>
  <si>
    <t>regulation of cell shape</t>
  </si>
  <si>
    <t>GO:0014068</t>
  </si>
  <si>
    <t>positive regulation of phosphoinositide 3-kinase cascade</t>
  </si>
  <si>
    <t>GO:0016477</t>
  </si>
  <si>
    <t>cell migration</t>
  </si>
  <si>
    <t>GO:0017154</t>
  </si>
  <si>
    <t>semaphorin receptor activity</t>
  </si>
  <si>
    <t>GO:0030215</t>
  </si>
  <si>
    <t>semaphorin receptor binding</t>
  </si>
  <si>
    <t>GO:0032321</t>
  </si>
  <si>
    <t>positive regulation of Rho GTPase activity</t>
  </si>
  <si>
    <t>GO:0032794</t>
  </si>
  <si>
    <t>GTPase activating protein binding</t>
  </si>
  <si>
    <t>GO:0033689</t>
  </si>
  <si>
    <t>negative regulation of osteoblast proliferation</t>
  </si>
  <si>
    <t>GO:0035556</t>
  </si>
  <si>
    <t>GO:0043547</t>
  </si>
  <si>
    <t>positive regulation of GTPase activity</t>
  </si>
  <si>
    <t>GO:0043931</t>
  </si>
  <si>
    <t>ossification involved in bone morphogenesis</t>
  </si>
  <si>
    <t>GO:0048812</t>
  </si>
  <si>
    <t>neuron projection morphogenesis</t>
  </si>
  <si>
    <t>GO:0050772</t>
  </si>
  <si>
    <t>positive regulation of axonogenesis</t>
  </si>
  <si>
    <t>GO:0051056</t>
  </si>
  <si>
    <t>regulation of small GTPase mediated signal transduction</t>
  </si>
  <si>
    <t>GO:0051493</t>
  </si>
  <si>
    <t>regulation of cytoskeleton organization</t>
  </si>
  <si>
    <t>GO:0061383</t>
  </si>
  <si>
    <t>GO:0071526</t>
  </si>
  <si>
    <t>comp1640_c0_seq2</t>
  </si>
  <si>
    <t>comp1650_c0_seq1</t>
  </si>
  <si>
    <t>O95104</t>
  </si>
  <si>
    <t>SFR15_HUMAN</t>
  </si>
  <si>
    <t>GO:0008022</t>
  </si>
  <si>
    <t>protein C-terminus binding</t>
  </si>
  <si>
    <t>comp1729_c0_seq2</t>
  </si>
  <si>
    <t>Q5M9G7</t>
  </si>
  <si>
    <t>DIEXF_RAT</t>
  </si>
  <si>
    <t>comp1752_c1_seq1</t>
  </si>
  <si>
    <t>Q14517</t>
  </si>
  <si>
    <t>FAT1_HUMAN</t>
  </si>
  <si>
    <t>GO:0005509</t>
  </si>
  <si>
    <t>calcium ion binding</t>
  </si>
  <si>
    <t>GO:0005911</t>
  </si>
  <si>
    <t>cell-cell junction</t>
  </si>
  <si>
    <t>GO:0007015</t>
  </si>
  <si>
    <t>actin filament organization</t>
  </si>
  <si>
    <t>GO:0007156</t>
  </si>
  <si>
    <t>homophilic cell adhesion</t>
  </si>
  <si>
    <t>GO:0007163</t>
  </si>
  <si>
    <t>establishment or maintenance of cell polarity</t>
  </si>
  <si>
    <t>GO:0007267</t>
  </si>
  <si>
    <t>GO:0009653</t>
  </si>
  <si>
    <t>anatomical structure morphogenesis</t>
  </si>
  <si>
    <t>GO:0016337</t>
  </si>
  <si>
    <t>cell-cell adhesion</t>
  </si>
  <si>
    <t>GO:0048471</t>
  </si>
  <si>
    <t>perinuclear region of cytoplasm</t>
  </si>
  <si>
    <t>comp1758_c0_seq1</t>
  </si>
  <si>
    <t>Q16956</t>
  </si>
  <si>
    <t>GRP78_APLCA</t>
  </si>
  <si>
    <t>GO:0005788</t>
  </si>
  <si>
    <t>endoplasmic reticulum lumen</t>
  </si>
  <si>
    <t>comp1764_c0_seq1</t>
  </si>
  <si>
    <t>Q6R6I7</t>
  </si>
  <si>
    <t>RXFP1_MOUSE</t>
  </si>
  <si>
    <t>GO:0004871</t>
  </si>
  <si>
    <t>signal transducer activity</t>
  </si>
  <si>
    <t>GO:0007188</t>
  </si>
  <si>
    <t>"G-protein signaling, coupled to cAMP nucleotide second messenger"</t>
  </si>
  <si>
    <t>GO:0007189</t>
  </si>
  <si>
    <t>activation of adenylate cyclase activity by G-protein signaling pathway</t>
  </si>
  <si>
    <t>GO:0007567</t>
  </si>
  <si>
    <t>parturition</t>
  </si>
  <si>
    <t>GO:0030154</t>
  </si>
  <si>
    <t>cell differentiation</t>
  </si>
  <si>
    <t>GO:0030198</t>
  </si>
  <si>
    <t>extracellular matrix organization</t>
  </si>
  <si>
    <t>GO:0042562</t>
  </si>
  <si>
    <t>hormone binding</t>
  </si>
  <si>
    <t>GO:0060427</t>
  </si>
  <si>
    <t>lung connective tissue development</t>
  </si>
  <si>
    <t>GO:0060658</t>
  </si>
  <si>
    <t>nipple morphogenesis</t>
  </si>
  <si>
    <t>comp1772_c0_seq1</t>
  </si>
  <si>
    <t>Q99683</t>
  </si>
  <si>
    <t>M3K5_HUMAN</t>
  </si>
  <si>
    <t>GO:0000165</t>
  </si>
  <si>
    <t>MAPKKK cascade</t>
  </si>
  <si>
    <t>GO:0000186</t>
  </si>
  <si>
    <t>activation of MAPKK activity</t>
  </si>
  <si>
    <t>GO:0000187</t>
  </si>
  <si>
    <t>activation of MAPK activity</t>
  </si>
  <si>
    <t>GO:0000287</t>
  </si>
  <si>
    <t>magnesium ion binding</t>
  </si>
  <si>
    <t>GO:0004709</t>
  </si>
  <si>
    <t>MAP kinase kinase kinase activity</t>
  </si>
  <si>
    <t>GO:0006915</t>
  </si>
  <si>
    <t>apoptosis</t>
  </si>
  <si>
    <t>GO:0006919</t>
  </si>
  <si>
    <t>activation of caspase activity</t>
  </si>
  <si>
    <t>GO:0006950</t>
  </si>
  <si>
    <t>response to stress</t>
  </si>
  <si>
    <t>GO:0007254</t>
  </si>
  <si>
    <t>JNK cascade</t>
  </si>
  <si>
    <t>GO:0007257</t>
  </si>
  <si>
    <t>activation of JUN kinase activity</t>
  </si>
  <si>
    <t>GO:0008624</t>
  </si>
  <si>
    <t>induction of apoptosis by extracellular signals</t>
  </si>
  <si>
    <t>GO:0008656</t>
  </si>
  <si>
    <t>caspase activator activity</t>
  </si>
  <si>
    <t>GO:0010421</t>
  </si>
  <si>
    <t>hydrogen peroxide-mediated programmed cell death</t>
  </si>
  <si>
    <t>GO:0019901</t>
  </si>
  <si>
    <t>protein kinase binding</t>
  </si>
  <si>
    <t>GO:0019903</t>
  </si>
  <si>
    <t>protein phosphatase binding</t>
  </si>
  <si>
    <t>GO:0043280</t>
  </si>
  <si>
    <t>positive regulation of caspase activity</t>
  </si>
  <si>
    <t>GO:0044419</t>
  </si>
  <si>
    <t>interspecies interaction between organisms</t>
  </si>
  <si>
    <t>GO:0045087</t>
  </si>
  <si>
    <t>innate immune response</t>
  </si>
  <si>
    <t>GO:0070301</t>
  </si>
  <si>
    <t>cellular response to hydrogen peroxide</t>
  </si>
  <si>
    <t>comp1782_c0_seq1</t>
  </si>
  <si>
    <t>Q6P4T2</t>
  </si>
  <si>
    <t>U520_MOUSE</t>
  </si>
  <si>
    <t>GO:0005682</t>
  </si>
  <si>
    <t>snRNP U5</t>
  </si>
  <si>
    <t>GO:0008026</t>
  </si>
  <si>
    <t>ATP-dependent helicase activity</t>
  </si>
  <si>
    <t>GO:0017111</t>
  </si>
  <si>
    <t>nucleoside-triphosphatase activity</t>
  </si>
  <si>
    <t>GO:0030529</t>
  </si>
  <si>
    <t>ribonucleoprotein complex</t>
  </si>
  <si>
    <t>comp1819_c0_seq2</t>
  </si>
  <si>
    <t>Q8C0J6</t>
  </si>
  <si>
    <t>SWAHC_MOUSE</t>
  </si>
  <si>
    <t>comp1849_c0_seq1</t>
  </si>
  <si>
    <t>O14746</t>
  </si>
  <si>
    <t>TERT_HUMAN</t>
  </si>
  <si>
    <t>GO:0000723</t>
  </si>
  <si>
    <t>telomere maintenance</t>
  </si>
  <si>
    <t>GO:0000781</t>
  </si>
  <si>
    <t>"chromosome, telomeric region"</t>
  </si>
  <si>
    <t>GO:0000783</t>
  </si>
  <si>
    <t>nuclear telomere cap complex</t>
  </si>
  <si>
    <t>GO:0003720</t>
  </si>
  <si>
    <t>telomerase activity</t>
  </si>
  <si>
    <t>GO:0003721</t>
  </si>
  <si>
    <t>telomeric template RNA reverse transcriptase activity</t>
  </si>
  <si>
    <t>GO:0005697</t>
  </si>
  <si>
    <t>telomerase holoenzyme complex</t>
  </si>
  <si>
    <t>GO:0007004</t>
  </si>
  <si>
    <t>telomere maintenance via telomerase</t>
  </si>
  <si>
    <t>GO:0016605</t>
  </si>
  <si>
    <t>PML body</t>
  </si>
  <si>
    <t>GO:0022616</t>
  </si>
  <si>
    <t>DNA strand elongation</t>
  </si>
  <si>
    <t>GO:0032203</t>
  </si>
  <si>
    <t>telomere formation via telomerase</t>
  </si>
  <si>
    <t>GO:0042162</t>
  </si>
  <si>
    <t>telomeric DNA binding</t>
  </si>
  <si>
    <t>GO:0070034</t>
  </si>
  <si>
    <t>telomeric RNA binding</t>
  </si>
  <si>
    <t>GO:0090399</t>
  </si>
  <si>
    <t>comp1865_c0_seq1</t>
  </si>
  <si>
    <t>Q7Q6A7</t>
  </si>
  <si>
    <t>KMO_ANOGA</t>
  </si>
  <si>
    <t>GO:0004497</t>
  </si>
  <si>
    <t>monooxygenase activity</t>
  </si>
  <si>
    <t>GO:0004502</t>
  </si>
  <si>
    <t>kynurenine 3-monooxygenase activity</t>
  </si>
  <si>
    <t>GO:0005741</t>
  </si>
  <si>
    <t>mitochondrial outer membrane</t>
  </si>
  <si>
    <t>GO:0019363</t>
  </si>
  <si>
    <t>pyridine nucleotide biosynthetic process</t>
  </si>
  <si>
    <t>GO:0019674</t>
  </si>
  <si>
    <t>NAD metabolic process</t>
  </si>
  <si>
    <t>comp1877_c0_seq1</t>
  </si>
  <si>
    <t>Q87R16</t>
  </si>
  <si>
    <t>MSBA_VIBPA</t>
  </si>
  <si>
    <t>GO:0006869</t>
  </si>
  <si>
    <t>lipid transport</t>
  </si>
  <si>
    <t>GO:0042626</t>
  </si>
  <si>
    <t>"ATPase activity, coupled to transmembrane movement of substances"</t>
  </si>
  <si>
    <t>GO:0055085</t>
  </si>
  <si>
    <t>transmembrane transport</t>
  </si>
  <si>
    <t>comp1893_c0_seq1</t>
  </si>
  <si>
    <t>O55007</t>
  </si>
  <si>
    <t>RGPA1_RAT</t>
  </si>
  <si>
    <t>GO:0017123</t>
  </si>
  <si>
    <t>Ral GTPase activator activity</t>
  </si>
  <si>
    <t>GO:0032859</t>
  </si>
  <si>
    <t>activation of Ral GTPase activity</t>
  </si>
  <si>
    <t>comp1968_c0_seq1</t>
  </si>
  <si>
    <t>Q9MZ34</t>
  </si>
  <si>
    <t>SC6A6_BOVIN</t>
  </si>
  <si>
    <t>GO:0005328</t>
  </si>
  <si>
    <t>neurotransmitter:sodium symporter activity</t>
  </si>
  <si>
    <t>GO:0005369</t>
  </si>
  <si>
    <t>taurine:sodium symporter activity</t>
  </si>
  <si>
    <t>GO:0006836</t>
  </si>
  <si>
    <t>neurotransmitter transport</t>
  </si>
  <si>
    <t>GO:0015293</t>
  </si>
  <si>
    <t>symporter activity</t>
  </si>
  <si>
    <t>comp1974_c0_seq1</t>
  </si>
  <si>
    <t>O35824</t>
  </si>
  <si>
    <t>DNJA2_RAT</t>
  </si>
  <si>
    <t>GO:0001948</t>
  </si>
  <si>
    <t>glycoprotein binding</t>
  </si>
  <si>
    <t>GO:0005625</t>
  </si>
  <si>
    <t>soluble fraction</t>
  </si>
  <si>
    <t>GO:0006457</t>
  </si>
  <si>
    <t>protein folding</t>
  </si>
  <si>
    <t>GO:0009408</t>
  </si>
  <si>
    <t>response to heat</t>
  </si>
  <si>
    <t>GO:0031072</t>
  </si>
  <si>
    <t>heat shock protein binding</t>
  </si>
  <si>
    <t>GO:0051082</t>
  </si>
  <si>
    <t>unfolded protein binding</t>
  </si>
  <si>
    <t>comp1998_c0_seq1</t>
  </si>
  <si>
    <t>Q5EA80</t>
  </si>
  <si>
    <t>PGTA_BOVIN</t>
  </si>
  <si>
    <t>GO:0004659</t>
  </si>
  <si>
    <t>prenyltransferase activity</t>
  </si>
  <si>
    <t>GO:0004663</t>
  </si>
  <si>
    <t>Rab geranylgeranyltransferase activity</t>
  </si>
  <si>
    <t>GO:0008318</t>
  </si>
  <si>
    <t>protein prenyltransferase activity</t>
  </si>
  <si>
    <t>GO:0018342</t>
  </si>
  <si>
    <t>protein prenylation</t>
  </si>
  <si>
    <t>GO:0018344</t>
  </si>
  <si>
    <t>protein geranylgeranylation</t>
  </si>
  <si>
    <t>comp2056_c0_seq1</t>
  </si>
  <si>
    <t>Q9EQM6</t>
  </si>
  <si>
    <t>DGCR8_MOUSE</t>
  </si>
  <si>
    <t>GO:0003725</t>
  </si>
  <si>
    <t>double-stranded RNA binding</t>
  </si>
  <si>
    <t>GO:0015630</t>
  </si>
  <si>
    <t>microtubule cytoskeleton</t>
  </si>
  <si>
    <t>GO:0031053</t>
  </si>
  <si>
    <t>primary microRNA processing</t>
  </si>
  <si>
    <t>comp2097_c0_seq1</t>
  </si>
  <si>
    <t>Q28CH8</t>
  </si>
  <si>
    <t>YIPF6_XENTR</t>
  </si>
  <si>
    <t>comp2166_c0_seq1</t>
  </si>
  <si>
    <t>Q922R8</t>
  </si>
  <si>
    <t>PDIA6_MOUSE</t>
  </si>
  <si>
    <t>GO:0003756</t>
  </si>
  <si>
    <t>protein disulfide isomerase activity</t>
  </si>
  <si>
    <t>GO:0006662</t>
  </si>
  <si>
    <t>glycerol ether metabolic process</t>
  </si>
  <si>
    <t>GO:0009055</t>
  </si>
  <si>
    <t>electron carrier activity</t>
  </si>
  <si>
    <t>GO:0015035</t>
  </si>
  <si>
    <t>protein disulfide oxidoreductase activity</t>
  </si>
  <si>
    <t>GO:0016853</t>
  </si>
  <si>
    <t>isomerase activity</t>
  </si>
  <si>
    <t>GO:0045454</t>
  </si>
  <si>
    <t>cell redox homeostasis</t>
  </si>
  <si>
    <t>GO:0070527</t>
  </si>
  <si>
    <t>platelet aggregation</t>
  </si>
  <si>
    <t>comp2248_c0_seq1</t>
  </si>
  <si>
    <t>Q9VUX2</t>
  </si>
  <si>
    <t>MIB_DROME</t>
  </si>
  <si>
    <t>GO:0005938</t>
  </si>
  <si>
    <t>cell cortex</t>
  </si>
  <si>
    <t>GO:0007219</t>
  </si>
  <si>
    <t>Notch signaling pathway</t>
  </si>
  <si>
    <t>GO:0008104</t>
  </si>
  <si>
    <t>protein localization</t>
  </si>
  <si>
    <t>GO:0008593</t>
  </si>
  <si>
    <t>regulation of Notch signaling pathway</t>
  </si>
  <si>
    <t>GO:0045179</t>
  </si>
  <si>
    <t>apical cortex</t>
  </si>
  <si>
    <t>GO:0045747</t>
  </si>
  <si>
    <t>positive regulation of Notch signaling pathway</t>
  </si>
  <si>
    <t>comp2278_c0_seq1</t>
  </si>
  <si>
    <t>Q7KRY7</t>
  </si>
  <si>
    <t>LAP4_DROME</t>
  </si>
  <si>
    <t>GO:0000122</t>
  </si>
  <si>
    <t>negative regulation of transcription from RNA polymerase II promoter</t>
  </si>
  <si>
    <t>GO:0001708</t>
  </si>
  <si>
    <t>cell fate specification</t>
  </si>
  <si>
    <t>GO:0005179</t>
  </si>
  <si>
    <t>hormone activity</t>
  </si>
  <si>
    <t>GO:0005923</t>
  </si>
  <si>
    <t>tight junction</t>
  </si>
  <si>
    <t>GO:0007318</t>
  </si>
  <si>
    <t>pole plasm protein localization</t>
  </si>
  <si>
    <t>GO:0007399</t>
  </si>
  <si>
    <t>nervous system development</t>
  </si>
  <si>
    <t>GO:0007608</t>
  </si>
  <si>
    <t>sensory perception of smell</t>
  </si>
  <si>
    <t>GO:0030054</t>
  </si>
  <si>
    <t>cell junction</t>
  </si>
  <si>
    <t>GO:0030707</t>
  </si>
  <si>
    <t>ovarian follicle cell development</t>
  </si>
  <si>
    <t>GO:0030714</t>
  </si>
  <si>
    <t>"anterior/posterior axis specification, follicular epithelium"</t>
  </si>
  <si>
    <t>GO:0042058</t>
  </si>
  <si>
    <t>regulation of epidermal growth factor receptor signaling pathway</t>
  </si>
  <si>
    <t>GO:0045823</t>
  </si>
  <si>
    <t>positive regulation of heart contraction</t>
  </si>
  <si>
    <t>GO:0046425</t>
  </si>
  <si>
    <t>regulation of JAK-STAT cascade</t>
  </si>
  <si>
    <t>GO:0060581</t>
  </si>
  <si>
    <t>cell fate commitment involved in pattern specification</t>
  </si>
  <si>
    <t>comp2290_c0_seq1</t>
  </si>
  <si>
    <t>Q17A75</t>
  </si>
  <si>
    <t>FICD_AEDAE</t>
  </si>
  <si>
    <t>GO:0018117</t>
  </si>
  <si>
    <t>protein amino acid adenylylation</t>
  </si>
  <si>
    <t>GO:0070733</t>
  </si>
  <si>
    <t>comp2325_c0_seq1</t>
  </si>
  <si>
    <t>O02776</t>
  </si>
  <si>
    <t>PARG_BOVIN</t>
  </si>
  <si>
    <t>GO:0004649</t>
  </si>
  <si>
    <t>poly(ADP-ribose) glycohydrolase activity</t>
  </si>
  <si>
    <t>GO:0005975</t>
  </si>
  <si>
    <t>carbohydrate metabolic process</t>
  </si>
  <si>
    <t>comp236_c0_seq1</t>
  </si>
  <si>
    <t>Q8MV48</t>
  </si>
  <si>
    <t>GALT7_DROME</t>
  </si>
  <si>
    <t>GO:0004653</t>
  </si>
  <si>
    <t>polypeptide N-acetylgalactosaminyltransferase activity</t>
  </si>
  <si>
    <t>GO:0005529</t>
  </si>
  <si>
    <t>sugar binding</t>
  </si>
  <si>
    <t>GO:0005795</t>
  </si>
  <si>
    <t>Golgi stack</t>
  </si>
  <si>
    <t>GO:0009312</t>
  </si>
  <si>
    <t>oligosaccharide biosynthetic process</t>
  </si>
  <si>
    <t>GO:0016757</t>
  </si>
  <si>
    <t>"transferase activity, transferring glycosyl groups"</t>
  </si>
  <si>
    <t>comp236_c0_seq2</t>
  </si>
  <si>
    <t>comp2388_c0_seq1</t>
  </si>
  <si>
    <t>P16885</t>
  </si>
  <si>
    <t>PLCG2_HUMAN</t>
  </si>
  <si>
    <t>GO:0002316</t>
  </si>
  <si>
    <t>follicular B cell differentiation</t>
  </si>
  <si>
    <t>GO:0004435</t>
  </si>
  <si>
    <t>phosphoinositide phospholipase C activity</t>
  </si>
  <si>
    <t>GO:0004629</t>
  </si>
  <si>
    <t>phospholipase C activity</t>
  </si>
  <si>
    <t>GO:0006629</t>
  </si>
  <si>
    <t>lipid metabolic process</t>
  </si>
  <si>
    <t>GO:0006661</t>
  </si>
  <si>
    <t>phosphatidylinositol biosynthetic process</t>
  </si>
  <si>
    <t>GO:0007204</t>
  </si>
  <si>
    <t>elevation of cytosolic calcium ion concentration</t>
  </si>
  <si>
    <t>GO:0008081</t>
  </si>
  <si>
    <t>phosphoric diester hydrolase activity</t>
  </si>
  <si>
    <t>GO:0009395</t>
  </si>
  <si>
    <t>phospholipid catabolic process</t>
  </si>
  <si>
    <t>GO:0010468</t>
  </si>
  <si>
    <t>regulation of gene expression</t>
  </si>
  <si>
    <t>GO:0016042</t>
  </si>
  <si>
    <t>lipid catabolic process</t>
  </si>
  <si>
    <t>GO:0019722</t>
  </si>
  <si>
    <t>calcium-mediated signaling</t>
  </si>
  <si>
    <t>GO:0030183</t>
  </si>
  <si>
    <t>B cell differentiation</t>
  </si>
  <si>
    <t>GO:0032026</t>
  </si>
  <si>
    <t>response to magnesium ion</t>
  </si>
  <si>
    <t>GO:0032237</t>
  </si>
  <si>
    <t>activation of store-operated calcium channel activity</t>
  </si>
  <si>
    <t>GO:0032496</t>
  </si>
  <si>
    <t>response to lipopolysaccharide</t>
  </si>
  <si>
    <t>GO:0032959</t>
  </si>
  <si>
    <t>inositol trisphosphate biosynthetic process</t>
  </si>
  <si>
    <t>GO:0033198</t>
  </si>
  <si>
    <t>response to ATP</t>
  </si>
  <si>
    <t>GO:0043069</t>
  </si>
  <si>
    <t>negative regulation of programmed cell death</t>
  </si>
  <si>
    <t>GO:0050853</t>
  </si>
  <si>
    <t>B cell receptor signaling pathway</t>
  </si>
  <si>
    <t>GO:0051209</t>
  </si>
  <si>
    <t>release of sequestered calcium ion into cytosol</t>
  </si>
  <si>
    <t>comp2388_c0_seq2</t>
  </si>
  <si>
    <t>O75038</t>
  </si>
  <si>
    <t>PLCH2_HUMAN</t>
  </si>
  <si>
    <t>GO:0046488</t>
  </si>
  <si>
    <t>phosphatidylinositol metabolic process</t>
  </si>
  <si>
    <t>comp2412_c0_seq1</t>
  </si>
  <si>
    <t>Q5XJP1</t>
  </si>
  <si>
    <t>TSSC1_DANRE</t>
  </si>
  <si>
    <t>comp2434_c0_seq1</t>
  </si>
  <si>
    <t>Q14678</t>
  </si>
  <si>
    <t>KANK1_HUMAN</t>
  </si>
  <si>
    <t>GO:0030837</t>
  </si>
  <si>
    <t>negative regulation of actin filament polymerization</t>
  </si>
  <si>
    <t>comp2456_c0_seq1</t>
  </si>
  <si>
    <t>P59241</t>
  </si>
  <si>
    <t>AURKA_RAT</t>
  </si>
  <si>
    <t>GO:0000278</t>
  </si>
  <si>
    <t>mitotic cell cycle</t>
  </si>
  <si>
    <t>GO:0000922</t>
  </si>
  <si>
    <t>spindle pole</t>
  </si>
  <si>
    <t>GO:0005813</t>
  </si>
  <si>
    <t>centrosome</t>
  </si>
  <si>
    <t>GO:0005815</t>
  </si>
  <si>
    <t>microtubule organizing center</t>
  </si>
  <si>
    <t>GO:0005819</t>
  </si>
  <si>
    <t>spindle</t>
  </si>
  <si>
    <t>GO:0007049</t>
  </si>
  <si>
    <t>cell cycle</t>
  </si>
  <si>
    <t>GO:0007067</t>
  </si>
  <si>
    <t>mitosis</t>
  </si>
  <si>
    <t>GO:0031625</t>
  </si>
  <si>
    <t>ubiquitin protein ligase binding</t>
  </si>
  <si>
    <t>GO:0051301</t>
  </si>
  <si>
    <t>cell division</t>
  </si>
  <si>
    <t>comp2479_c0_seq1</t>
  </si>
  <si>
    <t>P54275</t>
  </si>
  <si>
    <t>MSH2_RAT</t>
  </si>
  <si>
    <t>GO:0000228</t>
  </si>
  <si>
    <t>nuclear chromosome</t>
  </si>
  <si>
    <t>GO:0000400</t>
  </si>
  <si>
    <t>four-way junction DNA binding</t>
  </si>
  <si>
    <t>GO:0000403</t>
  </si>
  <si>
    <t>Y-form DNA binding</t>
  </si>
  <si>
    <t>GO:0000404</t>
  </si>
  <si>
    <t>loop DNA binding</t>
  </si>
  <si>
    <t>GO:0000406</t>
  </si>
  <si>
    <t>double-strand/single-strand DNA junction binding</t>
  </si>
  <si>
    <t>GO:0000710</t>
  </si>
  <si>
    <t>meiotic mismatch repair</t>
  </si>
  <si>
    <t>GO:0001701</t>
  </si>
  <si>
    <t>in utero embryonic development</t>
  </si>
  <si>
    <t>GO:0002204</t>
  </si>
  <si>
    <t>somatic recombination of immunoglobulin genes during immune response</t>
  </si>
  <si>
    <t>GO:0003690</t>
  </si>
  <si>
    <t>double-stranded DNA binding</t>
  </si>
  <si>
    <t>GO:0003697</t>
  </si>
  <si>
    <t>single-stranded DNA binding</t>
  </si>
  <si>
    <t>GO:0006119</t>
  </si>
  <si>
    <t>oxidative phosphorylation</t>
  </si>
  <si>
    <t>GO:0006298</t>
  </si>
  <si>
    <t>mismatch repair</t>
  </si>
  <si>
    <t>GO:0006301</t>
  </si>
  <si>
    <t>postreplication repair</t>
  </si>
  <si>
    <t>GO:0006302</t>
  </si>
  <si>
    <t>double-strand break repair</t>
  </si>
  <si>
    <t>GO:0006311</t>
  </si>
  <si>
    <t>meiotic gene conversion</t>
  </si>
  <si>
    <t>GO:0007050</t>
  </si>
  <si>
    <t>cell cycle arrest</t>
  </si>
  <si>
    <t>GO:0007281</t>
  </si>
  <si>
    <t>germ cell development</t>
  </si>
  <si>
    <t>GO:0008094</t>
  </si>
  <si>
    <t>DNA-dependent ATPase activity</t>
  </si>
  <si>
    <t>GO:0008340</t>
  </si>
  <si>
    <t>determination of adult life span</t>
  </si>
  <si>
    <t>GO:0008584</t>
  </si>
  <si>
    <t>male gonad development</t>
  </si>
  <si>
    <t>GO:0010165</t>
  </si>
  <si>
    <t>response to X-ray</t>
  </si>
  <si>
    <t>GO:0010224</t>
  </si>
  <si>
    <t>response to UV-B</t>
  </si>
  <si>
    <t>GO:0014070</t>
  </si>
  <si>
    <t>response to organic cyclic substance</t>
  </si>
  <si>
    <t>GO:0016446</t>
  </si>
  <si>
    <t>somatic hypermutation of immunoglobulin genes</t>
  </si>
  <si>
    <t>GO:0016447</t>
  </si>
  <si>
    <t>somatic recombination of immunoglobulin gene segments</t>
  </si>
  <si>
    <t>GO:0019237</t>
  </si>
  <si>
    <t>centromeric DNA binding</t>
  </si>
  <si>
    <t>GO:0019724</t>
  </si>
  <si>
    <t>B cell mediated immunity</t>
  </si>
  <si>
    <t>GO:0019899</t>
  </si>
  <si>
    <t>enzyme binding</t>
  </si>
  <si>
    <t>GO:0030983</t>
  </si>
  <si>
    <t>mismatched DNA binding</t>
  </si>
  <si>
    <t>GO:0031573</t>
  </si>
  <si>
    <t>intra-S DNA damage checkpoint</t>
  </si>
  <si>
    <t>GO:0032137</t>
  </si>
  <si>
    <t>guanine/thymine mispair binding</t>
  </si>
  <si>
    <t>GO:0032138</t>
  </si>
  <si>
    <t>single base insertion or deletion binding</t>
  </si>
  <si>
    <t>GO:0032139</t>
  </si>
  <si>
    <t>dinucleotide insertion or deletion binding</t>
  </si>
  <si>
    <t>GO:0032142</t>
  </si>
  <si>
    <t>single guanine insertion binding</t>
  </si>
  <si>
    <t>GO:0032143</t>
  </si>
  <si>
    <t>single thymine insertion binding</t>
  </si>
  <si>
    <t>GO:0032181</t>
  </si>
  <si>
    <t>dinucleotide repeat insertion binding</t>
  </si>
  <si>
    <t>GO:0032301</t>
  </si>
  <si>
    <t>MutSalpha complex</t>
  </si>
  <si>
    <t>GO:0032302</t>
  </si>
  <si>
    <t>MutSbeta complex</t>
  </si>
  <si>
    <t>GO:0032357</t>
  </si>
  <si>
    <t>oxidized purine DNA binding</t>
  </si>
  <si>
    <t>GO:0032405</t>
  </si>
  <si>
    <t>MutLalpha complex binding</t>
  </si>
  <si>
    <t>GO:0042771</t>
  </si>
  <si>
    <t>"DNA damage response, signal transduction by p53 class mediator resulting in induction of apoptosis"</t>
  </si>
  <si>
    <t>GO:0043200</t>
  </si>
  <si>
    <t>response to amino acid stimulus</t>
  </si>
  <si>
    <t>GO:0043524</t>
  </si>
  <si>
    <t>negative regulation of neuron apoptosis</t>
  </si>
  <si>
    <t>GO:0043531</t>
  </si>
  <si>
    <t>ADP binding</t>
  </si>
  <si>
    <t>GO:0043570</t>
  </si>
  <si>
    <t>maintenance of DNA repeat elements</t>
  </si>
  <si>
    <t>GO:0045128</t>
  </si>
  <si>
    <t>negative regulation of reciprocal meiotic recombination</t>
  </si>
  <si>
    <t>GO:0045190</t>
  </si>
  <si>
    <t>isotype switching</t>
  </si>
  <si>
    <t>GO:0045910</t>
  </si>
  <si>
    <t>negative regulation of DNA recombination</t>
  </si>
  <si>
    <t>GO:0051096</t>
  </si>
  <si>
    <t>positive regulation of helicase activity</t>
  </si>
  <si>
    <t>comp2530_c0_seq1</t>
  </si>
  <si>
    <t>Q9TU34</t>
  </si>
  <si>
    <t>ITPR1_BOVIN</t>
  </si>
  <si>
    <t>GO:0005216</t>
  </si>
  <si>
    <t>ion channel activity</t>
  </si>
  <si>
    <t>GO:0005218</t>
  </si>
  <si>
    <t>intracellular ligand-gated calcium channel activity</t>
  </si>
  <si>
    <t>GO:0005220</t>
  </si>
  <si>
    <t>"inositol 1,4,5-trisphosphate-sensitive calcium-release channel activity"</t>
  </si>
  <si>
    <t>GO:0005262</t>
  </si>
  <si>
    <t>calcium channel activity</t>
  </si>
  <si>
    <t>GO:0006811</t>
  </si>
  <si>
    <t>ion transport</t>
  </si>
  <si>
    <t>GO:0006816</t>
  </si>
  <si>
    <t>calcium ion transport</t>
  </si>
  <si>
    <t>GO:0030658</t>
  </si>
  <si>
    <t>transport vesicle membrane</t>
  </si>
  <si>
    <t>GO:0035091</t>
  </si>
  <si>
    <t>phosphoinositide binding</t>
  </si>
  <si>
    <t>GO:0048016</t>
  </si>
  <si>
    <t>inositol phosphate-mediated signaling</t>
  </si>
  <si>
    <t>GO:0070588</t>
  </si>
  <si>
    <t>transmembrane calcium ion transport</t>
  </si>
  <si>
    <t>comp2530_c0_seq2</t>
  </si>
  <si>
    <t>comp2633_c0_seq1</t>
  </si>
  <si>
    <t>Q9QUR6</t>
  </si>
  <si>
    <t>PPCE_MOUSE</t>
  </si>
  <si>
    <t>GO:0070008</t>
  </si>
  <si>
    <t>serine-type exopeptidase activity</t>
  </si>
  <si>
    <t>comp2634_c0_seq1</t>
  </si>
  <si>
    <t>Q28FH2</t>
  </si>
  <si>
    <t>NTKL_XENTR</t>
  </si>
  <si>
    <t>comp2634_c0_seq2</t>
  </si>
  <si>
    <t>comp2663_c0_seq1</t>
  </si>
  <si>
    <t>Q6DIE2</t>
  </si>
  <si>
    <t>NCBP1_XENTR</t>
  </si>
  <si>
    <t>GO:0000184</t>
  </si>
  <si>
    <t>"nuclear-transcribed mRNA catabolic process, nonsense-mediated decay"</t>
  </si>
  <si>
    <t>GO:0005845</t>
  </si>
  <si>
    <t>mRNA cap binding complex</t>
  </si>
  <si>
    <t>GO:0006370</t>
  </si>
  <si>
    <t>mRNA capping</t>
  </si>
  <si>
    <t>GO:0006379</t>
  </si>
  <si>
    <t>mRNA cleavage</t>
  </si>
  <si>
    <t>GO:0006406</t>
  </si>
  <si>
    <t>mRNA export from nucleus</t>
  </si>
  <si>
    <t>GO:0006417</t>
  </si>
  <si>
    <t>regulation of translation</t>
  </si>
  <si>
    <t>GO:0006446</t>
  </si>
  <si>
    <t>regulation of translational initiation</t>
  </si>
  <si>
    <t>GO:0016070</t>
  </si>
  <si>
    <t>RNA metabolic process</t>
  </si>
  <si>
    <t>GO:0031047</t>
  </si>
  <si>
    <t>gene silencing by RNA</t>
  </si>
  <si>
    <t>GO:0031442</t>
  </si>
  <si>
    <t>positive regulation of mRNA 3'-end processing</t>
  </si>
  <si>
    <t>GO:0051028</t>
  </si>
  <si>
    <t>mRNA transport</t>
  </si>
  <si>
    <t>comp271_c0_seq1</t>
  </si>
  <si>
    <t>Q62773</t>
  </si>
  <si>
    <t>S28A2_RAT</t>
  </si>
  <si>
    <t>GO:0001882</t>
  </si>
  <si>
    <t>nucleoside binding</t>
  </si>
  <si>
    <t>GO:0001895</t>
  </si>
  <si>
    <t>retina homeostasis</t>
  </si>
  <si>
    <t>GO:0005337</t>
  </si>
  <si>
    <t>nucleoside transmembrane transporter activity</t>
  </si>
  <si>
    <t>GO:0005415</t>
  </si>
  <si>
    <t>nucleoside:sodium symporter activity</t>
  </si>
  <si>
    <t>GO:0015858</t>
  </si>
  <si>
    <t>nucleoside transport</t>
  </si>
  <si>
    <t>GO:0034394</t>
  </si>
  <si>
    <t>protein localization at cell surface</t>
  </si>
  <si>
    <t>comp2716_c0_seq1</t>
  </si>
  <si>
    <t>Q96JB2</t>
  </si>
  <si>
    <t>COG3_HUMAN</t>
  </si>
  <si>
    <t>GO:0005801</t>
  </si>
  <si>
    <t>cis-Golgi network</t>
  </si>
  <si>
    <t>GO:0006486</t>
  </si>
  <si>
    <t>protein amino acid glycosylation</t>
  </si>
  <si>
    <t>GO:0006888</t>
  </si>
  <si>
    <t>ER to Golgi vesicle-mediated transport</t>
  </si>
  <si>
    <t>GO:0006890</t>
  </si>
  <si>
    <t>"retrograde vesicle-mediated transport, Golgi to ER"</t>
  </si>
  <si>
    <t>GO:0006891</t>
  </si>
  <si>
    <t>intra-Golgi vesicle-mediated transport</t>
  </si>
  <si>
    <t>GO:0008565</t>
  </si>
  <si>
    <t>protein transporter activity</t>
  </si>
  <si>
    <t>GO:0017119</t>
  </si>
  <si>
    <t>Golgi transport complex</t>
  </si>
  <si>
    <t>GO:0032580</t>
  </si>
  <si>
    <t>Golgi cisterna membrane</t>
  </si>
  <si>
    <t>GO:0033365</t>
  </si>
  <si>
    <t>protein localization in organelle</t>
  </si>
  <si>
    <t>GO:0050821</t>
  </si>
  <si>
    <t>protein stabilization</t>
  </si>
  <si>
    <t>comp274_c0_seq2</t>
  </si>
  <si>
    <t>Q62674</t>
  </si>
  <si>
    <t>S28A1_RAT</t>
  </si>
  <si>
    <t>GO:0005350</t>
  </si>
  <si>
    <t>pyrimidine transmembrane transporter activity</t>
  </si>
  <si>
    <t>GO:0015389</t>
  </si>
  <si>
    <t>pyrimidine- and adenine-specific:sodium symporter activity</t>
  </si>
  <si>
    <t>GO:0015855</t>
  </si>
  <si>
    <t>pyrimidine transport</t>
  </si>
  <si>
    <t>GO:0016324</t>
  </si>
  <si>
    <t>apical plasma membrane</t>
  </si>
  <si>
    <t>comp2744_c0_seq1</t>
  </si>
  <si>
    <t>Q9H1K0</t>
  </si>
  <si>
    <t>RBNS5_HUMAN</t>
  </si>
  <si>
    <t>GO:0005768</t>
  </si>
  <si>
    <t>endosome</t>
  </si>
  <si>
    <t>GO:0010008</t>
  </si>
  <si>
    <t>endosome membrane</t>
  </si>
  <si>
    <t>GO:0016197</t>
  </si>
  <si>
    <t>endosome transport</t>
  </si>
  <si>
    <t>GO:0031901</t>
  </si>
  <si>
    <t>early endosome membrane</t>
  </si>
  <si>
    <t>GO:0043231</t>
  </si>
  <si>
    <t>intracellular membrane-bounded organelle</t>
  </si>
  <si>
    <t>comp2767_c0_seq1</t>
  </si>
  <si>
    <t>P29678</t>
  </si>
  <si>
    <t>MP2K1_RABIT</t>
  </si>
  <si>
    <t>GO:0004708</t>
  </si>
  <si>
    <t>MAP kinase kinase activity</t>
  </si>
  <si>
    <t>GO:0004713</t>
  </si>
  <si>
    <t>protein tyrosine kinase activity</t>
  </si>
  <si>
    <t>GO:0004728</t>
  </si>
  <si>
    <t>receptor signaling protein tyrosine phosphatase activity</t>
  </si>
  <si>
    <t>GO:0005816</t>
  </si>
  <si>
    <t>spindle pole body</t>
  </si>
  <si>
    <t>GO:0008285</t>
  </si>
  <si>
    <t>negative regulation of cell proliferation</t>
  </si>
  <si>
    <t>GO:0030182</t>
  </si>
  <si>
    <t>neuron differentiation</t>
  </si>
  <si>
    <t>GO:0030216</t>
  </si>
  <si>
    <t>keratinocyte differentiation</t>
  </si>
  <si>
    <t>GO:0045597</t>
  </si>
  <si>
    <t>positive regulation of cell differentiation</t>
  </si>
  <si>
    <t>GO:0048870</t>
  </si>
  <si>
    <t>cell motility</t>
  </si>
  <si>
    <t>GO:0060674</t>
  </si>
  <si>
    <t>placenta blood vessel development</t>
  </si>
  <si>
    <t>GO:0060711</t>
  </si>
  <si>
    <t>labyrinthine layer development</t>
  </si>
  <si>
    <t>GO:0090398</t>
  </si>
  <si>
    <t>comp2789_c0_seq1</t>
  </si>
  <si>
    <t>Q15326</t>
  </si>
  <si>
    <t>ZMY11_HUMAN</t>
  </si>
  <si>
    <t>GO:0008283</t>
  </si>
  <si>
    <t>cell proliferation</t>
  </si>
  <si>
    <t>GO:0043124</t>
  </si>
  <si>
    <t>negative regulation of I-kappaB kinase/NF-kappaB cascade</t>
  </si>
  <si>
    <t>GO:0046329</t>
  </si>
  <si>
    <t>negative regulation of JNK cascade</t>
  </si>
  <si>
    <t>GO:2001237</t>
  </si>
  <si>
    <t>comp2812_c0_seq1</t>
  </si>
  <si>
    <t>P25054</t>
  </si>
  <si>
    <t>APC_HUMAN</t>
  </si>
  <si>
    <t>GO:0000281</t>
  </si>
  <si>
    <t>cytokinesis after mitosis</t>
  </si>
  <si>
    <t>GO:0000776</t>
  </si>
  <si>
    <t>kinetochore</t>
  </si>
  <si>
    <t>GO:0001822</t>
  </si>
  <si>
    <t>kidney development</t>
  </si>
  <si>
    <t>GO:0001942</t>
  </si>
  <si>
    <t>hair follicle development</t>
  </si>
  <si>
    <t>GO:0005881</t>
  </si>
  <si>
    <t>cytoplasmic microtubule</t>
  </si>
  <si>
    <t>GO:0005912</t>
  </si>
  <si>
    <t>adherens junction</t>
  </si>
  <si>
    <t>GO:0006461</t>
  </si>
  <si>
    <t>protein complex assembly</t>
  </si>
  <si>
    <t>GO:0006921</t>
  </si>
  <si>
    <t>cell structure disassembly during apoptosis</t>
  </si>
  <si>
    <t>GO:0007026</t>
  </si>
  <si>
    <t>negative regulation of microtubule depolymerization</t>
  </si>
  <si>
    <t>GO:0007091</t>
  </si>
  <si>
    <t>mitotic metaphase/anaphase transition</t>
  </si>
  <si>
    <t>GO:0007094</t>
  </si>
  <si>
    <t>mitotic cell cycle spindle assembly checkpoint</t>
  </si>
  <si>
    <t>GO:0007389</t>
  </si>
  <si>
    <t>pattern specification process</t>
  </si>
  <si>
    <t>GO:0007409</t>
  </si>
  <si>
    <t>axonogenesis</t>
  </si>
  <si>
    <t>GO:0008013</t>
  </si>
  <si>
    <t>beta-catenin binding</t>
  </si>
  <si>
    <t>GO:0009798</t>
  </si>
  <si>
    <t>axis specification</t>
  </si>
  <si>
    <t>GO:0009953</t>
  </si>
  <si>
    <t>dorsal/ventral pattern formation</t>
  </si>
  <si>
    <t>GO:0009954</t>
  </si>
  <si>
    <t>proximal/distal pattern formation</t>
  </si>
  <si>
    <t>GO:0016328</t>
  </si>
  <si>
    <t>lateral plasma membrane</t>
  </si>
  <si>
    <t>GO:0019827</t>
  </si>
  <si>
    <t>stem cell maintenance</t>
  </si>
  <si>
    <t>GO:0019887</t>
  </si>
  <si>
    <t>protein kinase regulator activity</t>
  </si>
  <si>
    <t>GO:0030334</t>
  </si>
  <si>
    <t>regulation of cell migration</t>
  </si>
  <si>
    <t>GO:0030335</t>
  </si>
  <si>
    <t>positive regulation of cell migration</t>
  </si>
  <si>
    <t>GO:0030426</t>
  </si>
  <si>
    <t>growth cone</t>
  </si>
  <si>
    <t>GO:0030856</t>
  </si>
  <si>
    <t>regulation of epithelial cell differentiation</t>
  </si>
  <si>
    <t>GO:0030858</t>
  </si>
  <si>
    <t>positive regulation of epithelial cell differentiation</t>
  </si>
  <si>
    <t>GO:0030877</t>
  </si>
  <si>
    <t>beta-catenin destruction complex</t>
  </si>
  <si>
    <t>GO:0031016</t>
  </si>
  <si>
    <t>pancreas development</t>
  </si>
  <si>
    <t>GO:0031116</t>
  </si>
  <si>
    <t>positive regulation of microtubule polymerization</t>
  </si>
  <si>
    <t>GO:0031122</t>
  </si>
  <si>
    <t>cytoplasmic microtubule organization</t>
  </si>
  <si>
    <t>GO:0031175</t>
  </si>
  <si>
    <t>neuron projection development</t>
  </si>
  <si>
    <t>GO:0031253</t>
  </si>
  <si>
    <t>cell projection membrane</t>
  </si>
  <si>
    <t>GO:0031274</t>
  </si>
  <si>
    <t>positive regulation of pseudopodium assembly</t>
  </si>
  <si>
    <t>GO:0032587</t>
  </si>
  <si>
    <t>ruffle membrane</t>
  </si>
  <si>
    <t>GO:0032886</t>
  </si>
  <si>
    <t>regulation of microtubule-based process</t>
  </si>
  <si>
    <t>GO:0033077</t>
  </si>
  <si>
    <t>T cell differentiation in the thymus</t>
  </si>
  <si>
    <t>GO:0033267</t>
  </si>
  <si>
    <t>axon part</t>
  </si>
  <si>
    <t>GO:0034742</t>
  </si>
  <si>
    <t>APC-Axin-1-beta-catenin complex</t>
  </si>
  <si>
    <t>GO:0034747</t>
  </si>
  <si>
    <t>Axin-APC-beta-catenin-GSK3B complex</t>
  </si>
  <si>
    <t>GO:0035019</t>
  </si>
  <si>
    <t>somatic stem cell maintenance</t>
  </si>
  <si>
    <t>GO:0035371</t>
  </si>
  <si>
    <t>GO:0042483</t>
  </si>
  <si>
    <t>negative regulation of odontogenesis</t>
  </si>
  <si>
    <t>GO:0042981</t>
  </si>
  <si>
    <t>regulation of apoptosis</t>
  </si>
  <si>
    <t>GO:0043005</t>
  </si>
  <si>
    <t>neuron projection</t>
  </si>
  <si>
    <t>GO:0043409</t>
  </si>
  <si>
    <t>negative regulation of MAPKKK cascade</t>
  </si>
  <si>
    <t>GO:0043588</t>
  </si>
  <si>
    <t>skin development</t>
  </si>
  <si>
    <t>GO:0044295</t>
  </si>
  <si>
    <t>GO:0045295</t>
  </si>
  <si>
    <t>gamma-catenin binding</t>
  </si>
  <si>
    <t>GO:0045595</t>
  </si>
  <si>
    <t>regulation of cell differentiation</t>
  </si>
  <si>
    <t>GO:0045667</t>
  </si>
  <si>
    <t>regulation of osteoblast differentiation</t>
  </si>
  <si>
    <t>GO:0045670</t>
  </si>
  <si>
    <t>regulation of osteoclast differentiation</t>
  </si>
  <si>
    <t>GO:0045732</t>
  </si>
  <si>
    <t>positive regulation of protein catabolic process</t>
  </si>
  <si>
    <t>GO:0045736</t>
  </si>
  <si>
    <t>negative regulation of cyclin-dependent protein kinase activity</t>
  </si>
  <si>
    <t>GO:0045785</t>
  </si>
  <si>
    <t>positive regulation of cell adhesion</t>
  </si>
  <si>
    <t>GO:0046716</t>
  </si>
  <si>
    <t>muscle maintenance</t>
  </si>
  <si>
    <t>GO:0048538</t>
  </si>
  <si>
    <t>thymus development</t>
  </si>
  <si>
    <t>GO:0051010</t>
  </si>
  <si>
    <t>microtubule plus-end binding</t>
  </si>
  <si>
    <t>GO:0051171</t>
  </si>
  <si>
    <t>regulation of nitrogen compound metabolic process</t>
  </si>
  <si>
    <t>GO:0051276</t>
  </si>
  <si>
    <t>chromosome organization</t>
  </si>
  <si>
    <t>GO:0051726</t>
  </si>
  <si>
    <t>regulation of cell cycle</t>
  </si>
  <si>
    <t>GO:0051781</t>
  </si>
  <si>
    <t>positive regulation of cell division</t>
  </si>
  <si>
    <t>GO:0051988</t>
  </si>
  <si>
    <t>regulation of attachment of spindle microtubules to kinetochore</t>
  </si>
  <si>
    <t>GO:0060041</t>
  </si>
  <si>
    <t>retina development in camera-type eye</t>
  </si>
  <si>
    <t>GO:0060770</t>
  </si>
  <si>
    <t>GO:0070830</t>
  </si>
  <si>
    <t>GO:0090090</t>
  </si>
  <si>
    <t>GO:0045296</t>
  </si>
  <si>
    <t>cadherin binding</t>
  </si>
  <si>
    <t>GO:0005913</t>
  </si>
  <si>
    <t>cell-cell adherens junction</t>
  </si>
  <si>
    <t>comp2856_c0_seq1</t>
  </si>
  <si>
    <t>Q9D483</t>
  </si>
  <si>
    <t>RPC3_MOUSE</t>
  </si>
  <si>
    <t>GO:0003899</t>
  </si>
  <si>
    <t>DNA-directed RNA polymerase activity</t>
  </si>
  <si>
    <t>GO:0032728</t>
  </si>
  <si>
    <t>positive regulation of interferon-beta production</t>
  </si>
  <si>
    <t>GO:0045089</t>
  </si>
  <si>
    <t>positive regulation of innate immune response</t>
  </si>
  <si>
    <t>comp2879_c0_seq1</t>
  </si>
  <si>
    <t>Q9JIX3</t>
  </si>
  <si>
    <t>FHIT_RAT</t>
  </si>
  <si>
    <t>GO:0006260</t>
  </si>
  <si>
    <t>DNA replication</t>
  </si>
  <si>
    <t>GO:0015964</t>
  </si>
  <si>
    <t>diadenosine triphosphate catabolic process</t>
  </si>
  <si>
    <t>GO:0016151</t>
  </si>
  <si>
    <t>nickel ion binding</t>
  </si>
  <si>
    <t>GO:0047710</t>
  </si>
  <si>
    <t>bis(5'-adenosyl)-triphosphatase activity</t>
  </si>
  <si>
    <t>comp2886_c0_seq1</t>
  </si>
  <si>
    <t>Q6PAV2</t>
  </si>
  <si>
    <t>HERC4_MOUSE</t>
  </si>
  <si>
    <t>comp2897_c0_seq1</t>
  </si>
  <si>
    <t>Q5W0Z9</t>
  </si>
  <si>
    <t>ZDH20_HUMAN</t>
  </si>
  <si>
    <t>GO:0016746</t>
  </si>
  <si>
    <t>"transferase activity, transferring acyl groups"</t>
  </si>
  <si>
    <t>comp2899_c0_seq1</t>
  </si>
  <si>
    <t>Q8K3H5</t>
  </si>
  <si>
    <t>MYO3A_MOUSE</t>
  </si>
  <si>
    <t>GO:0000146</t>
  </si>
  <si>
    <t>microfilament motor activity</t>
  </si>
  <si>
    <t>GO:0005516</t>
  </si>
  <si>
    <t>calmodulin binding</t>
  </si>
  <si>
    <t>GO:0007605</t>
  </si>
  <si>
    <t>sensory perception of sound</t>
  </si>
  <si>
    <t>GO:0030175</t>
  </si>
  <si>
    <t>filopodium</t>
  </si>
  <si>
    <t>GO:0030898</t>
  </si>
  <si>
    <t>actin-dependent ATPase activity</t>
  </si>
  <si>
    <t>GO:0031941</t>
  </si>
  <si>
    <t>filamentous actin</t>
  </si>
  <si>
    <t>GO:0046777</t>
  </si>
  <si>
    <t>protein amino acid autophosphorylation</t>
  </si>
  <si>
    <t>GO:0060002</t>
  </si>
  <si>
    <t>plus-end directed microfilament motor activity</t>
  </si>
  <si>
    <t>comp2906_c0_seq1</t>
  </si>
  <si>
    <t>comp2946_c0_seq1</t>
  </si>
  <si>
    <t>Q9R279</t>
  </si>
  <si>
    <t>CLCN3_CAVPO</t>
  </si>
  <si>
    <t>GO:0005247</t>
  </si>
  <si>
    <t>voltage-gated chloride channel activity</t>
  </si>
  <si>
    <t>GO:0005770</t>
  </si>
  <si>
    <t>late endosome</t>
  </si>
  <si>
    <t>GO:0006821</t>
  </si>
  <si>
    <t>chloride transport</t>
  </si>
  <si>
    <t>GO:0012506</t>
  </si>
  <si>
    <t>vesicle membrane</t>
  </si>
  <si>
    <t>GO:0015297</t>
  </si>
  <si>
    <t>antiporter activity</t>
  </si>
  <si>
    <t>GO:0030165</t>
  </si>
  <si>
    <t>PDZ domain binding</t>
  </si>
  <si>
    <t>GO:0031902</t>
  </si>
  <si>
    <t>late endosome membrane</t>
  </si>
  <si>
    <t>comp2946_c0_seq2</t>
  </si>
  <si>
    <t>Q5RDJ7</t>
  </si>
  <si>
    <t>CLCN3_PONAB</t>
  </si>
  <si>
    <t>comp297_c0_seq1</t>
  </si>
  <si>
    <t>Q86WU2</t>
  </si>
  <si>
    <t>LDHD_HUMAN</t>
  </si>
  <si>
    <t>GO:0004458</t>
  </si>
  <si>
    <t>D-lactate dehydrogenase (cytochrome) activity</t>
  </si>
  <si>
    <t>GO:0008762</t>
  </si>
  <si>
    <t>UDP-N-acetylmuramate dehydrogenase activity</t>
  </si>
  <si>
    <t>GO:0016614</t>
  </si>
  <si>
    <t>"oxidoreductase activity, acting on CH-OH group of donors"</t>
  </si>
  <si>
    <t>GO:0050660</t>
  </si>
  <si>
    <t>FAD binding</t>
  </si>
  <si>
    <t>comp297_c0_seq2</t>
  </si>
  <si>
    <t>comp2972_c0_seq1</t>
  </si>
  <si>
    <t>P70704</t>
  </si>
  <si>
    <t>AT8A1_MOUSE</t>
  </si>
  <si>
    <t>GO:0004012</t>
  </si>
  <si>
    <t>phospholipid-translocating ATPase activity</t>
  </si>
  <si>
    <t>GO:0006812</t>
  </si>
  <si>
    <t>cation transport</t>
  </si>
  <si>
    <t>GO:0015662</t>
  </si>
  <si>
    <t>"ATPase activity, coupled to transmembrane movement of ions, phosphorylative mechanism"</t>
  </si>
  <si>
    <t>GO:0015914</t>
  </si>
  <si>
    <t>phospholipid transport</t>
  </si>
  <si>
    <t>GO:0016820</t>
  </si>
  <si>
    <t>"hydrolase activity, acting on acid anhydrides, catalyzing transmembrane movement of substances"</t>
  </si>
  <si>
    <t>GO:0042584</t>
  </si>
  <si>
    <t>chromaffin granule membrane</t>
  </si>
  <si>
    <t>comp300_c0_seq1</t>
  </si>
  <si>
    <t>Q5SWU9</t>
  </si>
  <si>
    <t>ACACA_MOUSE</t>
  </si>
  <si>
    <t>GO:0001894</t>
  </si>
  <si>
    <t>tissue homeostasis</t>
  </si>
  <si>
    <t>GO:0003989</t>
  </si>
  <si>
    <t>acetyl-CoA carboxylase activity</t>
  </si>
  <si>
    <t>GO:0004075</t>
  </si>
  <si>
    <t>biotin carboxylase activity</t>
  </si>
  <si>
    <t>GO:0006084</t>
  </si>
  <si>
    <t>acetyl-CoA metabolic process</t>
  </si>
  <si>
    <t>GO:0006633</t>
  </si>
  <si>
    <t>fatty acid biosynthetic process</t>
  </si>
  <si>
    <t>GO:0044268</t>
  </si>
  <si>
    <t>multicellular organismal protein metabolic process</t>
  </si>
  <si>
    <t>GO:0051289</t>
  </si>
  <si>
    <t>protein homotetramerization</t>
  </si>
  <si>
    <t>GO:0055088</t>
  </si>
  <si>
    <t>lipid homeostasis</t>
  </si>
  <si>
    <t>comp300_c0_seq2</t>
  </si>
  <si>
    <t>Q9TTS3</t>
  </si>
  <si>
    <t>ACACA_BOVIN</t>
  </si>
  <si>
    <t>comp3039_c0_seq1</t>
  </si>
  <si>
    <t>P49596</t>
  </si>
  <si>
    <t>PP2C2_CAEEL</t>
  </si>
  <si>
    <t>GO:0004722</t>
  </si>
  <si>
    <t>protein serine/threonine phosphatase activity</t>
  </si>
  <si>
    <t>GO:0008287</t>
  </si>
  <si>
    <t>protein serine/threonine phosphatase complex</t>
  </si>
  <si>
    <t>comp3042_c0_seq1</t>
  </si>
  <si>
    <t>Q7ZVT3</t>
  </si>
  <si>
    <t>SAS6_DANRE</t>
  </si>
  <si>
    <t>GO:0000280</t>
  </si>
  <si>
    <t>nuclear division</t>
  </si>
  <si>
    <t>GO:0007052</t>
  </si>
  <si>
    <t>mitotic spindle organization</t>
  </si>
  <si>
    <t>GO:0040016</t>
  </si>
  <si>
    <t>embryonic cleavage</t>
  </si>
  <si>
    <t>GO:0051298</t>
  </si>
  <si>
    <t>centrosome duplication</t>
  </si>
  <si>
    <t>comp3060_c0_seq1</t>
  </si>
  <si>
    <t>A6H768</t>
  </si>
  <si>
    <t>GALK1_BOVIN</t>
  </si>
  <si>
    <t>GO:0004335</t>
  </si>
  <si>
    <t>galactokinase activity</t>
  </si>
  <si>
    <t>GO:0006012</t>
  </si>
  <si>
    <t>galactose metabolic process</t>
  </si>
  <si>
    <t>GO:0046835</t>
  </si>
  <si>
    <t>carbohydrate phosphorylation</t>
  </si>
  <si>
    <t>comp3060_c0_seq2</t>
  </si>
  <si>
    <t>comp3065_c0_seq1</t>
  </si>
  <si>
    <t>Q9UMX1</t>
  </si>
  <si>
    <t>SUFU_HUMAN</t>
  </si>
  <si>
    <t>GO:0001501</t>
  </si>
  <si>
    <t>skeletal system development</t>
  </si>
  <si>
    <t>GO:0003714</t>
  </si>
  <si>
    <t>transcription corepressor activity</t>
  </si>
  <si>
    <t>GO:0007368</t>
  </si>
  <si>
    <t>determination of left/right symmetry</t>
  </si>
  <si>
    <t>GO:0008134</t>
  </si>
  <si>
    <t>transcription factor binding</t>
  </si>
  <si>
    <t>GO:0021513</t>
  </si>
  <si>
    <t>spinal cord dorsal/ventral patterning</t>
  </si>
  <si>
    <t>GO:0042992</t>
  </si>
  <si>
    <t>negative regulation of transcription factor import into nucleus</t>
  </si>
  <si>
    <t>GO:0042994</t>
  </si>
  <si>
    <t>cytoplasmic sequestering of transcription factor</t>
  </si>
  <si>
    <t>GO:0043433</t>
  </si>
  <si>
    <t>negative regulation of transcription factor activity</t>
  </si>
  <si>
    <t>GO:0045668</t>
  </si>
  <si>
    <t>negative regulation of osteoblast differentiation</t>
  </si>
  <si>
    <t>GO:0045879</t>
  </si>
  <si>
    <t>negative regulation of smoothened signaling pathway</t>
  </si>
  <si>
    <t>comp3094_c0_seq1</t>
  </si>
  <si>
    <t>Q0II71</t>
  </si>
  <si>
    <t>DEGS2_BOVIN</t>
  </si>
  <si>
    <t>GO:0000170</t>
  </si>
  <si>
    <t>sphingosine hydroxylase activity</t>
  </si>
  <si>
    <t>GO:0006667</t>
  </si>
  <si>
    <t>sphinganine metabolic process</t>
  </si>
  <si>
    <t>GO:0016705</t>
  </si>
  <si>
    <t>"oxidoreductase activity, acting on paired donors, with incorporation or reduction of molecular oxygen"</t>
  </si>
  <si>
    <t>GO:0030148</t>
  </si>
  <si>
    <t>sphingolipid biosynthetic process</t>
  </si>
  <si>
    <t>GO:0042284</t>
  </si>
  <si>
    <t>sphingolipid delta-4 desaturase activity</t>
  </si>
  <si>
    <t>GO:0046513</t>
  </si>
  <si>
    <t>ceramide biosynthetic process</t>
  </si>
  <si>
    <t>comp3100_c0_seq1</t>
  </si>
  <si>
    <t>Q9VP47</t>
  </si>
  <si>
    <t>TSR1_DROME</t>
  </si>
  <si>
    <t>GO:0042254</t>
  </si>
  <si>
    <t>ribosome biogenesis</t>
  </si>
  <si>
    <t>GO:0042255</t>
  </si>
  <si>
    <t>ribosome assembly</t>
  </si>
  <si>
    <t>comp3127_c0_seq1</t>
  </si>
  <si>
    <t>Q2PZL6</t>
  </si>
  <si>
    <t>FAT4_MOUSE</t>
  </si>
  <si>
    <t>comp3139_c0_seq1</t>
  </si>
  <si>
    <t>Q54F23</t>
  </si>
  <si>
    <t>MROH1_DICDI</t>
  </si>
  <si>
    <t>comp321_c0_seq1</t>
  </si>
  <si>
    <t>Q28BL6</t>
  </si>
  <si>
    <t>AACS_XENTR</t>
  </si>
  <si>
    <t>GO:0006631</t>
  </si>
  <si>
    <t>fatty acid metabolic process</t>
  </si>
  <si>
    <t>GO:0030729</t>
  </si>
  <si>
    <t>acetoacetate-CoA ligase activity</t>
  </si>
  <si>
    <t>comp321_c0_seq2</t>
  </si>
  <si>
    <t>Q9D2R0</t>
  </si>
  <si>
    <t>AACS_MOUSE</t>
  </si>
  <si>
    <t>GO:0001889</t>
  </si>
  <si>
    <t>liver development</t>
  </si>
  <si>
    <t>GO:0007584</t>
  </si>
  <si>
    <t>response to nutrient</t>
  </si>
  <si>
    <t>GO:0010243</t>
  </si>
  <si>
    <t>response to organic nitrogen</t>
  </si>
  <si>
    <t>GO:0014074</t>
  </si>
  <si>
    <t>response to purine</t>
  </si>
  <si>
    <t>GO:0032024</t>
  </si>
  <si>
    <t>positive regulation of insulin secretion</t>
  </si>
  <si>
    <t>GO:0034201</t>
  </si>
  <si>
    <t>response to oleic acid</t>
  </si>
  <si>
    <t>GO:0042594</t>
  </si>
  <si>
    <t>response to starvation</t>
  </si>
  <si>
    <t>GO:0047760</t>
  </si>
  <si>
    <t>butyrate-CoA ligase activity</t>
  </si>
  <si>
    <t>GO:0050872</t>
  </si>
  <si>
    <t>white fat cell differentiation</t>
  </si>
  <si>
    <t>GO:0060612</t>
  </si>
  <si>
    <t>adipose tissue development</t>
  </si>
  <si>
    <t>GO:0071333</t>
  </si>
  <si>
    <t>GO:0071394</t>
  </si>
  <si>
    <t>comp3231_c0_seq1</t>
  </si>
  <si>
    <t>Q9JLN9</t>
  </si>
  <si>
    <t>MTOR_MOUSE</t>
  </si>
  <si>
    <t>GO:0001030</t>
  </si>
  <si>
    <t>GO:0001031</t>
  </si>
  <si>
    <t>GO:0001032</t>
  </si>
  <si>
    <t>GO:0001156</t>
  </si>
  <si>
    <t>GO:0001934</t>
  </si>
  <si>
    <t>positive regulation of protein amino acid phosphorylation</t>
  </si>
  <si>
    <t>GO:0001938</t>
  </si>
  <si>
    <t>positive regulation of endothelial cell proliferation</t>
  </si>
  <si>
    <t>GO:0005764</t>
  </si>
  <si>
    <t>lysosome</t>
  </si>
  <si>
    <t>GO:0005979</t>
  </si>
  <si>
    <t>regulation of glycogen biosynthetic process</t>
  </si>
  <si>
    <t>GO:0006109</t>
  </si>
  <si>
    <t>regulation of carbohydrate metabolic process</t>
  </si>
  <si>
    <t>GO:0010507</t>
  </si>
  <si>
    <t>negative regulation of autophagy</t>
  </si>
  <si>
    <t>GO:0010592</t>
  </si>
  <si>
    <t>positive regulation of lamellipodium assembly</t>
  </si>
  <si>
    <t>GO:0012505</t>
  </si>
  <si>
    <t>endomembrane system</t>
  </si>
  <si>
    <t>GO:0016242</t>
  </si>
  <si>
    <t>negative regulation of macroautophagy</t>
  </si>
  <si>
    <t>GO:0018105</t>
  </si>
  <si>
    <t>peptidyl-serine phosphorylation</t>
  </si>
  <si>
    <t>GO:0018107</t>
  </si>
  <si>
    <t>peptidyl-threonine phosphorylation</t>
  </si>
  <si>
    <t>GO:0019904</t>
  </si>
  <si>
    <t>protein domain specific binding</t>
  </si>
  <si>
    <t>GO:0030425</t>
  </si>
  <si>
    <t>dendrite</t>
  </si>
  <si>
    <t>GO:0030838</t>
  </si>
  <si>
    <t>positive regulation of actin filament polymerization</t>
  </si>
  <si>
    <t>GO:0031529</t>
  </si>
  <si>
    <t>ruffle organization</t>
  </si>
  <si>
    <t>GO:0031669</t>
  </si>
  <si>
    <t>cellular response to nutrient levels</t>
  </si>
  <si>
    <t>GO:0031929</t>
  </si>
  <si>
    <t>TOR signaling pathway</t>
  </si>
  <si>
    <t>GO:0031931</t>
  </si>
  <si>
    <t>TORC1 complex</t>
  </si>
  <si>
    <t>GO:0031932</t>
  </si>
  <si>
    <t>TORC2 complex</t>
  </si>
  <si>
    <t>GO:0031998</t>
  </si>
  <si>
    <t>regulation of fatty acid beta-oxidation</t>
  </si>
  <si>
    <t>GO:0032095</t>
  </si>
  <si>
    <t>regulation of response to food</t>
  </si>
  <si>
    <t>GO:0032314</t>
  </si>
  <si>
    <t>regulation of Rac GTPase activity</t>
  </si>
  <si>
    <t>GO:0032868</t>
  </si>
  <si>
    <t>response to insulin stimulus</t>
  </si>
  <si>
    <t>GO:0032956</t>
  </si>
  <si>
    <t>regulation of actin cytoskeleton organization</t>
  </si>
  <si>
    <t>GO:0043022</t>
  </si>
  <si>
    <t>ribosome binding</t>
  </si>
  <si>
    <t>translation activity</t>
  </si>
  <si>
    <t>GO:0043610</t>
  </si>
  <si>
    <t>regulation of carbohydrate utilization</t>
  </si>
  <si>
    <t>GO:0045727</t>
  </si>
  <si>
    <t>positive regulation of translation</t>
  </si>
  <si>
    <t>GO:0045792</t>
  </si>
  <si>
    <t>negative regulation of cell size</t>
  </si>
  <si>
    <t>GO:0045859</t>
  </si>
  <si>
    <t>regulation of protein kinase activity</t>
  </si>
  <si>
    <t>GO:0045945</t>
  </si>
  <si>
    <t>positive regulation of transcription from RNA polymerase III promoter</t>
  </si>
  <si>
    <t>GO:0046889</t>
  </si>
  <si>
    <t>positive regulation of lipid biosynthetic process</t>
  </si>
  <si>
    <t>GO:0050731</t>
  </si>
  <si>
    <t>positive regulation of peptidyl-tyrosine phosphorylation</t>
  </si>
  <si>
    <t>GO:0051219</t>
  </si>
  <si>
    <t>phosphoprotein binding</t>
  </si>
  <si>
    <t>GO:0051496</t>
  </si>
  <si>
    <t>positive regulation of stress fiber formation</t>
  </si>
  <si>
    <t>GO:0051534</t>
  </si>
  <si>
    <t>negative regulation of NFAT protein import into nucleus</t>
  </si>
  <si>
    <t>GO:0051897</t>
  </si>
  <si>
    <t>positive regulation of protein kinase B signaling cascade</t>
  </si>
  <si>
    <t>GO:0070438</t>
  </si>
  <si>
    <t>mTOR-FKBP12 complex</t>
  </si>
  <si>
    <t>GO:0071456</t>
  </si>
  <si>
    <t>comp3267_c0_seq1</t>
  </si>
  <si>
    <t>Q14155</t>
  </si>
  <si>
    <t>ARHG7_HUMAN</t>
  </si>
  <si>
    <t>GO:0001726</t>
  </si>
  <si>
    <t>ruffle</t>
  </si>
  <si>
    <t>GO:0005089</t>
  </si>
  <si>
    <t>Rho guanyl-nucleotide exchange factor activity</t>
  </si>
  <si>
    <t>GO:0005925</t>
  </si>
  <si>
    <t>focal adhesion</t>
  </si>
  <si>
    <t>GO:0007264</t>
  </si>
  <si>
    <t>small GTPase mediated signal transduction</t>
  </si>
  <si>
    <t>GO:0035023</t>
  </si>
  <si>
    <t>regulation of Rho protein signal transduction</t>
  </si>
  <si>
    <t>GO:0042059</t>
  </si>
  <si>
    <t>negative regulation of epidermal growth factor receptor signaling pathway</t>
  </si>
  <si>
    <t>comp3267_c0_seq2</t>
  </si>
  <si>
    <t>comp3277_c0_seq1</t>
  </si>
  <si>
    <t>Q95ZJ1</t>
  </si>
  <si>
    <t>GALT5_CAEEL</t>
  </si>
  <si>
    <t>comp3279_c0_seq1</t>
  </si>
  <si>
    <t>P07872</t>
  </si>
  <si>
    <t>ACOX1_RAT</t>
  </si>
  <si>
    <t>GO:0003995</t>
  </si>
  <si>
    <t>acyl-CoA dehydrogenase activity</t>
  </si>
  <si>
    <t>GO:0003997</t>
  </si>
  <si>
    <t>acyl-CoA oxidase activity</t>
  </si>
  <si>
    <t>GO:0005504</t>
  </si>
  <si>
    <t>fatty acid binding</t>
  </si>
  <si>
    <t>GO:0005777</t>
  </si>
  <si>
    <t>peroxisome</t>
  </si>
  <si>
    <t>GO:0006091</t>
  </si>
  <si>
    <t>generation of precursor metabolites and energy</t>
  </si>
  <si>
    <t>GO:0006635</t>
  </si>
  <si>
    <t>fatty acid beta-oxidation</t>
  </si>
  <si>
    <t>GO:0006693</t>
  </si>
  <si>
    <t>prostaglandin metabolic process</t>
  </si>
  <si>
    <t>GO:0016401</t>
  </si>
  <si>
    <t>palmitoyl-CoA oxidase activity</t>
  </si>
  <si>
    <t>GO:0016627</t>
  </si>
  <si>
    <t>"oxidoreductase activity, acting on the CH-CH group of donors"</t>
  </si>
  <si>
    <t>GO:0019395</t>
  </si>
  <si>
    <t>fatty acid oxidation</t>
  </si>
  <si>
    <t>GO:0033540</t>
  </si>
  <si>
    <t>fatty acid beta-oxidation using acyl-CoA oxidase</t>
  </si>
  <si>
    <t>comp339_c0_seq1</t>
  </si>
  <si>
    <t>Q68EY9</t>
  </si>
  <si>
    <t>GMPBA_XENLA</t>
  </si>
  <si>
    <t>GO:0004475</t>
  </si>
  <si>
    <t>mannose-1-phosphate guanylyltransferase activity</t>
  </si>
  <si>
    <t>GO:0005525</t>
  </si>
  <si>
    <t>GTP binding</t>
  </si>
  <si>
    <t>GO:0009058</t>
  </si>
  <si>
    <t>biosynthetic process</t>
  </si>
  <si>
    <t>comp339_c0_seq2</t>
  </si>
  <si>
    <t>comp402_c0_seq1</t>
  </si>
  <si>
    <t>A5GFY4</t>
  </si>
  <si>
    <t>NELFD_PIG</t>
  </si>
  <si>
    <t>comp425_c0_seq1</t>
  </si>
  <si>
    <t>Q99L48</t>
  </si>
  <si>
    <t>NMD3_MOUSE</t>
  </si>
  <si>
    <t>comp447_c0_seq1</t>
  </si>
  <si>
    <t>Q93008</t>
  </si>
  <si>
    <t>USP9X_HUMAN</t>
  </si>
  <si>
    <t>GO:0004197</t>
  </si>
  <si>
    <t>cysteine-type endopeptidase activity</t>
  </si>
  <si>
    <t>GO:0007059</t>
  </si>
  <si>
    <t>chromosome segregation</t>
  </si>
  <si>
    <t>GO:0007179</t>
  </si>
  <si>
    <t>transforming growth factor beta receptor signaling pathway</t>
  </si>
  <si>
    <t>GO:0007292</t>
  </si>
  <si>
    <t>female gamete generation</t>
  </si>
  <si>
    <t>GO:0016579</t>
  </si>
  <si>
    <t>protein deubiquitination</t>
  </si>
  <si>
    <t>GO:0030509</t>
  </si>
  <si>
    <t>BMP signaling pathway</t>
  </si>
  <si>
    <t>GO:0070410</t>
  </si>
  <si>
    <t>co-SMAD binding</t>
  </si>
  <si>
    <t>comp503_c0_seq1</t>
  </si>
  <si>
    <t>Q61088</t>
  </si>
  <si>
    <t>FZD4_MOUSE</t>
  </si>
  <si>
    <t>GO:0001553</t>
  </si>
  <si>
    <t>luteinization</t>
  </si>
  <si>
    <t>GO:0001568</t>
  </si>
  <si>
    <t>blood vessel development</t>
  </si>
  <si>
    <t>GO:0001570</t>
  </si>
  <si>
    <t>vasculogenesis</t>
  </si>
  <si>
    <t>GO:0006357</t>
  </si>
  <si>
    <t>regulation of transcription from RNA polymerase II promoter</t>
  </si>
  <si>
    <t>GO:0007166</t>
  </si>
  <si>
    <t>cell surface receptor linked signal transduction</t>
  </si>
  <si>
    <t>GO:0007223</t>
  </si>
  <si>
    <t>"Wnt receptor signaling pathway, calcium modulating pathway"</t>
  </si>
  <si>
    <t>GO:0009790</t>
  </si>
  <si>
    <t>embryonic development</t>
  </si>
  <si>
    <t>GO:0010812</t>
  </si>
  <si>
    <t>negative regulation of cell-substrate adhesion</t>
  </si>
  <si>
    <t>GO:0019955</t>
  </si>
  <si>
    <t>cytokine binding</t>
  </si>
  <si>
    <t>GO:0030947</t>
  </si>
  <si>
    <t>regulation of vascular endothelial growth factor receptor signaling pathway</t>
  </si>
  <si>
    <t>GO:0031987</t>
  </si>
  <si>
    <t>locomotion involved in locomotory behavior</t>
  </si>
  <si>
    <t>GO:0034446</t>
  </si>
  <si>
    <t>substrate adhesion-dependent cell spreading</t>
  </si>
  <si>
    <t>GO:0035426</t>
  </si>
  <si>
    <t>GO:0042701</t>
  </si>
  <si>
    <t>progesterone secretion</t>
  </si>
  <si>
    <t>GO:0046982</t>
  </si>
  <si>
    <t>protein heterodimerization activity</t>
  </si>
  <si>
    <t>GO:0061299</t>
  </si>
  <si>
    <t>GO:0061301</t>
  </si>
  <si>
    <t>GO:0061304</t>
  </si>
  <si>
    <t>comp503_c0_seq2</t>
  </si>
  <si>
    <t>Q9IA05</t>
  </si>
  <si>
    <t>FZD4_CHICK</t>
  </si>
  <si>
    <t>GO:0007420</t>
  </si>
  <si>
    <t>brain development</t>
  </si>
  <si>
    <t>comp523_c0_seq1</t>
  </si>
  <si>
    <t>Q5XGK0</t>
  </si>
  <si>
    <t>SPNS1_XENLA</t>
  </si>
  <si>
    <t>comp538_c0_seq1</t>
  </si>
  <si>
    <t>Q91ZP3</t>
  </si>
  <si>
    <t>LPIN1_MOUSE</t>
  </si>
  <si>
    <t>GO:0000266</t>
  </si>
  <si>
    <t>mitochondrial fission</t>
  </si>
  <si>
    <t>GO:0001085</t>
  </si>
  <si>
    <t>GO:0003713</t>
  </si>
  <si>
    <t>transcription coactivator activity</t>
  </si>
  <si>
    <t>GO:0005667</t>
  </si>
  <si>
    <t>transcription factor complex</t>
  </si>
  <si>
    <t>GO:0006642</t>
  </si>
  <si>
    <t>triglyceride mobilization</t>
  </si>
  <si>
    <t>GO:0008195</t>
  </si>
  <si>
    <t>phosphatidate phosphatase activity</t>
  </si>
  <si>
    <t>GO:0009062</t>
  </si>
  <si>
    <t>fatty acid catabolic process</t>
  </si>
  <si>
    <t>GO:0031065</t>
  </si>
  <si>
    <t>positive regulation of histone deacetylation</t>
  </si>
  <si>
    <t>GO:0031532</t>
  </si>
  <si>
    <t>actin cytoskeleton reorganization</t>
  </si>
  <si>
    <t>GO:0031965</t>
  </si>
  <si>
    <t>nuclear membrane</t>
  </si>
  <si>
    <t>GO:0032869</t>
  </si>
  <si>
    <t>cellular response to insulin stimulus</t>
  </si>
  <si>
    <t>GO:0042826</t>
  </si>
  <si>
    <t>histone deacetylase binding</t>
  </si>
  <si>
    <t>GO:0042975</t>
  </si>
  <si>
    <t>peroxisome proliferator activated receptor binding</t>
  </si>
  <si>
    <t>GO:0045444</t>
  </si>
  <si>
    <t>fat cell differentiation</t>
  </si>
  <si>
    <t>comp538_c0_seq2</t>
  </si>
  <si>
    <t>comp592_c0_seq1</t>
  </si>
  <si>
    <t>Q2TAF4</t>
  </si>
  <si>
    <t>INT6A_XENLA</t>
  </si>
  <si>
    <t>comp604_c0_seq1</t>
  </si>
  <si>
    <t>O88664</t>
  </si>
  <si>
    <t>TAOK1_RAT</t>
  </si>
  <si>
    <t>GO:0031572</t>
  </si>
  <si>
    <t>G2/M transition DNA damage checkpoint</t>
  </si>
  <si>
    <t>GO:0032874</t>
  </si>
  <si>
    <t>positive regulation of stress-activated MAPK cascade</t>
  </si>
  <si>
    <t>GO:0046330</t>
  </si>
  <si>
    <t>positive regulation of JNK cascade</t>
  </si>
  <si>
    <t>comp606_c0_seq1</t>
  </si>
  <si>
    <t>O95671</t>
  </si>
  <si>
    <t>ASML_HUMAN</t>
  </si>
  <si>
    <t>GO:0008171</t>
  </si>
  <si>
    <t>O-methyltransferase activity</t>
  </si>
  <si>
    <t>comp606_c0_seq2</t>
  </si>
  <si>
    <t>comp606_c0_seq3</t>
  </si>
  <si>
    <t>comp610_c0_seq1</t>
  </si>
  <si>
    <t>Q9P2H3</t>
  </si>
  <si>
    <t>IFT80_HUMAN</t>
  </si>
  <si>
    <t>comp620_c0_seq1</t>
  </si>
  <si>
    <t>P49692</t>
  </si>
  <si>
    <t>RL7A1_ARATH</t>
  </si>
  <si>
    <t>GO:0005774</t>
  </si>
  <si>
    <t>vacuolar membrane</t>
  </si>
  <si>
    <t>GO:0005840</t>
  </si>
  <si>
    <t>ribosome</t>
  </si>
  <si>
    <t>translational apparatus</t>
  </si>
  <si>
    <t>GO:0009506</t>
  </si>
  <si>
    <t>plasmodesma</t>
  </si>
  <si>
    <t>GO:0009507</t>
  </si>
  <si>
    <t>chloroplast</t>
  </si>
  <si>
    <t>GO:0022625</t>
  </si>
  <si>
    <t>cytosolic large ribosomal subunit</t>
  </si>
  <si>
    <t>GO:0022626</t>
  </si>
  <si>
    <t>cytosolic ribosome</t>
  </si>
  <si>
    <t>comp646_c0_seq1</t>
  </si>
  <si>
    <t>Q765A7</t>
  </si>
  <si>
    <t>PGAP1_RAT</t>
  </si>
  <si>
    <t>GO:0006505</t>
  </si>
  <si>
    <t>GPI anchor metabolic process</t>
  </si>
  <si>
    <t>GO:0006506</t>
  </si>
  <si>
    <t>GPI anchor biosynthetic process</t>
  </si>
  <si>
    <t>GO:0009948</t>
  </si>
  <si>
    <t>anterior/posterior axis specification</t>
  </si>
  <si>
    <t>GO:0015798</t>
  </si>
  <si>
    <t>myo-inositol transport</t>
  </si>
  <si>
    <t>GO:0016788</t>
  </si>
  <si>
    <t>"hydrolase activity, acting on ester bonds"</t>
  </si>
  <si>
    <t>GO:0021871</t>
  </si>
  <si>
    <t>forebrain regionalization</t>
  </si>
  <si>
    <t>GO:0031227</t>
  </si>
  <si>
    <t>intrinsic to endoplasmic reticulum membrane</t>
  </si>
  <si>
    <t>GO:0042578</t>
  </si>
  <si>
    <t>phosphoric ester hydrolase activity</t>
  </si>
  <si>
    <t>GO:0060322</t>
  </si>
  <si>
    <t>head development</t>
  </si>
  <si>
    <t>comp646_c0_seq2</t>
  </si>
  <si>
    <t>Q66J01</t>
  </si>
  <si>
    <t>PGAP1_XENLA</t>
  </si>
  <si>
    <t>comp678_c0_seq2</t>
  </si>
  <si>
    <t>A1YFW2</t>
  </si>
  <si>
    <t>ZSC12_PANPA</t>
  </si>
  <si>
    <t>GO:0016032</t>
  </si>
  <si>
    <t>viral reproduction</t>
  </si>
  <si>
    <t>comp733_c0_seq1</t>
  </si>
  <si>
    <t>Q5VV63</t>
  </si>
  <si>
    <t>ATRN1_HUMAN</t>
  </si>
  <si>
    <t>comp744_c0_seq1</t>
  </si>
  <si>
    <t>Q29EP6</t>
  </si>
  <si>
    <t>JIP3_DROPS</t>
  </si>
  <si>
    <t>GO:0005078</t>
  </si>
  <si>
    <t>MAP-kinase scaffold activity</t>
  </si>
  <si>
    <t>GO:0008088</t>
  </si>
  <si>
    <t>axon cargo transport</t>
  </si>
  <si>
    <t>GO:0019894</t>
  </si>
  <si>
    <t>kinesin binding</t>
  </si>
  <si>
    <t>GO:0030140</t>
  </si>
  <si>
    <t>trans-Golgi network transport vesicle</t>
  </si>
  <si>
    <t>GO:0046328</t>
  </si>
  <si>
    <t>regulation of JNK cascade</t>
  </si>
  <si>
    <t>comp744_c0_seq2</t>
  </si>
  <si>
    <t>comp856_c0_seq1</t>
  </si>
  <si>
    <t>Q8BW94</t>
  </si>
  <si>
    <t>DYH3_MOUSE</t>
  </si>
  <si>
    <t>comp865_c0_seq1</t>
  </si>
  <si>
    <t>Q9UKK3</t>
  </si>
  <si>
    <t>PARP4_HUMAN</t>
  </si>
  <si>
    <t>GO:0003950</t>
  </si>
  <si>
    <t>NAD+ ADP-ribosyltransferase activity</t>
  </si>
  <si>
    <t>GO:0005876</t>
  </si>
  <si>
    <t>spindle microtubule</t>
  </si>
  <si>
    <t>GO:0006471</t>
  </si>
  <si>
    <t>protein amino acid ADP-ribosylation</t>
  </si>
  <si>
    <t>GO:0006954</t>
  </si>
  <si>
    <t>inflammatory response</t>
  </si>
  <si>
    <t>GO:0008219</t>
  </si>
  <si>
    <t>cell death</t>
  </si>
  <si>
    <t>comp878_c0_seq1</t>
  </si>
  <si>
    <t>Q3S8M4</t>
  </si>
  <si>
    <t>ELOV4_MACMU</t>
  </si>
  <si>
    <t>GO:0016747</t>
  </si>
  <si>
    <t>"transferase activity, transferring acyl groups other than amino-acyl groups"</t>
  </si>
  <si>
    <t>GO:0019367</t>
  </si>
  <si>
    <t>"fatty acid elongation, saturated fatty acid"</t>
  </si>
  <si>
    <t>GO:0030176</t>
  </si>
  <si>
    <t>integral to endoplasmic reticulum membrane</t>
  </si>
  <si>
    <t>GO:0042761</t>
  </si>
  <si>
    <t>very-long-chain fatty acid biosynthetic process</t>
  </si>
  <si>
    <t>comp878_c0_seq2</t>
  </si>
  <si>
    <t>comp943_c0_seq1</t>
  </si>
  <si>
    <t>Q1JQC1</t>
  </si>
  <si>
    <t>MFSD1_BOVIN</t>
  </si>
  <si>
    <t>comp95_c0_seq1</t>
  </si>
  <si>
    <t>Q9BWT3</t>
  </si>
  <si>
    <t>PAPOG_HUMAN</t>
  </si>
  <si>
    <t>GO:0004652</t>
  </si>
  <si>
    <t>polynucleotide adenylyltransferase activity</t>
  </si>
  <si>
    <t>GO:0031123</t>
  </si>
  <si>
    <t>RNA 3'-end processing</t>
  </si>
  <si>
    <t>GO:0043631</t>
  </si>
  <si>
    <t>RNA polyadenylation</t>
  </si>
  <si>
    <t>comp954_c0_seq1</t>
  </si>
  <si>
    <t>Q4JIJ3</t>
  </si>
  <si>
    <t>METH_BOVIN</t>
  </si>
  <si>
    <t>GO:0008168</t>
  </si>
  <si>
    <t>methyltransferase activity</t>
  </si>
  <si>
    <t>GO:0008652</t>
  </si>
  <si>
    <t>cellular amino acid biosynthetic process</t>
  </si>
  <si>
    <t>GO:0008705</t>
  </si>
  <si>
    <t>methionine synthase activity</t>
  </si>
  <si>
    <t>GO:0008898</t>
  </si>
  <si>
    <t>homocysteine S-methyltransferase activity</t>
  </si>
  <si>
    <t>GO:0009086</t>
  </si>
  <si>
    <t>methionine biosynthetic process</t>
  </si>
  <si>
    <t>GO:0031419</t>
  </si>
  <si>
    <t>cobalamin binding</t>
  </si>
  <si>
    <t>GO:0032259</t>
  </si>
  <si>
    <t>methylation</t>
  </si>
  <si>
    <t>GO:0042558</t>
  </si>
  <si>
    <t>pteridine and derivative metabolic process</t>
  </si>
  <si>
    <t>GO:0044237</t>
  </si>
  <si>
    <t>cellular metabolic process</t>
  </si>
  <si>
    <t>comp964_c0_seq1</t>
  </si>
  <si>
    <t>A0JMA9</t>
  </si>
  <si>
    <t>KATL2_XENTR</t>
  </si>
  <si>
    <t>GO:0008568</t>
  </si>
  <si>
    <t>microtubule-severing ATPase activity</t>
  </si>
  <si>
    <t>comp979_c0_seq1</t>
  </si>
  <si>
    <t>P42207</t>
  </si>
  <si>
    <t>SEPT1_DROME</t>
  </si>
  <si>
    <t>GO:0003924</t>
  </si>
  <si>
    <t>GTPase activity</t>
  </si>
  <si>
    <t>GO:0005875</t>
  </si>
  <si>
    <t>microtubule associated complex</t>
  </si>
  <si>
    <t>GO:0006184</t>
  </si>
  <si>
    <t>GTP catabolic process</t>
  </si>
  <si>
    <t>GO:0007349</t>
  </si>
  <si>
    <t>cellularization</t>
  </si>
  <si>
    <t>GO:0031105</t>
  </si>
  <si>
    <t>septin complex</t>
  </si>
  <si>
    <t>GO:0045172</t>
  </si>
  <si>
    <t>germline ring canal</t>
  </si>
  <si>
    <t>comp992_c0_seq1</t>
  </si>
  <si>
    <t>Q7ZX03</t>
  </si>
  <si>
    <t>FOXK2_XENLA</t>
  </si>
  <si>
    <t>GO:0043565</t>
  </si>
  <si>
    <t>sequence-specific DNA binding</t>
  </si>
  <si>
    <t>comp993_c0_seq1</t>
  </si>
  <si>
    <t>Q9UKZ1</t>
  </si>
  <si>
    <t>CNO11_HUMAN</t>
  </si>
  <si>
    <t>GO:0000288</t>
  </si>
  <si>
    <t>"nuclear-transcribed mRNA catabolic process, deadenylation-dependent decay"</t>
  </si>
  <si>
    <t>GO:0000289</t>
  </si>
  <si>
    <t>nuclear-transcribed mRNA poly(A) tail shortening</t>
  </si>
  <si>
    <t>GO:0010467</t>
  </si>
  <si>
    <t>gene expression</t>
  </si>
  <si>
    <t>GO:0016071</t>
  </si>
  <si>
    <t>mRNA metabolic process</t>
  </si>
  <si>
    <t>categories</t>
  </si>
  <si>
    <t>count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</si>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</sst>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 lapillus </a:t>
            </a:r>
            <a:r>
              <a:rPr lang="en-US"/>
              <a:t>transcriptome annotation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plots!$E$2:$E$35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plots!$F$2:$F$35</c:f>
              <c:numCache>
                <c:formatCode>General</c:formatCode>
                <c:ptCount val="34"/>
                <c:pt idx="0">
                  <c:v>6</c:v>
                </c:pt>
                <c:pt idx="1">
                  <c:v>17</c:v>
                </c:pt>
                <c:pt idx="2">
                  <c:v>39</c:v>
                </c:pt>
                <c:pt idx="3">
                  <c:v>81</c:v>
                </c:pt>
                <c:pt idx="4">
                  <c:v>17</c:v>
                </c:pt>
                <c:pt idx="5">
                  <c:v>43</c:v>
                </c:pt>
                <c:pt idx="6">
                  <c:v>17</c:v>
                </c:pt>
                <c:pt idx="7">
                  <c:v>32</c:v>
                </c:pt>
                <c:pt idx="8">
                  <c:v>133</c:v>
                </c:pt>
                <c:pt idx="9">
                  <c:v>28</c:v>
                </c:pt>
                <c:pt idx="10">
                  <c:v>14</c:v>
                </c:pt>
                <c:pt idx="11">
                  <c:v>67</c:v>
                </c:pt>
                <c:pt idx="12">
                  <c:v>38</c:v>
                </c:pt>
                <c:pt idx="13">
                  <c:v>20</c:v>
                </c:pt>
                <c:pt idx="14">
                  <c:v>4</c:v>
                </c:pt>
                <c:pt idx="15">
                  <c:v>64</c:v>
                </c:pt>
                <c:pt idx="16">
                  <c:v>89</c:v>
                </c:pt>
                <c:pt idx="17">
                  <c:v>142</c:v>
                </c:pt>
                <c:pt idx="18">
                  <c:v>161</c:v>
                </c:pt>
                <c:pt idx="19">
                  <c:v>17</c:v>
                </c:pt>
                <c:pt idx="20">
                  <c:v>197</c:v>
                </c:pt>
                <c:pt idx="21">
                  <c:v>133</c:v>
                </c:pt>
                <c:pt idx="22">
                  <c:v>479</c:v>
                </c:pt>
                <c:pt idx="23">
                  <c:v>49</c:v>
                </c:pt>
                <c:pt idx="24">
                  <c:v>73</c:v>
                </c:pt>
                <c:pt idx="25">
                  <c:v>79</c:v>
                </c:pt>
                <c:pt idx="26">
                  <c:v>99</c:v>
                </c:pt>
                <c:pt idx="27">
                  <c:v>44</c:v>
                </c:pt>
                <c:pt idx="28">
                  <c:v>46</c:v>
                </c:pt>
                <c:pt idx="29">
                  <c:v>14</c:v>
                </c:pt>
                <c:pt idx="30">
                  <c:v>1</c:v>
                </c:pt>
                <c:pt idx="31">
                  <c:v>3</c:v>
                </c:pt>
                <c:pt idx="32">
                  <c:v>85</c:v>
                </c:pt>
                <c:pt idx="33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748056"/>
        <c:axId val="409748448"/>
      </c:barChart>
      <c:catAx>
        <c:axId val="409748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48448"/>
        <c:crosses val="autoZero"/>
        <c:auto val="1"/>
        <c:lblAlgn val="ctr"/>
        <c:lblOffset val="100"/>
        <c:noMultiLvlLbl val="0"/>
      </c:catAx>
      <c:valAx>
        <c:axId val="40974844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4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</a:t>
            </a:r>
            <a:r>
              <a:rPr lang="en-US" i="1" baseline="0"/>
              <a:t> lapillus </a:t>
            </a:r>
            <a:r>
              <a:rPr lang="en-US" i="0" baseline="0"/>
              <a:t>protein functions of contigs (%)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plots!$G$1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plots!$E$2:$E$35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plots!$G$2:$G$35</c:f>
              <c:numCache>
                <c:formatCode>General</c:formatCode>
                <c:ptCount val="34"/>
                <c:pt idx="0">
                  <c:v>0.2536997885835095</c:v>
                </c:pt>
                <c:pt idx="1">
                  <c:v>0.71881606765327699</c:v>
                </c:pt>
                <c:pt idx="2">
                  <c:v>1.6490486257928119</c:v>
                </c:pt>
                <c:pt idx="3">
                  <c:v>3.4249471458773786</c:v>
                </c:pt>
                <c:pt idx="4">
                  <c:v>0.71881606765327699</c:v>
                </c:pt>
                <c:pt idx="5">
                  <c:v>1.8181818181818181</c:v>
                </c:pt>
                <c:pt idx="6">
                  <c:v>0.71881606765327699</c:v>
                </c:pt>
                <c:pt idx="7">
                  <c:v>1.3530655391120507</c:v>
                </c:pt>
                <c:pt idx="8">
                  <c:v>5.6236786469344606</c:v>
                </c:pt>
                <c:pt idx="9">
                  <c:v>1.1839323467230445</c:v>
                </c:pt>
                <c:pt idx="10">
                  <c:v>0.59196617336152224</c:v>
                </c:pt>
                <c:pt idx="11">
                  <c:v>2.8329809725158563</c:v>
                </c:pt>
                <c:pt idx="12">
                  <c:v>1.6067653276955602</c:v>
                </c:pt>
                <c:pt idx="13">
                  <c:v>0.84566596194503174</c:v>
                </c:pt>
                <c:pt idx="14">
                  <c:v>0.16913319238900634</c:v>
                </c:pt>
                <c:pt idx="15">
                  <c:v>2.7061310782241015</c:v>
                </c:pt>
                <c:pt idx="16">
                  <c:v>3.7632135306553911</c:v>
                </c:pt>
                <c:pt idx="17">
                  <c:v>6.0042283298097248</c:v>
                </c:pt>
                <c:pt idx="18">
                  <c:v>6.8076109936575051</c:v>
                </c:pt>
                <c:pt idx="19">
                  <c:v>0.71881606765327699</c:v>
                </c:pt>
                <c:pt idx="20">
                  <c:v>8.3298097251585634</c:v>
                </c:pt>
                <c:pt idx="21">
                  <c:v>5.6236786469344606</c:v>
                </c:pt>
                <c:pt idx="22">
                  <c:v>20.253699788583511</c:v>
                </c:pt>
                <c:pt idx="23">
                  <c:v>2.0718816067653276</c:v>
                </c:pt>
                <c:pt idx="24">
                  <c:v>3.0866807610993656</c:v>
                </c:pt>
                <c:pt idx="25">
                  <c:v>3.3403805496828753</c:v>
                </c:pt>
                <c:pt idx="26">
                  <c:v>4.1860465116279073</c:v>
                </c:pt>
                <c:pt idx="27">
                  <c:v>1.8604651162790697</c:v>
                </c:pt>
                <c:pt idx="28">
                  <c:v>1.945031712473573</c:v>
                </c:pt>
                <c:pt idx="29">
                  <c:v>0.59196617336152224</c:v>
                </c:pt>
                <c:pt idx="30">
                  <c:v>4.2283298097251586E-2</c:v>
                </c:pt>
                <c:pt idx="31">
                  <c:v>0.12684989429175475</c:v>
                </c:pt>
                <c:pt idx="32">
                  <c:v>3.5940803382663846</c:v>
                </c:pt>
                <c:pt idx="33">
                  <c:v>1.437632135306554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176210</xdr:rowOff>
    </xdr:from>
    <xdr:to>
      <xdr:col>23</xdr:col>
      <xdr:colOff>66674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34</xdr:row>
      <xdr:rowOff>185737</xdr:rowOff>
    </xdr:from>
    <xdr:to>
      <xdr:col>23</xdr:col>
      <xdr:colOff>66675</xdr:colOff>
      <xdr:row>62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4"/>
  <sheetViews>
    <sheetView workbookViewId="0">
      <selection activeCell="S1" sqref="S1:S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>
        <v>55.81</v>
      </c>
      <c r="F2">
        <v>86</v>
      </c>
      <c r="G2">
        <v>35</v>
      </c>
      <c r="H2">
        <v>1</v>
      </c>
      <c r="I2">
        <v>1</v>
      </c>
      <c r="J2">
        <v>258</v>
      </c>
      <c r="K2">
        <v>91</v>
      </c>
      <c r="L2">
        <v>173</v>
      </c>
      <c r="M2" s="1">
        <v>3E-28</v>
      </c>
      <c r="N2">
        <v>113</v>
      </c>
      <c r="O2" t="s">
        <v>22</v>
      </c>
      <c r="P2" t="s">
        <v>24</v>
      </c>
      <c r="Q2" t="s">
        <v>24</v>
      </c>
      <c r="R2" t="s">
        <v>25</v>
      </c>
      <c r="S2" t="s">
        <v>26</v>
      </c>
      <c r="T2" t="s">
        <v>27</v>
      </c>
    </row>
    <row r="3" spans="1:20" x14ac:dyDescent="0.25">
      <c r="A3" t="s">
        <v>20</v>
      </c>
      <c r="B3" t="s">
        <v>21</v>
      </c>
      <c r="C3" t="s">
        <v>22</v>
      </c>
      <c r="D3" t="s">
        <v>23</v>
      </c>
      <c r="E3">
        <v>55.81</v>
      </c>
      <c r="F3">
        <v>86</v>
      </c>
      <c r="G3">
        <v>35</v>
      </c>
      <c r="H3">
        <v>1</v>
      </c>
      <c r="I3">
        <v>1</v>
      </c>
      <c r="J3">
        <v>258</v>
      </c>
      <c r="K3">
        <v>91</v>
      </c>
      <c r="L3">
        <v>173</v>
      </c>
      <c r="M3" s="1">
        <v>3E-28</v>
      </c>
      <c r="N3">
        <v>113</v>
      </c>
      <c r="O3" t="s">
        <v>22</v>
      </c>
      <c r="P3" t="s">
        <v>28</v>
      </c>
      <c r="Q3" t="s">
        <v>28</v>
      </c>
      <c r="R3" t="s">
        <v>29</v>
      </c>
      <c r="S3" t="s">
        <v>30</v>
      </c>
      <c r="T3" t="s">
        <v>31</v>
      </c>
    </row>
    <row r="4" spans="1:20" x14ac:dyDescent="0.25">
      <c r="A4" t="s">
        <v>20</v>
      </c>
      <c r="B4" t="s">
        <v>21</v>
      </c>
      <c r="C4" t="s">
        <v>22</v>
      </c>
      <c r="D4" t="s">
        <v>23</v>
      </c>
      <c r="E4">
        <v>55.81</v>
      </c>
      <c r="F4">
        <v>86</v>
      </c>
      <c r="G4">
        <v>35</v>
      </c>
      <c r="H4">
        <v>1</v>
      </c>
      <c r="I4">
        <v>1</v>
      </c>
      <c r="J4">
        <v>258</v>
      </c>
      <c r="K4">
        <v>91</v>
      </c>
      <c r="L4">
        <v>173</v>
      </c>
      <c r="M4" s="1">
        <v>3E-28</v>
      </c>
      <c r="N4">
        <v>113</v>
      </c>
      <c r="O4" t="s">
        <v>22</v>
      </c>
      <c r="P4" t="s">
        <v>32</v>
      </c>
      <c r="Q4" t="s">
        <v>32</v>
      </c>
      <c r="R4" t="s">
        <v>33</v>
      </c>
      <c r="S4" t="s">
        <v>30</v>
      </c>
      <c r="T4" t="s">
        <v>31</v>
      </c>
    </row>
    <row r="5" spans="1:20" x14ac:dyDescent="0.25">
      <c r="A5" t="s">
        <v>20</v>
      </c>
      <c r="B5" t="s">
        <v>21</v>
      </c>
      <c r="C5" t="s">
        <v>22</v>
      </c>
      <c r="D5" t="s">
        <v>23</v>
      </c>
      <c r="E5">
        <v>55.81</v>
      </c>
      <c r="F5">
        <v>86</v>
      </c>
      <c r="G5">
        <v>35</v>
      </c>
      <c r="H5">
        <v>1</v>
      </c>
      <c r="I5">
        <v>1</v>
      </c>
      <c r="J5">
        <v>258</v>
      </c>
      <c r="K5">
        <v>91</v>
      </c>
      <c r="L5">
        <v>173</v>
      </c>
      <c r="M5" s="1">
        <v>3E-28</v>
      </c>
      <c r="N5">
        <v>113</v>
      </c>
      <c r="O5" t="s">
        <v>22</v>
      </c>
      <c r="P5" t="s">
        <v>34</v>
      </c>
      <c r="Q5" t="s">
        <v>34</v>
      </c>
      <c r="R5" t="s">
        <v>35</v>
      </c>
      <c r="S5" t="s">
        <v>30</v>
      </c>
      <c r="T5" t="s">
        <v>31</v>
      </c>
    </row>
    <row r="6" spans="1:20" x14ac:dyDescent="0.25">
      <c r="A6" t="s">
        <v>20</v>
      </c>
      <c r="B6" t="s">
        <v>21</v>
      </c>
      <c r="C6" t="s">
        <v>22</v>
      </c>
      <c r="D6" t="s">
        <v>23</v>
      </c>
      <c r="E6">
        <v>55.81</v>
      </c>
      <c r="F6">
        <v>86</v>
      </c>
      <c r="G6">
        <v>35</v>
      </c>
      <c r="H6">
        <v>1</v>
      </c>
      <c r="I6">
        <v>1</v>
      </c>
      <c r="J6">
        <v>258</v>
      </c>
      <c r="K6">
        <v>91</v>
      </c>
      <c r="L6">
        <v>173</v>
      </c>
      <c r="M6" s="1">
        <v>3E-28</v>
      </c>
      <c r="N6">
        <v>113</v>
      </c>
      <c r="O6" t="s">
        <v>22</v>
      </c>
      <c r="P6" t="s">
        <v>36</v>
      </c>
      <c r="Q6" t="s">
        <v>36</v>
      </c>
      <c r="R6" t="s">
        <v>37</v>
      </c>
      <c r="S6" t="s">
        <v>37</v>
      </c>
      <c r="T6" t="s">
        <v>38</v>
      </c>
    </row>
    <row r="7" spans="1:20" x14ac:dyDescent="0.25">
      <c r="A7" t="s">
        <v>20</v>
      </c>
      <c r="B7" t="s">
        <v>21</v>
      </c>
      <c r="C7" t="s">
        <v>22</v>
      </c>
      <c r="D7" t="s">
        <v>23</v>
      </c>
      <c r="E7">
        <v>55.81</v>
      </c>
      <c r="F7">
        <v>86</v>
      </c>
      <c r="G7">
        <v>35</v>
      </c>
      <c r="H7">
        <v>1</v>
      </c>
      <c r="I7">
        <v>1</v>
      </c>
      <c r="J7">
        <v>258</v>
      </c>
      <c r="K7">
        <v>91</v>
      </c>
      <c r="L7">
        <v>173</v>
      </c>
      <c r="M7" s="1">
        <v>3E-28</v>
      </c>
      <c r="N7">
        <v>113</v>
      </c>
      <c r="O7" t="s">
        <v>22</v>
      </c>
      <c r="P7" t="s">
        <v>39</v>
      </c>
      <c r="Q7" t="s">
        <v>39</v>
      </c>
      <c r="R7" t="s">
        <v>40</v>
      </c>
      <c r="S7" t="s">
        <v>37</v>
      </c>
      <c r="T7" t="s">
        <v>38</v>
      </c>
    </row>
    <row r="8" spans="1:20" x14ac:dyDescent="0.25">
      <c r="A8" t="s">
        <v>20</v>
      </c>
      <c r="B8" t="s">
        <v>21</v>
      </c>
      <c r="C8" t="s">
        <v>22</v>
      </c>
      <c r="D8" t="s">
        <v>23</v>
      </c>
      <c r="E8">
        <v>55.81</v>
      </c>
      <c r="F8">
        <v>86</v>
      </c>
      <c r="G8">
        <v>35</v>
      </c>
      <c r="H8">
        <v>1</v>
      </c>
      <c r="I8">
        <v>1</v>
      </c>
      <c r="J8">
        <v>258</v>
      </c>
      <c r="K8">
        <v>91</v>
      </c>
      <c r="L8">
        <v>173</v>
      </c>
      <c r="M8" s="1">
        <v>3E-28</v>
      </c>
      <c r="N8">
        <v>113</v>
      </c>
      <c r="O8" t="s">
        <v>22</v>
      </c>
      <c r="P8" t="s">
        <v>39</v>
      </c>
      <c r="Q8" t="s">
        <v>39</v>
      </c>
      <c r="R8" t="s">
        <v>40</v>
      </c>
      <c r="S8" t="s">
        <v>41</v>
      </c>
      <c r="T8" t="s">
        <v>38</v>
      </c>
    </row>
    <row r="9" spans="1:20" x14ac:dyDescent="0.25">
      <c r="A9" t="s">
        <v>20</v>
      </c>
      <c r="B9" t="s">
        <v>21</v>
      </c>
      <c r="C9" t="s">
        <v>22</v>
      </c>
      <c r="D9" t="s">
        <v>23</v>
      </c>
      <c r="E9">
        <v>55.81</v>
      </c>
      <c r="F9">
        <v>86</v>
      </c>
      <c r="G9">
        <v>35</v>
      </c>
      <c r="H9">
        <v>1</v>
      </c>
      <c r="I9">
        <v>1</v>
      </c>
      <c r="J9">
        <v>258</v>
      </c>
      <c r="K9">
        <v>91</v>
      </c>
      <c r="L9">
        <v>173</v>
      </c>
      <c r="M9" s="1">
        <v>3E-28</v>
      </c>
      <c r="N9">
        <v>113</v>
      </c>
      <c r="O9" t="s">
        <v>22</v>
      </c>
      <c r="P9" t="s">
        <v>42</v>
      </c>
      <c r="Q9" t="s">
        <v>42</v>
      </c>
      <c r="R9" t="s">
        <v>43</v>
      </c>
      <c r="S9" t="s">
        <v>44</v>
      </c>
      <c r="T9" t="s">
        <v>38</v>
      </c>
    </row>
    <row r="10" spans="1:20" x14ac:dyDescent="0.25">
      <c r="A10" t="s">
        <v>20</v>
      </c>
      <c r="B10" t="s">
        <v>21</v>
      </c>
      <c r="C10" t="s">
        <v>22</v>
      </c>
      <c r="D10" t="s">
        <v>23</v>
      </c>
      <c r="E10">
        <v>55.81</v>
      </c>
      <c r="F10">
        <v>86</v>
      </c>
      <c r="G10">
        <v>35</v>
      </c>
      <c r="H10">
        <v>1</v>
      </c>
      <c r="I10">
        <v>1</v>
      </c>
      <c r="J10">
        <v>258</v>
      </c>
      <c r="K10">
        <v>91</v>
      </c>
      <c r="L10">
        <v>173</v>
      </c>
      <c r="M10" s="1">
        <v>3E-28</v>
      </c>
      <c r="N10">
        <v>113</v>
      </c>
      <c r="O10" t="s">
        <v>22</v>
      </c>
      <c r="P10" t="s">
        <v>45</v>
      </c>
      <c r="Q10" t="s">
        <v>45</v>
      </c>
      <c r="R10" t="s">
        <v>46</v>
      </c>
      <c r="S10" t="s">
        <v>44</v>
      </c>
      <c r="T10" t="s">
        <v>38</v>
      </c>
    </row>
    <row r="11" spans="1:20" x14ac:dyDescent="0.25">
      <c r="A11" t="s">
        <v>20</v>
      </c>
      <c r="B11" t="s">
        <v>21</v>
      </c>
      <c r="C11" t="s">
        <v>22</v>
      </c>
      <c r="D11" t="s">
        <v>23</v>
      </c>
      <c r="E11">
        <v>55.81</v>
      </c>
      <c r="F11">
        <v>86</v>
      </c>
      <c r="G11">
        <v>35</v>
      </c>
      <c r="H11">
        <v>1</v>
      </c>
      <c r="I11">
        <v>1</v>
      </c>
      <c r="J11">
        <v>258</v>
      </c>
      <c r="K11">
        <v>91</v>
      </c>
      <c r="L11">
        <v>173</v>
      </c>
      <c r="M11" s="1">
        <v>3E-28</v>
      </c>
      <c r="N11">
        <v>113</v>
      </c>
      <c r="O11" t="s">
        <v>22</v>
      </c>
      <c r="P11" t="s">
        <v>47</v>
      </c>
      <c r="Q11" t="s">
        <v>47</v>
      </c>
      <c r="R11" t="s">
        <v>48</v>
      </c>
      <c r="S11" t="s">
        <v>49</v>
      </c>
      <c r="T11" t="s">
        <v>27</v>
      </c>
    </row>
    <row r="12" spans="1:20" x14ac:dyDescent="0.25">
      <c r="A12" t="s">
        <v>20</v>
      </c>
      <c r="B12" t="s">
        <v>21</v>
      </c>
      <c r="C12" t="s">
        <v>22</v>
      </c>
      <c r="D12" t="s">
        <v>23</v>
      </c>
      <c r="E12">
        <v>55.81</v>
      </c>
      <c r="F12">
        <v>86</v>
      </c>
      <c r="G12">
        <v>35</v>
      </c>
      <c r="H12">
        <v>1</v>
      </c>
      <c r="I12">
        <v>1</v>
      </c>
      <c r="J12">
        <v>258</v>
      </c>
      <c r="K12">
        <v>91</v>
      </c>
      <c r="L12">
        <v>173</v>
      </c>
      <c r="M12" s="1">
        <v>3E-28</v>
      </c>
      <c r="N12">
        <v>113</v>
      </c>
      <c r="O12" t="s">
        <v>22</v>
      </c>
      <c r="P12" t="s">
        <v>50</v>
      </c>
      <c r="Q12" t="s">
        <v>50</v>
      </c>
      <c r="R12" t="s">
        <v>51</v>
      </c>
      <c r="S12" t="s">
        <v>49</v>
      </c>
      <c r="T12" t="s">
        <v>27</v>
      </c>
    </row>
    <row r="13" spans="1:20" x14ac:dyDescent="0.25">
      <c r="A13" t="s">
        <v>20</v>
      </c>
      <c r="B13" t="s">
        <v>21</v>
      </c>
      <c r="C13" t="s">
        <v>22</v>
      </c>
      <c r="D13" t="s">
        <v>23</v>
      </c>
      <c r="E13">
        <v>55.81</v>
      </c>
      <c r="F13">
        <v>86</v>
      </c>
      <c r="G13">
        <v>35</v>
      </c>
      <c r="H13">
        <v>1</v>
      </c>
      <c r="I13">
        <v>1</v>
      </c>
      <c r="J13">
        <v>258</v>
      </c>
      <c r="K13">
        <v>91</v>
      </c>
      <c r="L13">
        <v>173</v>
      </c>
      <c r="M13" s="1">
        <v>3E-28</v>
      </c>
      <c r="N13">
        <v>113</v>
      </c>
      <c r="O13" t="s">
        <v>22</v>
      </c>
      <c r="P13" t="s">
        <v>52</v>
      </c>
      <c r="Q13" t="s">
        <v>52</v>
      </c>
      <c r="R13" t="s">
        <v>53</v>
      </c>
      <c r="S13" t="s">
        <v>54</v>
      </c>
      <c r="T13" t="s">
        <v>27</v>
      </c>
    </row>
    <row r="14" spans="1:20" x14ac:dyDescent="0.25">
      <c r="A14" t="s">
        <v>20</v>
      </c>
      <c r="B14" t="s">
        <v>21</v>
      </c>
      <c r="C14" t="s">
        <v>22</v>
      </c>
      <c r="D14" t="s">
        <v>23</v>
      </c>
      <c r="E14">
        <v>55.81</v>
      </c>
      <c r="F14">
        <v>86</v>
      </c>
      <c r="G14">
        <v>35</v>
      </c>
      <c r="H14">
        <v>1</v>
      </c>
      <c r="I14">
        <v>1</v>
      </c>
      <c r="J14">
        <v>258</v>
      </c>
      <c r="K14">
        <v>91</v>
      </c>
      <c r="L14">
        <v>173</v>
      </c>
      <c r="M14" s="1">
        <v>3E-28</v>
      </c>
      <c r="N14">
        <v>113</v>
      </c>
      <c r="O14" t="s">
        <v>22</v>
      </c>
      <c r="P14" t="s">
        <v>55</v>
      </c>
      <c r="Q14" t="s">
        <v>55</v>
      </c>
      <c r="R14" t="s">
        <v>56</v>
      </c>
      <c r="S14" t="s">
        <v>57</v>
      </c>
      <c r="T14" t="s">
        <v>27</v>
      </c>
    </row>
    <row r="15" spans="1:20" x14ac:dyDescent="0.25">
      <c r="A15" t="s">
        <v>20</v>
      </c>
      <c r="B15" t="s">
        <v>21</v>
      </c>
      <c r="C15" t="s">
        <v>22</v>
      </c>
      <c r="D15" t="s">
        <v>23</v>
      </c>
      <c r="E15">
        <v>55.81</v>
      </c>
      <c r="F15">
        <v>86</v>
      </c>
      <c r="G15">
        <v>35</v>
      </c>
      <c r="H15">
        <v>1</v>
      </c>
      <c r="I15">
        <v>1</v>
      </c>
      <c r="J15">
        <v>258</v>
      </c>
      <c r="K15">
        <v>91</v>
      </c>
      <c r="L15">
        <v>173</v>
      </c>
      <c r="M15" s="1">
        <v>3E-28</v>
      </c>
      <c r="N15">
        <v>113</v>
      </c>
      <c r="O15" t="s">
        <v>22</v>
      </c>
      <c r="P15" t="s">
        <v>55</v>
      </c>
      <c r="Q15" t="s">
        <v>55</v>
      </c>
      <c r="R15" t="s">
        <v>56</v>
      </c>
      <c r="S15" t="s">
        <v>58</v>
      </c>
      <c r="T15" t="s">
        <v>27</v>
      </c>
    </row>
    <row r="16" spans="1:20" x14ac:dyDescent="0.25">
      <c r="A16" t="s">
        <v>20</v>
      </c>
      <c r="B16" t="s">
        <v>21</v>
      </c>
      <c r="C16" t="s">
        <v>22</v>
      </c>
      <c r="D16" t="s">
        <v>23</v>
      </c>
      <c r="E16">
        <v>55.81</v>
      </c>
      <c r="F16">
        <v>86</v>
      </c>
      <c r="G16">
        <v>35</v>
      </c>
      <c r="H16">
        <v>1</v>
      </c>
      <c r="I16">
        <v>1</v>
      </c>
      <c r="J16">
        <v>258</v>
      </c>
      <c r="K16">
        <v>91</v>
      </c>
      <c r="L16">
        <v>173</v>
      </c>
      <c r="M16" s="1">
        <v>3E-28</v>
      </c>
      <c r="N16">
        <v>113</v>
      </c>
      <c r="O16" t="s">
        <v>22</v>
      </c>
      <c r="P16" t="s">
        <v>55</v>
      </c>
      <c r="Q16" t="s">
        <v>55</v>
      </c>
      <c r="R16" t="s">
        <v>56</v>
      </c>
      <c r="S16" t="s">
        <v>59</v>
      </c>
      <c r="T16" t="s">
        <v>27</v>
      </c>
    </row>
    <row r="17" spans="1:20" x14ac:dyDescent="0.25">
      <c r="A17" t="s">
        <v>20</v>
      </c>
      <c r="B17" t="s">
        <v>21</v>
      </c>
      <c r="C17" t="s">
        <v>22</v>
      </c>
      <c r="D17" t="s">
        <v>23</v>
      </c>
      <c r="E17">
        <v>55.81</v>
      </c>
      <c r="F17">
        <v>86</v>
      </c>
      <c r="G17">
        <v>35</v>
      </c>
      <c r="H17">
        <v>1</v>
      </c>
      <c r="I17">
        <v>1</v>
      </c>
      <c r="J17">
        <v>258</v>
      </c>
      <c r="K17">
        <v>91</v>
      </c>
      <c r="L17">
        <v>173</v>
      </c>
      <c r="M17" s="1">
        <v>3E-28</v>
      </c>
      <c r="N17">
        <v>113</v>
      </c>
      <c r="O17" t="s">
        <v>22</v>
      </c>
      <c r="P17" t="s">
        <v>60</v>
      </c>
      <c r="Q17" t="s">
        <v>60</v>
      </c>
      <c r="R17" t="s">
        <v>61</v>
      </c>
      <c r="S17" t="s">
        <v>30</v>
      </c>
      <c r="T17" t="s">
        <v>31</v>
      </c>
    </row>
    <row r="18" spans="1:20" x14ac:dyDescent="0.25">
      <c r="A18" t="s">
        <v>20</v>
      </c>
      <c r="B18" t="s">
        <v>21</v>
      </c>
      <c r="C18" t="s">
        <v>22</v>
      </c>
      <c r="D18" t="s">
        <v>23</v>
      </c>
      <c r="E18">
        <v>55.81</v>
      </c>
      <c r="F18">
        <v>86</v>
      </c>
      <c r="G18">
        <v>35</v>
      </c>
      <c r="H18">
        <v>1</v>
      </c>
      <c r="I18">
        <v>1</v>
      </c>
      <c r="J18">
        <v>258</v>
      </c>
      <c r="K18">
        <v>91</v>
      </c>
      <c r="L18">
        <v>173</v>
      </c>
      <c r="M18" s="1">
        <v>3E-28</v>
      </c>
      <c r="N18">
        <v>113</v>
      </c>
      <c r="O18" t="s">
        <v>22</v>
      </c>
      <c r="P18" t="s">
        <v>62</v>
      </c>
      <c r="Q18" t="s">
        <v>62</v>
      </c>
      <c r="R18" t="s">
        <v>63</v>
      </c>
      <c r="S18" t="s">
        <v>54</v>
      </c>
      <c r="T18" t="s">
        <v>27</v>
      </c>
    </row>
    <row r="19" spans="1:20" x14ac:dyDescent="0.25">
      <c r="A19" t="s">
        <v>20</v>
      </c>
      <c r="B19" t="s">
        <v>21</v>
      </c>
      <c r="C19" t="s">
        <v>22</v>
      </c>
      <c r="D19" t="s">
        <v>23</v>
      </c>
      <c r="E19">
        <v>55.81</v>
      </c>
      <c r="F19">
        <v>86</v>
      </c>
      <c r="G19">
        <v>35</v>
      </c>
      <c r="H19">
        <v>1</v>
      </c>
      <c r="I19">
        <v>1</v>
      </c>
      <c r="J19">
        <v>258</v>
      </c>
      <c r="K19">
        <v>91</v>
      </c>
      <c r="L19">
        <v>173</v>
      </c>
      <c r="M19" s="1">
        <v>3E-28</v>
      </c>
      <c r="N19">
        <v>113</v>
      </c>
      <c r="O19" t="s">
        <v>22</v>
      </c>
      <c r="P19" t="s">
        <v>64</v>
      </c>
      <c r="Q19" t="s">
        <v>64</v>
      </c>
      <c r="R19" t="s">
        <v>65</v>
      </c>
      <c r="S19" t="s">
        <v>30</v>
      </c>
      <c r="T19" t="s">
        <v>31</v>
      </c>
    </row>
    <row r="20" spans="1:20" x14ac:dyDescent="0.25">
      <c r="A20" t="s">
        <v>20</v>
      </c>
      <c r="B20" t="s">
        <v>21</v>
      </c>
      <c r="C20" t="s">
        <v>22</v>
      </c>
      <c r="D20" t="s">
        <v>23</v>
      </c>
      <c r="E20">
        <v>55.81</v>
      </c>
      <c r="F20">
        <v>86</v>
      </c>
      <c r="G20">
        <v>35</v>
      </c>
      <c r="H20">
        <v>1</v>
      </c>
      <c r="I20">
        <v>1</v>
      </c>
      <c r="J20">
        <v>258</v>
      </c>
      <c r="K20">
        <v>91</v>
      </c>
      <c r="L20">
        <v>173</v>
      </c>
      <c r="M20" s="1">
        <v>3E-28</v>
      </c>
      <c r="N20">
        <v>113</v>
      </c>
      <c r="O20" t="s">
        <v>22</v>
      </c>
      <c r="P20" t="s">
        <v>66</v>
      </c>
      <c r="Q20" t="s">
        <v>66</v>
      </c>
      <c r="R20" t="s">
        <v>67</v>
      </c>
      <c r="S20" t="s">
        <v>26</v>
      </c>
      <c r="T20" t="s">
        <v>27</v>
      </c>
    </row>
    <row r="21" spans="1:20" x14ac:dyDescent="0.25">
      <c r="A21" t="s">
        <v>20</v>
      </c>
      <c r="B21" t="s">
        <v>21</v>
      </c>
      <c r="C21" t="s">
        <v>22</v>
      </c>
      <c r="D21" t="s">
        <v>23</v>
      </c>
      <c r="E21">
        <v>55.81</v>
      </c>
      <c r="F21">
        <v>86</v>
      </c>
      <c r="G21">
        <v>35</v>
      </c>
      <c r="H21">
        <v>1</v>
      </c>
      <c r="I21">
        <v>1</v>
      </c>
      <c r="J21">
        <v>258</v>
      </c>
      <c r="K21">
        <v>91</v>
      </c>
      <c r="L21">
        <v>173</v>
      </c>
      <c r="M21" s="1">
        <v>3E-28</v>
      </c>
      <c r="N21">
        <v>113</v>
      </c>
      <c r="O21" t="s">
        <v>22</v>
      </c>
      <c r="P21" t="s">
        <v>68</v>
      </c>
      <c r="Q21" t="s">
        <v>68</v>
      </c>
      <c r="R21" t="s">
        <v>69</v>
      </c>
      <c r="S21" t="s">
        <v>30</v>
      </c>
      <c r="T21" t="s">
        <v>31</v>
      </c>
    </row>
    <row r="22" spans="1:20" x14ac:dyDescent="0.25">
      <c r="A22" t="s">
        <v>20</v>
      </c>
      <c r="B22" t="s">
        <v>21</v>
      </c>
      <c r="C22" t="s">
        <v>22</v>
      </c>
      <c r="D22" t="s">
        <v>23</v>
      </c>
      <c r="E22">
        <v>55.81</v>
      </c>
      <c r="F22">
        <v>86</v>
      </c>
      <c r="G22">
        <v>35</v>
      </c>
      <c r="H22">
        <v>1</v>
      </c>
      <c r="I22">
        <v>1</v>
      </c>
      <c r="J22">
        <v>258</v>
      </c>
      <c r="K22">
        <v>91</v>
      </c>
      <c r="L22">
        <v>173</v>
      </c>
      <c r="M22" s="1">
        <v>3E-28</v>
      </c>
      <c r="N22">
        <v>113</v>
      </c>
      <c r="O22" t="s">
        <v>22</v>
      </c>
      <c r="P22" t="s">
        <v>70</v>
      </c>
      <c r="Q22" t="s">
        <v>70</v>
      </c>
      <c r="R22" t="s">
        <v>71</v>
      </c>
      <c r="S22" t="s">
        <v>72</v>
      </c>
      <c r="T22" t="s">
        <v>31</v>
      </c>
    </row>
    <row r="23" spans="1:20" x14ac:dyDescent="0.25">
      <c r="A23" t="s">
        <v>73</v>
      </c>
      <c r="B23" t="s">
        <v>21</v>
      </c>
      <c r="C23" t="s">
        <v>74</v>
      </c>
      <c r="D23" t="s">
        <v>75</v>
      </c>
      <c r="E23">
        <v>56.1</v>
      </c>
      <c r="F23">
        <v>82</v>
      </c>
      <c r="G23">
        <v>36</v>
      </c>
      <c r="H23">
        <v>0</v>
      </c>
      <c r="I23">
        <v>248</v>
      </c>
      <c r="J23">
        <v>3</v>
      </c>
      <c r="K23">
        <v>2511</v>
      </c>
      <c r="L23">
        <v>2592</v>
      </c>
      <c r="M23" s="1">
        <v>2.0000000000000001E-27</v>
      </c>
      <c r="N23">
        <v>110</v>
      </c>
      <c r="O23" t="s">
        <v>74</v>
      </c>
      <c r="P23" t="s">
        <v>76</v>
      </c>
      <c r="Q23" t="s">
        <v>76</v>
      </c>
      <c r="R23" t="s">
        <v>77</v>
      </c>
      <c r="S23" t="s">
        <v>30</v>
      </c>
      <c r="T23" t="s">
        <v>31</v>
      </c>
    </row>
    <row r="24" spans="1:20" x14ac:dyDescent="0.25">
      <c r="A24" t="s">
        <v>73</v>
      </c>
      <c r="B24" t="s">
        <v>21</v>
      </c>
      <c r="C24" t="s">
        <v>74</v>
      </c>
      <c r="D24" t="s">
        <v>75</v>
      </c>
      <c r="E24">
        <v>56.1</v>
      </c>
      <c r="F24">
        <v>82</v>
      </c>
      <c r="G24">
        <v>36</v>
      </c>
      <c r="H24">
        <v>0</v>
      </c>
      <c r="I24">
        <v>248</v>
      </c>
      <c r="J24">
        <v>3</v>
      </c>
      <c r="K24">
        <v>2511</v>
      </c>
      <c r="L24">
        <v>2592</v>
      </c>
      <c r="M24" s="1">
        <v>2.0000000000000001E-27</v>
      </c>
      <c r="N24">
        <v>110</v>
      </c>
      <c r="O24" t="s">
        <v>74</v>
      </c>
      <c r="P24" t="s">
        <v>78</v>
      </c>
      <c r="Q24" t="s">
        <v>78</v>
      </c>
      <c r="R24" t="s">
        <v>79</v>
      </c>
      <c r="S24" t="s">
        <v>80</v>
      </c>
      <c r="T24" t="s">
        <v>27</v>
      </c>
    </row>
    <row r="25" spans="1:20" x14ac:dyDescent="0.25">
      <c r="A25" t="s">
        <v>73</v>
      </c>
      <c r="B25" t="s">
        <v>21</v>
      </c>
      <c r="C25" t="s">
        <v>74</v>
      </c>
      <c r="D25" t="s">
        <v>75</v>
      </c>
      <c r="E25">
        <v>56.1</v>
      </c>
      <c r="F25">
        <v>82</v>
      </c>
      <c r="G25">
        <v>36</v>
      </c>
      <c r="H25">
        <v>0</v>
      </c>
      <c r="I25">
        <v>248</v>
      </c>
      <c r="J25">
        <v>3</v>
      </c>
      <c r="K25">
        <v>2511</v>
      </c>
      <c r="L25">
        <v>2592</v>
      </c>
      <c r="M25" s="1">
        <v>2.0000000000000001E-27</v>
      </c>
      <c r="N25">
        <v>110</v>
      </c>
      <c r="O25" t="s">
        <v>74</v>
      </c>
      <c r="P25" t="s">
        <v>81</v>
      </c>
      <c r="Q25" t="s">
        <v>81</v>
      </c>
      <c r="R25" t="s">
        <v>82</v>
      </c>
      <c r="S25" t="s">
        <v>83</v>
      </c>
      <c r="T25" t="s">
        <v>31</v>
      </c>
    </row>
    <row r="26" spans="1:20" x14ac:dyDescent="0.25">
      <c r="A26" t="s">
        <v>73</v>
      </c>
      <c r="B26" t="s">
        <v>21</v>
      </c>
      <c r="C26" t="s">
        <v>74</v>
      </c>
      <c r="D26" t="s">
        <v>75</v>
      </c>
      <c r="E26">
        <v>56.1</v>
      </c>
      <c r="F26">
        <v>82</v>
      </c>
      <c r="G26">
        <v>36</v>
      </c>
      <c r="H26">
        <v>0</v>
      </c>
      <c r="I26">
        <v>248</v>
      </c>
      <c r="J26">
        <v>3</v>
      </c>
      <c r="K26">
        <v>2511</v>
      </c>
      <c r="L26">
        <v>2592</v>
      </c>
      <c r="M26" s="1">
        <v>2.0000000000000001E-27</v>
      </c>
      <c r="N26">
        <v>110</v>
      </c>
      <c r="O26" t="s">
        <v>74</v>
      </c>
      <c r="P26" t="s">
        <v>84</v>
      </c>
      <c r="Q26" t="s">
        <v>84</v>
      </c>
      <c r="R26" t="s">
        <v>85</v>
      </c>
      <c r="S26" t="s">
        <v>83</v>
      </c>
      <c r="T26" t="s">
        <v>31</v>
      </c>
    </row>
    <row r="27" spans="1:20" x14ac:dyDescent="0.25">
      <c r="A27" t="s">
        <v>73</v>
      </c>
      <c r="B27" t="s">
        <v>21</v>
      </c>
      <c r="C27" t="s">
        <v>74</v>
      </c>
      <c r="D27" t="s">
        <v>75</v>
      </c>
      <c r="E27">
        <v>56.1</v>
      </c>
      <c r="F27">
        <v>82</v>
      </c>
      <c r="G27">
        <v>36</v>
      </c>
      <c r="H27">
        <v>0</v>
      </c>
      <c r="I27">
        <v>248</v>
      </c>
      <c r="J27">
        <v>3</v>
      </c>
      <c r="K27">
        <v>2511</v>
      </c>
      <c r="L27">
        <v>2592</v>
      </c>
      <c r="M27" s="1">
        <v>2.0000000000000001E-27</v>
      </c>
      <c r="N27">
        <v>110</v>
      </c>
      <c r="O27" t="s">
        <v>74</v>
      </c>
      <c r="P27" t="s">
        <v>86</v>
      </c>
      <c r="Q27" t="s">
        <v>86</v>
      </c>
      <c r="R27" t="s">
        <v>87</v>
      </c>
      <c r="S27" t="s">
        <v>30</v>
      </c>
      <c r="T27" t="s">
        <v>31</v>
      </c>
    </row>
    <row r="28" spans="1:20" x14ac:dyDescent="0.25">
      <c r="A28" t="s">
        <v>73</v>
      </c>
      <c r="B28" t="s">
        <v>21</v>
      </c>
      <c r="C28" t="s">
        <v>74</v>
      </c>
      <c r="D28" t="s">
        <v>75</v>
      </c>
      <c r="E28">
        <v>56.1</v>
      </c>
      <c r="F28">
        <v>82</v>
      </c>
      <c r="G28">
        <v>36</v>
      </c>
      <c r="H28">
        <v>0</v>
      </c>
      <c r="I28">
        <v>248</v>
      </c>
      <c r="J28">
        <v>3</v>
      </c>
      <c r="K28">
        <v>2511</v>
      </c>
      <c r="L28">
        <v>2592</v>
      </c>
      <c r="M28" s="1">
        <v>2.0000000000000001E-27</v>
      </c>
      <c r="N28">
        <v>110</v>
      </c>
      <c r="O28" t="s">
        <v>74</v>
      </c>
      <c r="P28" t="s">
        <v>88</v>
      </c>
      <c r="Q28" t="s">
        <v>88</v>
      </c>
      <c r="R28" t="s">
        <v>89</v>
      </c>
      <c r="S28" t="s">
        <v>44</v>
      </c>
      <c r="T28" t="s">
        <v>38</v>
      </c>
    </row>
    <row r="29" spans="1:20" x14ac:dyDescent="0.25">
      <c r="A29" t="s">
        <v>73</v>
      </c>
      <c r="B29" t="s">
        <v>21</v>
      </c>
      <c r="C29" t="s">
        <v>74</v>
      </c>
      <c r="D29" t="s">
        <v>75</v>
      </c>
      <c r="E29">
        <v>56.1</v>
      </c>
      <c r="F29">
        <v>82</v>
      </c>
      <c r="G29">
        <v>36</v>
      </c>
      <c r="H29">
        <v>0</v>
      </c>
      <c r="I29">
        <v>248</v>
      </c>
      <c r="J29">
        <v>3</v>
      </c>
      <c r="K29">
        <v>2511</v>
      </c>
      <c r="L29">
        <v>2592</v>
      </c>
      <c r="M29" s="1">
        <v>2.0000000000000001E-27</v>
      </c>
      <c r="N29">
        <v>110</v>
      </c>
      <c r="O29" t="s">
        <v>74</v>
      </c>
      <c r="P29" t="s">
        <v>90</v>
      </c>
      <c r="Q29" t="s">
        <v>90</v>
      </c>
      <c r="R29" t="s">
        <v>91</v>
      </c>
      <c r="S29" t="s">
        <v>91</v>
      </c>
      <c r="T29" t="s">
        <v>38</v>
      </c>
    </row>
    <row r="30" spans="1:20" x14ac:dyDescent="0.25">
      <c r="A30" t="s">
        <v>73</v>
      </c>
      <c r="B30" t="s">
        <v>21</v>
      </c>
      <c r="C30" t="s">
        <v>74</v>
      </c>
      <c r="D30" t="s">
        <v>75</v>
      </c>
      <c r="E30">
        <v>56.1</v>
      </c>
      <c r="F30">
        <v>82</v>
      </c>
      <c r="G30">
        <v>36</v>
      </c>
      <c r="H30">
        <v>0</v>
      </c>
      <c r="I30">
        <v>248</v>
      </c>
      <c r="J30">
        <v>3</v>
      </c>
      <c r="K30">
        <v>2511</v>
      </c>
      <c r="L30">
        <v>2592</v>
      </c>
      <c r="M30" s="1">
        <v>2.0000000000000001E-27</v>
      </c>
      <c r="N30">
        <v>110</v>
      </c>
      <c r="O30" t="s">
        <v>74</v>
      </c>
      <c r="P30" t="s">
        <v>92</v>
      </c>
      <c r="Q30" t="s">
        <v>92</v>
      </c>
      <c r="R30" t="s">
        <v>93</v>
      </c>
      <c r="S30" t="s">
        <v>91</v>
      </c>
      <c r="T30" t="s">
        <v>38</v>
      </c>
    </row>
    <row r="31" spans="1:20" x14ac:dyDescent="0.25">
      <c r="A31" t="s">
        <v>73</v>
      </c>
      <c r="B31" t="s">
        <v>21</v>
      </c>
      <c r="C31" t="s">
        <v>74</v>
      </c>
      <c r="D31" t="s">
        <v>75</v>
      </c>
      <c r="E31">
        <v>56.1</v>
      </c>
      <c r="F31">
        <v>82</v>
      </c>
      <c r="G31">
        <v>36</v>
      </c>
      <c r="H31">
        <v>0</v>
      </c>
      <c r="I31">
        <v>248</v>
      </c>
      <c r="J31">
        <v>3</v>
      </c>
      <c r="K31">
        <v>2511</v>
      </c>
      <c r="L31">
        <v>2592</v>
      </c>
      <c r="M31" s="1">
        <v>2.0000000000000001E-27</v>
      </c>
      <c r="N31">
        <v>110</v>
      </c>
      <c r="O31" t="s">
        <v>74</v>
      </c>
      <c r="P31" t="s">
        <v>94</v>
      </c>
      <c r="Q31" t="s">
        <v>94</v>
      </c>
      <c r="R31" t="s">
        <v>95</v>
      </c>
      <c r="S31" t="s">
        <v>91</v>
      </c>
      <c r="T31" t="s">
        <v>38</v>
      </c>
    </row>
    <row r="32" spans="1:20" x14ac:dyDescent="0.25">
      <c r="A32" t="s">
        <v>73</v>
      </c>
      <c r="B32" t="s">
        <v>21</v>
      </c>
      <c r="C32" t="s">
        <v>74</v>
      </c>
      <c r="D32" t="s">
        <v>75</v>
      </c>
      <c r="E32">
        <v>56.1</v>
      </c>
      <c r="F32">
        <v>82</v>
      </c>
      <c r="G32">
        <v>36</v>
      </c>
      <c r="H32">
        <v>0</v>
      </c>
      <c r="I32">
        <v>248</v>
      </c>
      <c r="J32">
        <v>3</v>
      </c>
      <c r="K32">
        <v>2511</v>
      </c>
      <c r="L32">
        <v>2592</v>
      </c>
      <c r="M32" s="1">
        <v>2.0000000000000001E-27</v>
      </c>
      <c r="N32">
        <v>110</v>
      </c>
      <c r="O32" t="s">
        <v>74</v>
      </c>
      <c r="P32" t="s">
        <v>96</v>
      </c>
      <c r="Q32" t="s">
        <v>96</v>
      </c>
      <c r="R32" t="s">
        <v>97</v>
      </c>
      <c r="S32" t="s">
        <v>44</v>
      </c>
      <c r="T32" t="s">
        <v>38</v>
      </c>
    </row>
    <row r="33" spans="1:20" x14ac:dyDescent="0.25">
      <c r="A33" t="s">
        <v>73</v>
      </c>
      <c r="B33" t="s">
        <v>21</v>
      </c>
      <c r="C33" t="s">
        <v>74</v>
      </c>
      <c r="D33" t="s">
        <v>75</v>
      </c>
      <c r="E33">
        <v>56.1</v>
      </c>
      <c r="F33">
        <v>82</v>
      </c>
      <c r="G33">
        <v>36</v>
      </c>
      <c r="H33">
        <v>0</v>
      </c>
      <c r="I33">
        <v>248</v>
      </c>
      <c r="J33">
        <v>3</v>
      </c>
      <c r="K33">
        <v>2511</v>
      </c>
      <c r="L33">
        <v>2592</v>
      </c>
      <c r="M33" s="1">
        <v>2.0000000000000001E-27</v>
      </c>
      <c r="N33">
        <v>110</v>
      </c>
      <c r="O33" t="s">
        <v>74</v>
      </c>
      <c r="P33" t="s">
        <v>98</v>
      </c>
      <c r="Q33" t="s">
        <v>98</v>
      </c>
      <c r="R33" t="s">
        <v>99</v>
      </c>
      <c r="S33" t="s">
        <v>100</v>
      </c>
      <c r="T33" t="s">
        <v>27</v>
      </c>
    </row>
    <row r="34" spans="1:20" x14ac:dyDescent="0.25">
      <c r="A34" t="s">
        <v>73</v>
      </c>
      <c r="B34" t="s">
        <v>21</v>
      </c>
      <c r="C34" t="s">
        <v>74</v>
      </c>
      <c r="D34" t="s">
        <v>75</v>
      </c>
      <c r="E34">
        <v>56.1</v>
      </c>
      <c r="F34">
        <v>82</v>
      </c>
      <c r="G34">
        <v>36</v>
      </c>
      <c r="H34">
        <v>0</v>
      </c>
      <c r="I34">
        <v>248</v>
      </c>
      <c r="J34">
        <v>3</v>
      </c>
      <c r="K34">
        <v>2511</v>
      </c>
      <c r="L34">
        <v>2592</v>
      </c>
      <c r="M34" s="1">
        <v>2.0000000000000001E-27</v>
      </c>
      <c r="N34">
        <v>110</v>
      </c>
      <c r="O34" t="s">
        <v>74</v>
      </c>
      <c r="P34" t="s">
        <v>101</v>
      </c>
      <c r="Q34" t="s">
        <v>101</v>
      </c>
      <c r="R34" t="s">
        <v>102</v>
      </c>
      <c r="S34" t="s">
        <v>80</v>
      </c>
      <c r="T34" t="s">
        <v>27</v>
      </c>
    </row>
    <row r="35" spans="1:20" x14ac:dyDescent="0.25">
      <c r="A35" t="s">
        <v>73</v>
      </c>
      <c r="B35" t="s">
        <v>21</v>
      </c>
      <c r="C35" t="s">
        <v>74</v>
      </c>
      <c r="D35" t="s">
        <v>75</v>
      </c>
      <c r="E35">
        <v>56.1</v>
      </c>
      <c r="F35">
        <v>82</v>
      </c>
      <c r="G35">
        <v>36</v>
      </c>
      <c r="H35">
        <v>0</v>
      </c>
      <c r="I35">
        <v>248</v>
      </c>
      <c r="J35">
        <v>3</v>
      </c>
      <c r="K35">
        <v>2511</v>
      </c>
      <c r="L35">
        <v>2592</v>
      </c>
      <c r="M35" s="1">
        <v>2.0000000000000001E-27</v>
      </c>
      <c r="N35">
        <v>110</v>
      </c>
      <c r="O35" t="s">
        <v>74</v>
      </c>
      <c r="P35" t="s">
        <v>103</v>
      </c>
      <c r="Q35" t="s">
        <v>103</v>
      </c>
      <c r="R35" t="s">
        <v>104</v>
      </c>
      <c r="S35" t="s">
        <v>80</v>
      </c>
      <c r="T35" t="s">
        <v>27</v>
      </c>
    </row>
    <row r="36" spans="1:20" x14ac:dyDescent="0.25">
      <c r="A36" t="s">
        <v>73</v>
      </c>
      <c r="B36" t="s">
        <v>21</v>
      </c>
      <c r="C36" t="s">
        <v>74</v>
      </c>
      <c r="D36" t="s">
        <v>75</v>
      </c>
      <c r="E36">
        <v>56.1</v>
      </c>
      <c r="F36">
        <v>82</v>
      </c>
      <c r="G36">
        <v>36</v>
      </c>
      <c r="H36">
        <v>0</v>
      </c>
      <c r="I36">
        <v>248</v>
      </c>
      <c r="J36">
        <v>3</v>
      </c>
      <c r="K36">
        <v>2511</v>
      </c>
      <c r="L36">
        <v>2592</v>
      </c>
      <c r="M36" s="1">
        <v>2.0000000000000001E-27</v>
      </c>
      <c r="N36">
        <v>110</v>
      </c>
      <c r="O36" t="s">
        <v>74</v>
      </c>
      <c r="P36" t="s">
        <v>105</v>
      </c>
      <c r="Q36" t="s">
        <v>105</v>
      </c>
      <c r="R36" t="s">
        <v>106</v>
      </c>
      <c r="S36" t="s">
        <v>30</v>
      </c>
      <c r="T36" t="s">
        <v>31</v>
      </c>
    </row>
    <row r="37" spans="1:20" x14ac:dyDescent="0.25">
      <c r="A37" t="s">
        <v>73</v>
      </c>
      <c r="B37" t="s">
        <v>21</v>
      </c>
      <c r="C37" t="s">
        <v>74</v>
      </c>
      <c r="D37" t="s">
        <v>75</v>
      </c>
      <c r="E37">
        <v>56.1</v>
      </c>
      <c r="F37">
        <v>82</v>
      </c>
      <c r="G37">
        <v>36</v>
      </c>
      <c r="H37">
        <v>0</v>
      </c>
      <c r="I37">
        <v>248</v>
      </c>
      <c r="J37">
        <v>3</v>
      </c>
      <c r="K37">
        <v>2511</v>
      </c>
      <c r="L37">
        <v>2592</v>
      </c>
      <c r="M37" s="1">
        <v>2.0000000000000001E-27</v>
      </c>
      <c r="N37">
        <v>110</v>
      </c>
      <c r="O37" t="s">
        <v>74</v>
      </c>
      <c r="P37" t="s">
        <v>107</v>
      </c>
      <c r="Q37" t="s">
        <v>107</v>
      </c>
      <c r="R37" t="s">
        <v>108</v>
      </c>
      <c r="S37" t="s">
        <v>91</v>
      </c>
      <c r="T37" t="s">
        <v>38</v>
      </c>
    </row>
    <row r="38" spans="1:20" x14ac:dyDescent="0.25">
      <c r="A38" t="s">
        <v>73</v>
      </c>
      <c r="B38" t="s">
        <v>21</v>
      </c>
      <c r="C38" t="s">
        <v>74</v>
      </c>
      <c r="D38" t="s">
        <v>75</v>
      </c>
      <c r="E38">
        <v>56.1</v>
      </c>
      <c r="F38">
        <v>82</v>
      </c>
      <c r="G38">
        <v>36</v>
      </c>
      <c r="H38">
        <v>0</v>
      </c>
      <c r="I38">
        <v>248</v>
      </c>
      <c r="J38">
        <v>3</v>
      </c>
      <c r="K38">
        <v>2511</v>
      </c>
      <c r="L38">
        <v>2592</v>
      </c>
      <c r="M38" s="1">
        <v>2.0000000000000001E-27</v>
      </c>
      <c r="N38">
        <v>110</v>
      </c>
      <c r="O38" t="s">
        <v>74</v>
      </c>
      <c r="P38" t="s">
        <v>109</v>
      </c>
      <c r="Q38" t="s">
        <v>109</v>
      </c>
      <c r="R38" t="s">
        <v>110</v>
      </c>
      <c r="S38" t="s">
        <v>44</v>
      </c>
      <c r="T38" t="s">
        <v>38</v>
      </c>
    </row>
    <row r="39" spans="1:20" x14ac:dyDescent="0.25">
      <c r="A39" t="s">
        <v>73</v>
      </c>
      <c r="B39" t="s">
        <v>21</v>
      </c>
      <c r="C39" t="s">
        <v>74</v>
      </c>
      <c r="D39" t="s">
        <v>75</v>
      </c>
      <c r="E39">
        <v>56.1</v>
      </c>
      <c r="F39">
        <v>82</v>
      </c>
      <c r="G39">
        <v>36</v>
      </c>
      <c r="H39">
        <v>0</v>
      </c>
      <c r="I39">
        <v>248</v>
      </c>
      <c r="J39">
        <v>3</v>
      </c>
      <c r="K39">
        <v>2511</v>
      </c>
      <c r="L39">
        <v>2592</v>
      </c>
      <c r="M39" s="1">
        <v>2.0000000000000001E-27</v>
      </c>
      <c r="N39">
        <v>110</v>
      </c>
      <c r="O39" t="s">
        <v>74</v>
      </c>
      <c r="P39" t="s">
        <v>111</v>
      </c>
      <c r="Q39" t="s">
        <v>111</v>
      </c>
      <c r="R39" t="s">
        <v>112</v>
      </c>
      <c r="S39" t="s">
        <v>44</v>
      </c>
      <c r="T39" t="s">
        <v>38</v>
      </c>
    </row>
    <row r="40" spans="1:20" x14ac:dyDescent="0.25">
      <c r="A40" t="s">
        <v>113</v>
      </c>
      <c r="B40" t="s">
        <v>21</v>
      </c>
      <c r="C40" t="s">
        <v>114</v>
      </c>
      <c r="D40" t="s">
        <v>115</v>
      </c>
      <c r="E40">
        <v>59.77</v>
      </c>
      <c r="F40">
        <v>87</v>
      </c>
      <c r="G40">
        <v>34</v>
      </c>
      <c r="H40">
        <v>1</v>
      </c>
      <c r="I40">
        <v>260</v>
      </c>
      <c r="J40">
        <v>3</v>
      </c>
      <c r="K40">
        <v>141</v>
      </c>
      <c r="L40">
        <v>227</v>
      </c>
      <c r="M40" s="1">
        <v>3.0000000000000001E-27</v>
      </c>
      <c r="N40">
        <v>108</v>
      </c>
      <c r="O40" t="s">
        <v>114</v>
      </c>
      <c r="P40" t="s">
        <v>36</v>
      </c>
      <c r="Q40" t="s">
        <v>36</v>
      </c>
      <c r="R40" t="s">
        <v>37</v>
      </c>
      <c r="S40" t="s">
        <v>37</v>
      </c>
      <c r="T40" t="s">
        <v>38</v>
      </c>
    </row>
    <row r="41" spans="1:20" x14ac:dyDescent="0.25">
      <c r="A41" t="s">
        <v>113</v>
      </c>
      <c r="B41" t="s">
        <v>21</v>
      </c>
      <c r="C41" t="s">
        <v>114</v>
      </c>
      <c r="D41" t="s">
        <v>115</v>
      </c>
      <c r="E41">
        <v>59.77</v>
      </c>
      <c r="F41">
        <v>87</v>
      </c>
      <c r="G41">
        <v>34</v>
      </c>
      <c r="H41">
        <v>1</v>
      </c>
      <c r="I41">
        <v>260</v>
      </c>
      <c r="J41">
        <v>3</v>
      </c>
      <c r="K41">
        <v>141</v>
      </c>
      <c r="L41">
        <v>227</v>
      </c>
      <c r="M41" s="1">
        <v>3.0000000000000001E-27</v>
      </c>
      <c r="N41">
        <v>108</v>
      </c>
      <c r="O41" t="s">
        <v>114</v>
      </c>
      <c r="P41" t="s">
        <v>88</v>
      </c>
      <c r="Q41" t="s">
        <v>88</v>
      </c>
      <c r="R41" t="s">
        <v>89</v>
      </c>
      <c r="S41" t="s">
        <v>44</v>
      </c>
      <c r="T41" t="s">
        <v>38</v>
      </c>
    </row>
    <row r="42" spans="1:20" x14ac:dyDescent="0.25">
      <c r="A42" t="s">
        <v>113</v>
      </c>
      <c r="B42" t="s">
        <v>21</v>
      </c>
      <c r="C42" t="s">
        <v>114</v>
      </c>
      <c r="D42" t="s">
        <v>115</v>
      </c>
      <c r="E42">
        <v>59.77</v>
      </c>
      <c r="F42">
        <v>87</v>
      </c>
      <c r="G42">
        <v>34</v>
      </c>
      <c r="H42">
        <v>1</v>
      </c>
      <c r="I42">
        <v>260</v>
      </c>
      <c r="J42">
        <v>3</v>
      </c>
      <c r="K42">
        <v>141</v>
      </c>
      <c r="L42">
        <v>227</v>
      </c>
      <c r="M42" s="1">
        <v>3.0000000000000001E-27</v>
      </c>
      <c r="N42">
        <v>108</v>
      </c>
      <c r="O42" t="s">
        <v>114</v>
      </c>
      <c r="P42" t="s">
        <v>47</v>
      </c>
      <c r="Q42" t="s">
        <v>47</v>
      </c>
      <c r="R42" t="s">
        <v>48</v>
      </c>
      <c r="S42" t="s">
        <v>49</v>
      </c>
      <c r="T42" t="s">
        <v>27</v>
      </c>
    </row>
    <row r="43" spans="1:20" x14ac:dyDescent="0.25">
      <c r="A43" t="s">
        <v>113</v>
      </c>
      <c r="B43" t="s">
        <v>21</v>
      </c>
      <c r="C43" t="s">
        <v>114</v>
      </c>
      <c r="D43" t="s">
        <v>115</v>
      </c>
      <c r="E43">
        <v>59.77</v>
      </c>
      <c r="F43">
        <v>87</v>
      </c>
      <c r="G43">
        <v>34</v>
      </c>
      <c r="H43">
        <v>1</v>
      </c>
      <c r="I43">
        <v>260</v>
      </c>
      <c r="J43">
        <v>3</v>
      </c>
      <c r="K43">
        <v>141</v>
      </c>
      <c r="L43">
        <v>227</v>
      </c>
      <c r="M43" s="1">
        <v>3.0000000000000001E-27</v>
      </c>
      <c r="N43">
        <v>108</v>
      </c>
      <c r="O43" t="s">
        <v>114</v>
      </c>
      <c r="P43" t="s">
        <v>50</v>
      </c>
      <c r="Q43" t="s">
        <v>50</v>
      </c>
      <c r="R43" t="s">
        <v>51</v>
      </c>
      <c r="S43" t="s">
        <v>49</v>
      </c>
      <c r="T43" t="s">
        <v>27</v>
      </c>
    </row>
    <row r="44" spans="1:20" x14ac:dyDescent="0.25">
      <c r="A44" t="s">
        <v>113</v>
      </c>
      <c r="B44" t="s">
        <v>21</v>
      </c>
      <c r="C44" t="s">
        <v>114</v>
      </c>
      <c r="D44" t="s">
        <v>115</v>
      </c>
      <c r="E44">
        <v>59.77</v>
      </c>
      <c r="F44">
        <v>87</v>
      </c>
      <c r="G44">
        <v>34</v>
      </c>
      <c r="H44">
        <v>1</v>
      </c>
      <c r="I44">
        <v>260</v>
      </c>
      <c r="J44">
        <v>3</v>
      </c>
      <c r="K44">
        <v>141</v>
      </c>
      <c r="L44">
        <v>227</v>
      </c>
      <c r="M44" s="1">
        <v>3.0000000000000001E-27</v>
      </c>
      <c r="N44">
        <v>108</v>
      </c>
      <c r="O44" t="s">
        <v>114</v>
      </c>
      <c r="P44" t="s">
        <v>116</v>
      </c>
      <c r="Q44" t="s">
        <v>116</v>
      </c>
      <c r="R44" t="s">
        <v>117</v>
      </c>
      <c r="S44" t="s">
        <v>49</v>
      </c>
      <c r="T44" t="s">
        <v>27</v>
      </c>
    </row>
    <row r="45" spans="1:20" x14ac:dyDescent="0.25">
      <c r="A45" t="s">
        <v>118</v>
      </c>
      <c r="B45" t="s">
        <v>21</v>
      </c>
      <c r="C45" t="s">
        <v>119</v>
      </c>
      <c r="D45" t="s">
        <v>120</v>
      </c>
      <c r="E45">
        <v>40.25</v>
      </c>
      <c r="F45">
        <v>159</v>
      </c>
      <c r="G45">
        <v>93</v>
      </c>
      <c r="H45">
        <v>2</v>
      </c>
      <c r="I45">
        <v>15</v>
      </c>
      <c r="J45">
        <v>488</v>
      </c>
      <c r="K45">
        <v>673</v>
      </c>
      <c r="L45">
        <v>830</v>
      </c>
      <c r="M45" s="1">
        <v>1.0000000000000001E-30</v>
      </c>
      <c r="N45">
        <v>122</v>
      </c>
      <c r="O45" t="s">
        <v>119</v>
      </c>
      <c r="P45" t="s">
        <v>76</v>
      </c>
      <c r="Q45" t="s">
        <v>76</v>
      </c>
      <c r="R45" t="s">
        <v>77</v>
      </c>
      <c r="S45" t="s">
        <v>30</v>
      </c>
      <c r="T45" t="s">
        <v>31</v>
      </c>
    </row>
    <row r="46" spans="1:20" x14ac:dyDescent="0.25">
      <c r="A46" t="s">
        <v>118</v>
      </c>
      <c r="B46" t="s">
        <v>21</v>
      </c>
      <c r="C46" t="s">
        <v>119</v>
      </c>
      <c r="D46" t="s">
        <v>120</v>
      </c>
      <c r="E46">
        <v>40.25</v>
      </c>
      <c r="F46">
        <v>159</v>
      </c>
      <c r="G46">
        <v>93</v>
      </c>
      <c r="H46">
        <v>2</v>
      </c>
      <c r="I46">
        <v>15</v>
      </c>
      <c r="J46">
        <v>488</v>
      </c>
      <c r="K46">
        <v>673</v>
      </c>
      <c r="L46">
        <v>830</v>
      </c>
      <c r="M46" s="1">
        <v>1.0000000000000001E-30</v>
      </c>
      <c r="N46">
        <v>122</v>
      </c>
      <c r="O46" t="s">
        <v>119</v>
      </c>
      <c r="P46" t="s">
        <v>121</v>
      </c>
      <c r="Q46" t="s">
        <v>121</v>
      </c>
      <c r="R46" t="s">
        <v>122</v>
      </c>
      <c r="S46" t="s">
        <v>72</v>
      </c>
      <c r="T46" t="s">
        <v>31</v>
      </c>
    </row>
    <row r="47" spans="1:20" x14ac:dyDescent="0.25">
      <c r="A47" t="s">
        <v>118</v>
      </c>
      <c r="B47" t="s">
        <v>21</v>
      </c>
      <c r="C47" t="s">
        <v>119</v>
      </c>
      <c r="D47" t="s">
        <v>120</v>
      </c>
      <c r="E47">
        <v>40.25</v>
      </c>
      <c r="F47">
        <v>159</v>
      </c>
      <c r="G47">
        <v>93</v>
      </c>
      <c r="H47">
        <v>2</v>
      </c>
      <c r="I47">
        <v>15</v>
      </c>
      <c r="J47">
        <v>488</v>
      </c>
      <c r="K47">
        <v>673</v>
      </c>
      <c r="L47">
        <v>830</v>
      </c>
      <c r="M47" s="1">
        <v>1.0000000000000001E-30</v>
      </c>
      <c r="N47">
        <v>122</v>
      </c>
      <c r="O47" t="s">
        <v>119</v>
      </c>
      <c r="P47" t="s">
        <v>70</v>
      </c>
      <c r="Q47" t="s">
        <v>70</v>
      </c>
      <c r="R47" t="s">
        <v>71</v>
      </c>
      <c r="S47" t="s">
        <v>72</v>
      </c>
      <c r="T47" t="s">
        <v>31</v>
      </c>
    </row>
    <row r="48" spans="1:20" x14ac:dyDescent="0.25">
      <c r="A48" t="s">
        <v>118</v>
      </c>
      <c r="B48" t="s">
        <v>21</v>
      </c>
      <c r="C48" t="s">
        <v>119</v>
      </c>
      <c r="D48" t="s">
        <v>120</v>
      </c>
      <c r="E48">
        <v>40.25</v>
      </c>
      <c r="F48">
        <v>159</v>
      </c>
      <c r="G48">
        <v>93</v>
      </c>
      <c r="H48">
        <v>2</v>
      </c>
      <c r="I48">
        <v>15</v>
      </c>
      <c r="J48">
        <v>488</v>
      </c>
      <c r="K48">
        <v>673</v>
      </c>
      <c r="L48">
        <v>830</v>
      </c>
      <c r="M48" s="1">
        <v>1.0000000000000001E-30</v>
      </c>
      <c r="N48">
        <v>122</v>
      </c>
      <c r="O48" t="s">
        <v>119</v>
      </c>
      <c r="P48" t="s">
        <v>123</v>
      </c>
      <c r="Q48" t="s">
        <v>123</v>
      </c>
      <c r="R48" t="s">
        <v>124</v>
      </c>
      <c r="S48" t="s">
        <v>72</v>
      </c>
      <c r="T48" t="s">
        <v>31</v>
      </c>
    </row>
    <row r="49" spans="1:20" x14ac:dyDescent="0.25">
      <c r="A49" t="s">
        <v>118</v>
      </c>
      <c r="B49" t="s">
        <v>21</v>
      </c>
      <c r="C49" t="s">
        <v>119</v>
      </c>
      <c r="D49" t="s">
        <v>120</v>
      </c>
      <c r="E49">
        <v>40.25</v>
      </c>
      <c r="F49">
        <v>159</v>
      </c>
      <c r="G49">
        <v>93</v>
      </c>
      <c r="H49">
        <v>2</v>
      </c>
      <c r="I49">
        <v>15</v>
      </c>
      <c r="J49">
        <v>488</v>
      </c>
      <c r="K49">
        <v>673</v>
      </c>
      <c r="L49">
        <v>830</v>
      </c>
      <c r="M49" s="1">
        <v>1.0000000000000001E-30</v>
      </c>
      <c r="N49">
        <v>122</v>
      </c>
      <c r="O49" t="s">
        <v>119</v>
      </c>
      <c r="P49" t="s">
        <v>125</v>
      </c>
      <c r="Q49" t="s">
        <v>125</v>
      </c>
      <c r="R49" t="s">
        <v>126</v>
      </c>
      <c r="S49" t="s">
        <v>30</v>
      </c>
      <c r="T49" t="s">
        <v>31</v>
      </c>
    </row>
    <row r="50" spans="1:20" x14ac:dyDescent="0.25">
      <c r="A50" t="s">
        <v>118</v>
      </c>
      <c r="B50" t="s">
        <v>21</v>
      </c>
      <c r="C50" t="s">
        <v>119</v>
      </c>
      <c r="D50" t="s">
        <v>120</v>
      </c>
      <c r="E50">
        <v>40.25</v>
      </c>
      <c r="F50">
        <v>159</v>
      </c>
      <c r="G50">
        <v>93</v>
      </c>
      <c r="H50">
        <v>2</v>
      </c>
      <c r="I50">
        <v>15</v>
      </c>
      <c r="J50">
        <v>488</v>
      </c>
      <c r="K50">
        <v>673</v>
      </c>
      <c r="L50">
        <v>830</v>
      </c>
      <c r="M50" s="1">
        <v>1.0000000000000001E-30</v>
      </c>
      <c r="N50">
        <v>122</v>
      </c>
      <c r="O50" t="s">
        <v>119</v>
      </c>
      <c r="P50" t="s">
        <v>127</v>
      </c>
      <c r="Q50" t="s">
        <v>127</v>
      </c>
      <c r="R50" t="s">
        <v>128</v>
      </c>
      <c r="S50" t="s">
        <v>30</v>
      </c>
      <c r="T50" t="s">
        <v>31</v>
      </c>
    </row>
    <row r="51" spans="1:20" x14ac:dyDescent="0.25">
      <c r="A51" t="s">
        <v>118</v>
      </c>
      <c r="B51" t="s">
        <v>21</v>
      </c>
      <c r="C51" t="s">
        <v>119</v>
      </c>
      <c r="D51" t="s">
        <v>120</v>
      </c>
      <c r="E51">
        <v>40.25</v>
      </c>
      <c r="F51">
        <v>159</v>
      </c>
      <c r="G51">
        <v>93</v>
      </c>
      <c r="H51">
        <v>2</v>
      </c>
      <c r="I51">
        <v>15</v>
      </c>
      <c r="J51">
        <v>488</v>
      </c>
      <c r="K51">
        <v>673</v>
      </c>
      <c r="L51">
        <v>830</v>
      </c>
      <c r="M51" s="1">
        <v>1.0000000000000001E-30</v>
      </c>
      <c r="N51">
        <v>122</v>
      </c>
      <c r="O51" t="s">
        <v>119</v>
      </c>
      <c r="P51" t="s">
        <v>129</v>
      </c>
      <c r="Q51" t="s">
        <v>129</v>
      </c>
      <c r="R51" t="s">
        <v>130</v>
      </c>
      <c r="S51" t="s">
        <v>30</v>
      </c>
      <c r="T51" t="s">
        <v>31</v>
      </c>
    </row>
    <row r="52" spans="1:20" x14ac:dyDescent="0.25">
      <c r="A52" t="s">
        <v>118</v>
      </c>
      <c r="B52" t="s">
        <v>21</v>
      </c>
      <c r="C52" t="s">
        <v>119</v>
      </c>
      <c r="D52" t="s">
        <v>120</v>
      </c>
      <c r="E52">
        <v>40.25</v>
      </c>
      <c r="F52">
        <v>159</v>
      </c>
      <c r="G52">
        <v>93</v>
      </c>
      <c r="H52">
        <v>2</v>
      </c>
      <c r="I52">
        <v>15</v>
      </c>
      <c r="J52">
        <v>488</v>
      </c>
      <c r="K52">
        <v>673</v>
      </c>
      <c r="L52">
        <v>830</v>
      </c>
      <c r="M52" s="1">
        <v>1.0000000000000001E-30</v>
      </c>
      <c r="N52">
        <v>122</v>
      </c>
      <c r="O52" t="s">
        <v>119</v>
      </c>
      <c r="P52" t="s">
        <v>131</v>
      </c>
      <c r="Q52" t="s">
        <v>131</v>
      </c>
      <c r="R52" t="s">
        <v>132</v>
      </c>
      <c r="S52" t="s">
        <v>30</v>
      </c>
      <c r="T52" t="s">
        <v>31</v>
      </c>
    </row>
    <row r="53" spans="1:20" x14ac:dyDescent="0.25">
      <c r="A53" t="s">
        <v>118</v>
      </c>
      <c r="B53" t="s">
        <v>21</v>
      </c>
      <c r="C53" t="s">
        <v>119</v>
      </c>
      <c r="D53" t="s">
        <v>120</v>
      </c>
      <c r="E53">
        <v>40.25</v>
      </c>
      <c r="F53">
        <v>159</v>
      </c>
      <c r="G53">
        <v>93</v>
      </c>
      <c r="H53">
        <v>2</v>
      </c>
      <c r="I53">
        <v>15</v>
      </c>
      <c r="J53">
        <v>488</v>
      </c>
      <c r="K53">
        <v>673</v>
      </c>
      <c r="L53">
        <v>830</v>
      </c>
      <c r="M53" s="1">
        <v>1.0000000000000001E-30</v>
      </c>
      <c r="N53">
        <v>122</v>
      </c>
      <c r="O53" t="s">
        <v>119</v>
      </c>
      <c r="P53" t="s">
        <v>133</v>
      </c>
      <c r="Q53" t="s">
        <v>133</v>
      </c>
      <c r="R53" t="s">
        <v>134</v>
      </c>
      <c r="S53" t="s">
        <v>30</v>
      </c>
      <c r="T53" t="s">
        <v>31</v>
      </c>
    </row>
    <row r="54" spans="1:20" x14ac:dyDescent="0.25">
      <c r="A54" t="s">
        <v>118</v>
      </c>
      <c r="B54" t="s">
        <v>21</v>
      </c>
      <c r="C54" t="s">
        <v>119</v>
      </c>
      <c r="D54" t="s">
        <v>120</v>
      </c>
      <c r="E54">
        <v>40.25</v>
      </c>
      <c r="F54">
        <v>159</v>
      </c>
      <c r="G54">
        <v>93</v>
      </c>
      <c r="H54">
        <v>2</v>
      </c>
      <c r="I54">
        <v>15</v>
      </c>
      <c r="J54">
        <v>488</v>
      </c>
      <c r="K54">
        <v>673</v>
      </c>
      <c r="L54">
        <v>830</v>
      </c>
      <c r="M54" s="1">
        <v>1.0000000000000001E-30</v>
      </c>
      <c r="N54">
        <v>122</v>
      </c>
      <c r="O54" t="s">
        <v>119</v>
      </c>
      <c r="P54" t="s">
        <v>135</v>
      </c>
      <c r="Q54" t="s">
        <v>135</v>
      </c>
      <c r="R54" t="s">
        <v>136</v>
      </c>
      <c r="S54" t="s">
        <v>30</v>
      </c>
      <c r="T54" t="s">
        <v>31</v>
      </c>
    </row>
    <row r="55" spans="1:20" x14ac:dyDescent="0.25">
      <c r="A55" t="s">
        <v>118</v>
      </c>
      <c r="B55" t="s">
        <v>21</v>
      </c>
      <c r="C55" t="s">
        <v>119</v>
      </c>
      <c r="D55" t="s">
        <v>120</v>
      </c>
      <c r="E55">
        <v>40.25</v>
      </c>
      <c r="F55">
        <v>159</v>
      </c>
      <c r="G55">
        <v>93</v>
      </c>
      <c r="H55">
        <v>2</v>
      </c>
      <c r="I55">
        <v>15</v>
      </c>
      <c r="J55">
        <v>488</v>
      </c>
      <c r="K55">
        <v>673</v>
      </c>
      <c r="L55">
        <v>830</v>
      </c>
      <c r="M55" s="1">
        <v>1.0000000000000001E-30</v>
      </c>
      <c r="N55">
        <v>122</v>
      </c>
      <c r="O55" t="s">
        <v>119</v>
      </c>
      <c r="P55" t="s">
        <v>137</v>
      </c>
      <c r="Q55" t="s">
        <v>137</v>
      </c>
      <c r="R55" t="s">
        <v>138</v>
      </c>
      <c r="S55" t="s">
        <v>30</v>
      </c>
      <c r="T55" t="s">
        <v>31</v>
      </c>
    </row>
    <row r="56" spans="1:20" x14ac:dyDescent="0.25">
      <c r="A56" t="s">
        <v>118</v>
      </c>
      <c r="B56" t="s">
        <v>21</v>
      </c>
      <c r="C56" t="s">
        <v>119</v>
      </c>
      <c r="D56" t="s">
        <v>120</v>
      </c>
      <c r="E56">
        <v>40.25</v>
      </c>
      <c r="F56">
        <v>159</v>
      </c>
      <c r="G56">
        <v>93</v>
      </c>
      <c r="H56">
        <v>2</v>
      </c>
      <c r="I56">
        <v>15</v>
      </c>
      <c r="J56">
        <v>488</v>
      </c>
      <c r="K56">
        <v>673</v>
      </c>
      <c r="L56">
        <v>830</v>
      </c>
      <c r="M56" s="1">
        <v>1.0000000000000001E-30</v>
      </c>
      <c r="N56">
        <v>122</v>
      </c>
      <c r="O56" t="s">
        <v>119</v>
      </c>
      <c r="P56" t="s">
        <v>86</v>
      </c>
      <c r="Q56" t="s">
        <v>86</v>
      </c>
      <c r="R56" t="s">
        <v>87</v>
      </c>
      <c r="S56" t="s">
        <v>30</v>
      </c>
      <c r="T56" t="s">
        <v>31</v>
      </c>
    </row>
    <row r="57" spans="1:20" x14ac:dyDescent="0.25">
      <c r="A57" t="s">
        <v>118</v>
      </c>
      <c r="B57" t="s">
        <v>21</v>
      </c>
      <c r="C57" t="s">
        <v>119</v>
      </c>
      <c r="D57" t="s">
        <v>120</v>
      </c>
      <c r="E57">
        <v>40.25</v>
      </c>
      <c r="F57">
        <v>159</v>
      </c>
      <c r="G57">
        <v>93</v>
      </c>
      <c r="H57">
        <v>2</v>
      </c>
      <c r="I57">
        <v>15</v>
      </c>
      <c r="J57">
        <v>488</v>
      </c>
      <c r="K57">
        <v>673</v>
      </c>
      <c r="L57">
        <v>830</v>
      </c>
      <c r="M57" s="1">
        <v>1.0000000000000001E-30</v>
      </c>
      <c r="N57">
        <v>122</v>
      </c>
      <c r="O57" t="s">
        <v>119</v>
      </c>
      <c r="P57" t="s">
        <v>36</v>
      </c>
      <c r="Q57" t="s">
        <v>36</v>
      </c>
      <c r="R57" t="s">
        <v>37</v>
      </c>
      <c r="S57" t="s">
        <v>37</v>
      </c>
      <c r="T57" t="s">
        <v>38</v>
      </c>
    </row>
    <row r="58" spans="1:20" x14ac:dyDescent="0.25">
      <c r="A58" t="s">
        <v>118</v>
      </c>
      <c r="B58" t="s">
        <v>21</v>
      </c>
      <c r="C58" t="s">
        <v>119</v>
      </c>
      <c r="D58" t="s">
        <v>120</v>
      </c>
      <c r="E58">
        <v>40.25</v>
      </c>
      <c r="F58">
        <v>159</v>
      </c>
      <c r="G58">
        <v>93</v>
      </c>
      <c r="H58">
        <v>2</v>
      </c>
      <c r="I58">
        <v>15</v>
      </c>
      <c r="J58">
        <v>488</v>
      </c>
      <c r="K58">
        <v>673</v>
      </c>
      <c r="L58">
        <v>830</v>
      </c>
      <c r="M58" s="1">
        <v>1.0000000000000001E-30</v>
      </c>
      <c r="N58">
        <v>122</v>
      </c>
      <c r="O58" t="s">
        <v>119</v>
      </c>
      <c r="P58" t="s">
        <v>88</v>
      </c>
      <c r="Q58" t="s">
        <v>88</v>
      </c>
      <c r="R58" t="s">
        <v>89</v>
      </c>
      <c r="S58" t="s">
        <v>44</v>
      </c>
      <c r="T58" t="s">
        <v>38</v>
      </c>
    </row>
    <row r="59" spans="1:20" x14ac:dyDescent="0.25">
      <c r="A59" t="s">
        <v>118</v>
      </c>
      <c r="B59" t="s">
        <v>21</v>
      </c>
      <c r="C59" t="s">
        <v>119</v>
      </c>
      <c r="D59" t="s">
        <v>120</v>
      </c>
      <c r="E59">
        <v>40.25</v>
      </c>
      <c r="F59">
        <v>159</v>
      </c>
      <c r="G59">
        <v>93</v>
      </c>
      <c r="H59">
        <v>2</v>
      </c>
      <c r="I59">
        <v>15</v>
      </c>
      <c r="J59">
        <v>488</v>
      </c>
      <c r="K59">
        <v>673</v>
      </c>
      <c r="L59">
        <v>830</v>
      </c>
      <c r="M59" s="1">
        <v>1.0000000000000001E-30</v>
      </c>
      <c r="N59">
        <v>122</v>
      </c>
      <c r="O59" t="s">
        <v>119</v>
      </c>
      <c r="P59" t="s">
        <v>139</v>
      </c>
      <c r="Q59" t="s">
        <v>139</v>
      </c>
      <c r="R59" t="s">
        <v>140</v>
      </c>
      <c r="S59" t="s">
        <v>141</v>
      </c>
      <c r="T59" t="s">
        <v>27</v>
      </c>
    </row>
    <row r="60" spans="1:20" x14ac:dyDescent="0.25">
      <c r="A60" t="s">
        <v>118</v>
      </c>
      <c r="B60" t="s">
        <v>21</v>
      </c>
      <c r="C60" t="s">
        <v>119</v>
      </c>
      <c r="D60" t="s">
        <v>120</v>
      </c>
      <c r="E60">
        <v>40.25</v>
      </c>
      <c r="F60">
        <v>159</v>
      </c>
      <c r="G60">
        <v>93</v>
      </c>
      <c r="H60">
        <v>2</v>
      </c>
      <c r="I60">
        <v>15</v>
      </c>
      <c r="J60">
        <v>488</v>
      </c>
      <c r="K60">
        <v>673</v>
      </c>
      <c r="L60">
        <v>830</v>
      </c>
      <c r="M60" s="1">
        <v>1.0000000000000001E-30</v>
      </c>
      <c r="N60">
        <v>122</v>
      </c>
      <c r="O60" t="s">
        <v>119</v>
      </c>
      <c r="P60" t="s">
        <v>142</v>
      </c>
      <c r="Q60" t="s">
        <v>142</v>
      </c>
      <c r="R60" t="s">
        <v>143</v>
      </c>
      <c r="S60" t="s">
        <v>141</v>
      </c>
      <c r="T60" t="s">
        <v>27</v>
      </c>
    </row>
    <row r="61" spans="1:20" x14ac:dyDescent="0.25">
      <c r="A61" t="s">
        <v>118</v>
      </c>
      <c r="B61" t="s">
        <v>21</v>
      </c>
      <c r="C61" t="s">
        <v>119</v>
      </c>
      <c r="D61" t="s">
        <v>120</v>
      </c>
      <c r="E61">
        <v>40.25</v>
      </c>
      <c r="F61">
        <v>159</v>
      </c>
      <c r="G61">
        <v>93</v>
      </c>
      <c r="H61">
        <v>2</v>
      </c>
      <c r="I61">
        <v>15</v>
      </c>
      <c r="J61">
        <v>488</v>
      </c>
      <c r="K61">
        <v>673</v>
      </c>
      <c r="L61">
        <v>830</v>
      </c>
      <c r="M61" s="1">
        <v>1.0000000000000001E-30</v>
      </c>
      <c r="N61">
        <v>122</v>
      </c>
      <c r="O61" t="s">
        <v>119</v>
      </c>
      <c r="P61" t="s">
        <v>144</v>
      </c>
      <c r="Q61" t="s">
        <v>144</v>
      </c>
      <c r="R61" t="s">
        <v>145</v>
      </c>
      <c r="S61" t="s">
        <v>26</v>
      </c>
      <c r="T61" t="s">
        <v>27</v>
      </c>
    </row>
    <row r="62" spans="1:20" x14ac:dyDescent="0.25">
      <c r="A62" t="s">
        <v>118</v>
      </c>
      <c r="B62" t="s">
        <v>21</v>
      </c>
      <c r="C62" t="s">
        <v>119</v>
      </c>
      <c r="D62" t="s">
        <v>120</v>
      </c>
      <c r="E62">
        <v>40.25</v>
      </c>
      <c r="F62">
        <v>159</v>
      </c>
      <c r="G62">
        <v>93</v>
      </c>
      <c r="H62">
        <v>2</v>
      </c>
      <c r="I62">
        <v>15</v>
      </c>
      <c r="J62">
        <v>488</v>
      </c>
      <c r="K62">
        <v>673</v>
      </c>
      <c r="L62">
        <v>830</v>
      </c>
      <c r="M62" s="1">
        <v>1.0000000000000001E-30</v>
      </c>
      <c r="N62">
        <v>122</v>
      </c>
      <c r="O62" t="s">
        <v>119</v>
      </c>
      <c r="P62" t="s">
        <v>146</v>
      </c>
      <c r="Q62" t="s">
        <v>146</v>
      </c>
      <c r="R62" t="s">
        <v>147</v>
      </c>
      <c r="S62" t="s">
        <v>100</v>
      </c>
      <c r="T62" t="s">
        <v>27</v>
      </c>
    </row>
    <row r="63" spans="1:20" x14ac:dyDescent="0.25">
      <c r="A63" t="s">
        <v>118</v>
      </c>
      <c r="B63" t="s">
        <v>21</v>
      </c>
      <c r="C63" t="s">
        <v>119</v>
      </c>
      <c r="D63" t="s">
        <v>120</v>
      </c>
      <c r="E63">
        <v>40.25</v>
      </c>
      <c r="F63">
        <v>159</v>
      </c>
      <c r="G63">
        <v>93</v>
      </c>
      <c r="H63">
        <v>2</v>
      </c>
      <c r="I63">
        <v>15</v>
      </c>
      <c r="J63">
        <v>488</v>
      </c>
      <c r="K63">
        <v>673</v>
      </c>
      <c r="L63">
        <v>830</v>
      </c>
      <c r="M63" s="1">
        <v>1.0000000000000001E-30</v>
      </c>
      <c r="N63">
        <v>122</v>
      </c>
      <c r="O63" t="s">
        <v>119</v>
      </c>
      <c r="P63" t="s">
        <v>148</v>
      </c>
      <c r="Q63" t="s">
        <v>148</v>
      </c>
      <c r="R63" t="s">
        <v>149</v>
      </c>
      <c r="S63" t="s">
        <v>30</v>
      </c>
      <c r="T63" t="s">
        <v>31</v>
      </c>
    </row>
    <row r="64" spans="1:20" x14ac:dyDescent="0.25">
      <c r="A64" t="s">
        <v>118</v>
      </c>
      <c r="B64" t="s">
        <v>21</v>
      </c>
      <c r="C64" t="s">
        <v>119</v>
      </c>
      <c r="D64" t="s">
        <v>120</v>
      </c>
      <c r="E64">
        <v>40.25</v>
      </c>
      <c r="F64">
        <v>159</v>
      </c>
      <c r="G64">
        <v>93</v>
      </c>
      <c r="H64">
        <v>2</v>
      </c>
      <c r="I64">
        <v>15</v>
      </c>
      <c r="J64">
        <v>488</v>
      </c>
      <c r="K64">
        <v>673</v>
      </c>
      <c r="L64">
        <v>830</v>
      </c>
      <c r="M64" s="1">
        <v>1.0000000000000001E-30</v>
      </c>
      <c r="N64">
        <v>122</v>
      </c>
      <c r="O64" t="s">
        <v>119</v>
      </c>
      <c r="P64" t="s">
        <v>60</v>
      </c>
      <c r="Q64" t="s">
        <v>60</v>
      </c>
      <c r="R64" t="s">
        <v>61</v>
      </c>
      <c r="S64" t="s">
        <v>30</v>
      </c>
      <c r="T64" t="s">
        <v>31</v>
      </c>
    </row>
    <row r="65" spans="1:20" x14ac:dyDescent="0.25">
      <c r="A65" t="s">
        <v>118</v>
      </c>
      <c r="B65" t="s">
        <v>21</v>
      </c>
      <c r="C65" t="s">
        <v>119</v>
      </c>
      <c r="D65" t="s">
        <v>120</v>
      </c>
      <c r="E65">
        <v>40.25</v>
      </c>
      <c r="F65">
        <v>159</v>
      </c>
      <c r="G65">
        <v>93</v>
      </c>
      <c r="H65">
        <v>2</v>
      </c>
      <c r="I65">
        <v>15</v>
      </c>
      <c r="J65">
        <v>488</v>
      </c>
      <c r="K65">
        <v>673</v>
      </c>
      <c r="L65">
        <v>830</v>
      </c>
      <c r="M65" s="1">
        <v>1.0000000000000001E-30</v>
      </c>
      <c r="N65">
        <v>122</v>
      </c>
      <c r="O65" t="s">
        <v>119</v>
      </c>
      <c r="P65" t="s">
        <v>150</v>
      </c>
      <c r="Q65" t="s">
        <v>150</v>
      </c>
      <c r="R65" t="s">
        <v>151</v>
      </c>
      <c r="S65" t="s">
        <v>141</v>
      </c>
      <c r="T65" t="s">
        <v>27</v>
      </c>
    </row>
    <row r="66" spans="1:20" x14ac:dyDescent="0.25">
      <c r="A66" t="s">
        <v>118</v>
      </c>
      <c r="B66" t="s">
        <v>21</v>
      </c>
      <c r="C66" t="s">
        <v>119</v>
      </c>
      <c r="D66" t="s">
        <v>120</v>
      </c>
      <c r="E66">
        <v>40.25</v>
      </c>
      <c r="F66">
        <v>159</v>
      </c>
      <c r="G66">
        <v>93</v>
      </c>
      <c r="H66">
        <v>2</v>
      </c>
      <c r="I66">
        <v>15</v>
      </c>
      <c r="J66">
        <v>488</v>
      </c>
      <c r="K66">
        <v>673</v>
      </c>
      <c r="L66">
        <v>830</v>
      </c>
      <c r="M66" s="1">
        <v>1.0000000000000001E-30</v>
      </c>
      <c r="N66">
        <v>122</v>
      </c>
      <c r="O66" t="s">
        <v>119</v>
      </c>
      <c r="P66" t="s">
        <v>152</v>
      </c>
      <c r="Q66" t="s">
        <v>152</v>
      </c>
      <c r="R66" t="s">
        <v>153</v>
      </c>
      <c r="S66" t="s">
        <v>30</v>
      </c>
      <c r="T66" t="s">
        <v>31</v>
      </c>
    </row>
    <row r="67" spans="1:20" x14ac:dyDescent="0.25">
      <c r="A67" t="s">
        <v>118</v>
      </c>
      <c r="B67" t="s">
        <v>21</v>
      </c>
      <c r="C67" t="s">
        <v>119</v>
      </c>
      <c r="D67" t="s">
        <v>120</v>
      </c>
      <c r="E67">
        <v>40.25</v>
      </c>
      <c r="F67">
        <v>159</v>
      </c>
      <c r="G67">
        <v>93</v>
      </c>
      <c r="H67">
        <v>2</v>
      </c>
      <c r="I67">
        <v>15</v>
      </c>
      <c r="J67">
        <v>488</v>
      </c>
      <c r="K67">
        <v>673</v>
      </c>
      <c r="L67">
        <v>830</v>
      </c>
      <c r="M67" s="1">
        <v>1.0000000000000001E-30</v>
      </c>
      <c r="N67">
        <v>122</v>
      </c>
      <c r="O67" t="s">
        <v>119</v>
      </c>
      <c r="P67" t="s">
        <v>154</v>
      </c>
      <c r="Q67" t="s">
        <v>154</v>
      </c>
      <c r="R67" t="s">
        <v>155</v>
      </c>
      <c r="S67" t="s">
        <v>30</v>
      </c>
      <c r="T67" t="s">
        <v>31</v>
      </c>
    </row>
    <row r="68" spans="1:20" x14ac:dyDescent="0.25">
      <c r="A68" t="s">
        <v>118</v>
      </c>
      <c r="B68" t="s">
        <v>21</v>
      </c>
      <c r="C68" t="s">
        <v>119</v>
      </c>
      <c r="D68" t="s">
        <v>120</v>
      </c>
      <c r="E68">
        <v>40.25</v>
      </c>
      <c r="F68">
        <v>159</v>
      </c>
      <c r="G68">
        <v>93</v>
      </c>
      <c r="H68">
        <v>2</v>
      </c>
      <c r="I68">
        <v>15</v>
      </c>
      <c r="J68">
        <v>488</v>
      </c>
      <c r="K68">
        <v>673</v>
      </c>
      <c r="L68">
        <v>830</v>
      </c>
      <c r="M68" s="1">
        <v>1.0000000000000001E-30</v>
      </c>
      <c r="N68">
        <v>122</v>
      </c>
      <c r="O68" t="s">
        <v>119</v>
      </c>
      <c r="P68" t="s">
        <v>156</v>
      </c>
      <c r="Q68" t="s">
        <v>156</v>
      </c>
      <c r="R68" t="s">
        <v>157</v>
      </c>
      <c r="S68" t="s">
        <v>30</v>
      </c>
      <c r="T68" t="s">
        <v>31</v>
      </c>
    </row>
    <row r="69" spans="1:20" x14ac:dyDescent="0.25">
      <c r="A69" t="s">
        <v>118</v>
      </c>
      <c r="B69" t="s">
        <v>21</v>
      </c>
      <c r="C69" t="s">
        <v>119</v>
      </c>
      <c r="D69" t="s">
        <v>120</v>
      </c>
      <c r="E69">
        <v>40.25</v>
      </c>
      <c r="F69">
        <v>159</v>
      </c>
      <c r="G69">
        <v>93</v>
      </c>
      <c r="H69">
        <v>2</v>
      </c>
      <c r="I69">
        <v>15</v>
      </c>
      <c r="J69">
        <v>488</v>
      </c>
      <c r="K69">
        <v>673</v>
      </c>
      <c r="L69">
        <v>830</v>
      </c>
      <c r="M69" s="1">
        <v>1.0000000000000001E-30</v>
      </c>
      <c r="N69">
        <v>122</v>
      </c>
      <c r="O69" t="s">
        <v>119</v>
      </c>
      <c r="P69" t="s">
        <v>158</v>
      </c>
      <c r="Q69" t="s">
        <v>158</v>
      </c>
      <c r="R69" t="s">
        <v>159</v>
      </c>
      <c r="S69" t="s">
        <v>54</v>
      </c>
      <c r="T69" t="s">
        <v>27</v>
      </c>
    </row>
    <row r="70" spans="1:20" x14ac:dyDescent="0.25">
      <c r="A70" t="s">
        <v>118</v>
      </c>
      <c r="B70" t="s">
        <v>21</v>
      </c>
      <c r="C70" t="s">
        <v>119</v>
      </c>
      <c r="D70" t="s">
        <v>120</v>
      </c>
      <c r="E70">
        <v>40.25</v>
      </c>
      <c r="F70">
        <v>159</v>
      </c>
      <c r="G70">
        <v>93</v>
      </c>
      <c r="H70">
        <v>2</v>
      </c>
      <c r="I70">
        <v>15</v>
      </c>
      <c r="J70">
        <v>488</v>
      </c>
      <c r="K70">
        <v>673</v>
      </c>
      <c r="L70">
        <v>830</v>
      </c>
      <c r="M70" s="1">
        <v>1.0000000000000001E-30</v>
      </c>
      <c r="N70">
        <v>122</v>
      </c>
      <c r="O70" t="s">
        <v>119</v>
      </c>
      <c r="P70" t="s">
        <v>68</v>
      </c>
      <c r="Q70" t="s">
        <v>68</v>
      </c>
      <c r="R70" t="s">
        <v>69</v>
      </c>
      <c r="S70" t="s">
        <v>30</v>
      </c>
      <c r="T70" t="s">
        <v>31</v>
      </c>
    </row>
    <row r="71" spans="1:20" x14ac:dyDescent="0.25">
      <c r="A71" t="s">
        <v>160</v>
      </c>
      <c r="B71" t="s">
        <v>21</v>
      </c>
      <c r="C71" t="s">
        <v>161</v>
      </c>
      <c r="D71" t="s">
        <v>162</v>
      </c>
      <c r="E71">
        <v>61.7</v>
      </c>
      <c r="F71">
        <v>94</v>
      </c>
      <c r="G71">
        <v>35</v>
      </c>
      <c r="H71">
        <v>1</v>
      </c>
      <c r="I71">
        <v>281</v>
      </c>
      <c r="J71">
        <v>3</v>
      </c>
      <c r="K71">
        <v>262</v>
      </c>
      <c r="L71">
        <v>355</v>
      </c>
      <c r="M71" s="1">
        <v>2.9999999999999999E-30</v>
      </c>
      <c r="N71">
        <v>117</v>
      </c>
      <c r="O71" t="s">
        <v>161</v>
      </c>
      <c r="P71" t="s">
        <v>125</v>
      </c>
      <c r="Q71" t="s">
        <v>125</v>
      </c>
      <c r="R71" t="s">
        <v>126</v>
      </c>
      <c r="S71" t="s">
        <v>30</v>
      </c>
      <c r="T71" t="s">
        <v>31</v>
      </c>
    </row>
    <row r="72" spans="1:20" x14ac:dyDescent="0.25">
      <c r="A72" t="s">
        <v>160</v>
      </c>
      <c r="B72" t="s">
        <v>21</v>
      </c>
      <c r="C72" t="s">
        <v>161</v>
      </c>
      <c r="D72" t="s">
        <v>162</v>
      </c>
      <c r="E72">
        <v>61.7</v>
      </c>
      <c r="F72">
        <v>94</v>
      </c>
      <c r="G72">
        <v>35</v>
      </c>
      <c r="H72">
        <v>1</v>
      </c>
      <c r="I72">
        <v>281</v>
      </c>
      <c r="J72">
        <v>3</v>
      </c>
      <c r="K72">
        <v>262</v>
      </c>
      <c r="L72">
        <v>355</v>
      </c>
      <c r="M72" s="1">
        <v>2.9999999999999999E-30</v>
      </c>
      <c r="N72">
        <v>117</v>
      </c>
      <c r="O72" t="s">
        <v>161</v>
      </c>
      <c r="P72" t="s">
        <v>163</v>
      </c>
      <c r="Q72" t="s">
        <v>163</v>
      </c>
      <c r="R72" t="s">
        <v>164</v>
      </c>
      <c r="S72" t="s">
        <v>30</v>
      </c>
      <c r="T72" t="s">
        <v>31</v>
      </c>
    </row>
    <row r="73" spans="1:20" x14ac:dyDescent="0.25">
      <c r="A73" t="s">
        <v>160</v>
      </c>
      <c r="B73" t="s">
        <v>21</v>
      </c>
      <c r="C73" t="s">
        <v>161</v>
      </c>
      <c r="D73" t="s">
        <v>162</v>
      </c>
      <c r="E73">
        <v>61.7</v>
      </c>
      <c r="F73">
        <v>94</v>
      </c>
      <c r="G73">
        <v>35</v>
      </c>
      <c r="H73">
        <v>1</v>
      </c>
      <c r="I73">
        <v>281</v>
      </c>
      <c r="J73">
        <v>3</v>
      </c>
      <c r="K73">
        <v>262</v>
      </c>
      <c r="L73">
        <v>355</v>
      </c>
      <c r="M73" s="1">
        <v>2.9999999999999999E-30</v>
      </c>
      <c r="N73">
        <v>117</v>
      </c>
      <c r="O73" t="s">
        <v>161</v>
      </c>
      <c r="P73" t="s">
        <v>88</v>
      </c>
      <c r="Q73" t="s">
        <v>88</v>
      </c>
      <c r="R73" t="s">
        <v>89</v>
      </c>
      <c r="S73" t="s">
        <v>44</v>
      </c>
      <c r="T73" t="s">
        <v>38</v>
      </c>
    </row>
    <row r="74" spans="1:20" x14ac:dyDescent="0.25">
      <c r="A74" t="s">
        <v>160</v>
      </c>
      <c r="B74" t="s">
        <v>21</v>
      </c>
      <c r="C74" t="s">
        <v>161</v>
      </c>
      <c r="D74" t="s">
        <v>162</v>
      </c>
      <c r="E74">
        <v>61.7</v>
      </c>
      <c r="F74">
        <v>94</v>
      </c>
      <c r="G74">
        <v>35</v>
      </c>
      <c r="H74">
        <v>1</v>
      </c>
      <c r="I74">
        <v>281</v>
      </c>
      <c r="J74">
        <v>3</v>
      </c>
      <c r="K74">
        <v>262</v>
      </c>
      <c r="L74">
        <v>355</v>
      </c>
      <c r="M74" s="1">
        <v>2.9999999999999999E-30</v>
      </c>
      <c r="N74">
        <v>117</v>
      </c>
      <c r="O74" t="s">
        <v>161</v>
      </c>
      <c r="P74" t="s">
        <v>165</v>
      </c>
      <c r="Q74" t="s">
        <v>165</v>
      </c>
      <c r="R74" t="s">
        <v>166</v>
      </c>
      <c r="S74" t="s">
        <v>100</v>
      </c>
      <c r="T74" t="s">
        <v>27</v>
      </c>
    </row>
    <row r="75" spans="1:20" x14ac:dyDescent="0.25">
      <c r="A75" t="s">
        <v>160</v>
      </c>
      <c r="B75" t="s">
        <v>21</v>
      </c>
      <c r="C75" t="s">
        <v>161</v>
      </c>
      <c r="D75" t="s">
        <v>162</v>
      </c>
      <c r="E75">
        <v>61.7</v>
      </c>
      <c r="F75">
        <v>94</v>
      </c>
      <c r="G75">
        <v>35</v>
      </c>
      <c r="H75">
        <v>1</v>
      </c>
      <c r="I75">
        <v>281</v>
      </c>
      <c r="J75">
        <v>3</v>
      </c>
      <c r="K75">
        <v>262</v>
      </c>
      <c r="L75">
        <v>355</v>
      </c>
      <c r="M75" s="1">
        <v>2.9999999999999999E-30</v>
      </c>
      <c r="N75">
        <v>117</v>
      </c>
      <c r="O75" t="s">
        <v>161</v>
      </c>
      <c r="P75" t="s">
        <v>167</v>
      </c>
      <c r="Q75" t="s">
        <v>167</v>
      </c>
      <c r="R75" t="s">
        <v>168</v>
      </c>
      <c r="S75" t="s">
        <v>100</v>
      </c>
      <c r="T75" t="s">
        <v>27</v>
      </c>
    </row>
    <row r="76" spans="1:20" x14ac:dyDescent="0.25">
      <c r="A76" t="s">
        <v>160</v>
      </c>
      <c r="B76" t="s">
        <v>21</v>
      </c>
      <c r="C76" t="s">
        <v>161</v>
      </c>
      <c r="D76" t="s">
        <v>162</v>
      </c>
      <c r="E76">
        <v>61.7</v>
      </c>
      <c r="F76">
        <v>94</v>
      </c>
      <c r="G76">
        <v>35</v>
      </c>
      <c r="H76">
        <v>1</v>
      </c>
      <c r="I76">
        <v>281</v>
      </c>
      <c r="J76">
        <v>3</v>
      </c>
      <c r="K76">
        <v>262</v>
      </c>
      <c r="L76">
        <v>355</v>
      </c>
      <c r="M76" s="1">
        <v>2.9999999999999999E-30</v>
      </c>
      <c r="N76">
        <v>117</v>
      </c>
      <c r="O76" t="s">
        <v>161</v>
      </c>
      <c r="P76" t="s">
        <v>146</v>
      </c>
      <c r="Q76" t="s">
        <v>146</v>
      </c>
      <c r="R76" t="s">
        <v>147</v>
      </c>
      <c r="S76" t="s">
        <v>100</v>
      </c>
      <c r="T76" t="s">
        <v>27</v>
      </c>
    </row>
    <row r="77" spans="1:20" x14ac:dyDescent="0.25">
      <c r="A77" t="s">
        <v>160</v>
      </c>
      <c r="B77" t="s">
        <v>21</v>
      </c>
      <c r="C77" t="s">
        <v>161</v>
      </c>
      <c r="D77" t="s">
        <v>162</v>
      </c>
      <c r="E77">
        <v>61.7</v>
      </c>
      <c r="F77">
        <v>94</v>
      </c>
      <c r="G77">
        <v>35</v>
      </c>
      <c r="H77">
        <v>1</v>
      </c>
      <c r="I77">
        <v>281</v>
      </c>
      <c r="J77">
        <v>3</v>
      </c>
      <c r="K77">
        <v>262</v>
      </c>
      <c r="L77">
        <v>355</v>
      </c>
      <c r="M77" s="1">
        <v>2.9999999999999999E-30</v>
      </c>
      <c r="N77">
        <v>117</v>
      </c>
      <c r="O77" t="s">
        <v>161</v>
      </c>
      <c r="P77" t="s">
        <v>169</v>
      </c>
      <c r="Q77" t="s">
        <v>169</v>
      </c>
      <c r="R77" t="s">
        <v>170</v>
      </c>
      <c r="S77" t="s">
        <v>100</v>
      </c>
      <c r="T77" t="s">
        <v>27</v>
      </c>
    </row>
    <row r="78" spans="1:20" x14ac:dyDescent="0.25">
      <c r="A78" t="s">
        <v>160</v>
      </c>
      <c r="B78" t="s">
        <v>21</v>
      </c>
      <c r="C78" t="s">
        <v>161</v>
      </c>
      <c r="D78" t="s">
        <v>162</v>
      </c>
      <c r="E78">
        <v>61.7</v>
      </c>
      <c r="F78">
        <v>94</v>
      </c>
      <c r="G78">
        <v>35</v>
      </c>
      <c r="H78">
        <v>1</v>
      </c>
      <c r="I78">
        <v>281</v>
      </c>
      <c r="J78">
        <v>3</v>
      </c>
      <c r="K78">
        <v>262</v>
      </c>
      <c r="L78">
        <v>355</v>
      </c>
      <c r="M78" s="1">
        <v>2.9999999999999999E-30</v>
      </c>
      <c r="N78">
        <v>117</v>
      </c>
      <c r="O78" t="s">
        <v>161</v>
      </c>
      <c r="P78" t="s">
        <v>171</v>
      </c>
      <c r="Q78" t="s">
        <v>171</v>
      </c>
      <c r="R78" t="s">
        <v>172</v>
      </c>
      <c r="S78" t="s">
        <v>100</v>
      </c>
      <c r="T78" t="s">
        <v>27</v>
      </c>
    </row>
    <row r="79" spans="1:20" x14ac:dyDescent="0.25">
      <c r="A79" t="s">
        <v>160</v>
      </c>
      <c r="B79" t="s">
        <v>21</v>
      </c>
      <c r="C79" t="s">
        <v>161</v>
      </c>
      <c r="D79" t="s">
        <v>162</v>
      </c>
      <c r="E79">
        <v>61.7</v>
      </c>
      <c r="F79">
        <v>94</v>
      </c>
      <c r="G79">
        <v>35</v>
      </c>
      <c r="H79">
        <v>1</v>
      </c>
      <c r="I79">
        <v>281</v>
      </c>
      <c r="J79">
        <v>3</v>
      </c>
      <c r="K79">
        <v>262</v>
      </c>
      <c r="L79">
        <v>355</v>
      </c>
      <c r="M79" s="1">
        <v>2.9999999999999999E-30</v>
      </c>
      <c r="N79">
        <v>117</v>
      </c>
      <c r="O79" t="s">
        <v>161</v>
      </c>
      <c r="P79" t="s">
        <v>173</v>
      </c>
      <c r="Q79" t="s">
        <v>173</v>
      </c>
      <c r="R79" t="s">
        <v>174</v>
      </c>
      <c r="S79" t="s">
        <v>100</v>
      </c>
      <c r="T79" t="s">
        <v>27</v>
      </c>
    </row>
    <row r="80" spans="1:20" x14ac:dyDescent="0.25">
      <c r="A80" t="s">
        <v>160</v>
      </c>
      <c r="B80" t="s">
        <v>21</v>
      </c>
      <c r="C80" t="s">
        <v>161</v>
      </c>
      <c r="D80" t="s">
        <v>162</v>
      </c>
      <c r="E80">
        <v>61.7</v>
      </c>
      <c r="F80">
        <v>94</v>
      </c>
      <c r="G80">
        <v>35</v>
      </c>
      <c r="H80">
        <v>1</v>
      </c>
      <c r="I80">
        <v>281</v>
      </c>
      <c r="J80">
        <v>3</v>
      </c>
      <c r="K80">
        <v>262</v>
      </c>
      <c r="L80">
        <v>355</v>
      </c>
      <c r="M80" s="1">
        <v>2.9999999999999999E-30</v>
      </c>
      <c r="N80">
        <v>117</v>
      </c>
      <c r="O80" t="s">
        <v>161</v>
      </c>
      <c r="P80" t="s">
        <v>152</v>
      </c>
      <c r="Q80" t="s">
        <v>152</v>
      </c>
      <c r="R80" t="s">
        <v>153</v>
      </c>
      <c r="S80" t="s">
        <v>30</v>
      </c>
      <c r="T80" t="s">
        <v>31</v>
      </c>
    </row>
    <row r="81" spans="1:20" x14ac:dyDescent="0.25">
      <c r="A81" t="s">
        <v>175</v>
      </c>
      <c r="B81" t="s">
        <v>21</v>
      </c>
      <c r="C81" t="s">
        <v>176</v>
      </c>
      <c r="D81" t="s">
        <v>177</v>
      </c>
      <c r="E81">
        <v>58.62</v>
      </c>
      <c r="F81">
        <v>116</v>
      </c>
      <c r="G81">
        <v>47</v>
      </c>
      <c r="H81">
        <v>1</v>
      </c>
      <c r="I81">
        <v>194</v>
      </c>
      <c r="J81">
        <v>538</v>
      </c>
      <c r="K81">
        <v>54</v>
      </c>
      <c r="L81">
        <v>169</v>
      </c>
      <c r="M81" s="1">
        <v>1.9999999999999999E-28</v>
      </c>
      <c r="N81">
        <v>113</v>
      </c>
      <c r="O81" t="s">
        <v>176</v>
      </c>
      <c r="P81" t="s">
        <v>178</v>
      </c>
      <c r="Q81" t="s">
        <v>178</v>
      </c>
      <c r="R81" t="s">
        <v>179</v>
      </c>
      <c r="S81" t="s">
        <v>180</v>
      </c>
      <c r="T81" t="s">
        <v>38</v>
      </c>
    </row>
    <row r="82" spans="1:20" x14ac:dyDescent="0.25">
      <c r="A82" t="s">
        <v>175</v>
      </c>
      <c r="B82" t="s">
        <v>21</v>
      </c>
      <c r="C82" t="s">
        <v>176</v>
      </c>
      <c r="D82" t="s">
        <v>177</v>
      </c>
      <c r="E82">
        <v>58.62</v>
      </c>
      <c r="F82">
        <v>116</v>
      </c>
      <c r="G82">
        <v>47</v>
      </c>
      <c r="H82">
        <v>1</v>
      </c>
      <c r="I82">
        <v>194</v>
      </c>
      <c r="J82">
        <v>538</v>
      </c>
      <c r="K82">
        <v>54</v>
      </c>
      <c r="L82">
        <v>169</v>
      </c>
      <c r="M82" s="1">
        <v>1.9999999999999999E-28</v>
      </c>
      <c r="N82">
        <v>113</v>
      </c>
      <c r="O82" t="s">
        <v>176</v>
      </c>
      <c r="P82" t="s">
        <v>178</v>
      </c>
      <c r="Q82" t="s">
        <v>178</v>
      </c>
      <c r="R82" t="s">
        <v>179</v>
      </c>
      <c r="S82" t="s">
        <v>41</v>
      </c>
      <c r="T82" t="s">
        <v>38</v>
      </c>
    </row>
    <row r="83" spans="1:20" x14ac:dyDescent="0.25">
      <c r="A83" t="s">
        <v>175</v>
      </c>
      <c r="B83" t="s">
        <v>21</v>
      </c>
      <c r="C83" t="s">
        <v>176</v>
      </c>
      <c r="D83" t="s">
        <v>177</v>
      </c>
      <c r="E83">
        <v>58.62</v>
      </c>
      <c r="F83">
        <v>116</v>
      </c>
      <c r="G83">
        <v>47</v>
      </c>
      <c r="H83">
        <v>1</v>
      </c>
      <c r="I83">
        <v>194</v>
      </c>
      <c r="J83">
        <v>538</v>
      </c>
      <c r="K83">
        <v>54</v>
      </c>
      <c r="L83">
        <v>169</v>
      </c>
      <c r="M83" s="1">
        <v>1.9999999999999999E-28</v>
      </c>
      <c r="N83">
        <v>113</v>
      </c>
      <c r="O83" t="s">
        <v>176</v>
      </c>
      <c r="P83" t="s">
        <v>181</v>
      </c>
      <c r="Q83" t="s">
        <v>181</v>
      </c>
      <c r="R83" t="s">
        <v>182</v>
      </c>
      <c r="S83" t="s">
        <v>183</v>
      </c>
      <c r="T83" t="s">
        <v>31</v>
      </c>
    </row>
    <row r="84" spans="1:20" x14ac:dyDescent="0.25">
      <c r="A84" t="s">
        <v>175</v>
      </c>
      <c r="B84" t="s">
        <v>21</v>
      </c>
      <c r="C84" t="s">
        <v>176</v>
      </c>
      <c r="D84" t="s">
        <v>177</v>
      </c>
      <c r="E84">
        <v>58.62</v>
      </c>
      <c r="F84">
        <v>116</v>
      </c>
      <c r="G84">
        <v>47</v>
      </c>
      <c r="H84">
        <v>1</v>
      </c>
      <c r="I84">
        <v>194</v>
      </c>
      <c r="J84">
        <v>538</v>
      </c>
      <c r="K84">
        <v>54</v>
      </c>
      <c r="L84">
        <v>169</v>
      </c>
      <c r="M84" s="1">
        <v>1.9999999999999999E-28</v>
      </c>
      <c r="N84">
        <v>113</v>
      </c>
      <c r="O84" t="s">
        <v>176</v>
      </c>
      <c r="P84" t="s">
        <v>184</v>
      </c>
      <c r="Q84" t="s">
        <v>184</v>
      </c>
      <c r="R84" t="s">
        <v>185</v>
      </c>
      <c r="S84" t="s">
        <v>183</v>
      </c>
      <c r="T84" t="s">
        <v>31</v>
      </c>
    </row>
    <row r="85" spans="1:20" x14ac:dyDescent="0.25">
      <c r="A85" t="s">
        <v>175</v>
      </c>
      <c r="B85" t="s">
        <v>21</v>
      </c>
      <c r="C85" t="s">
        <v>176</v>
      </c>
      <c r="D85" t="s">
        <v>177</v>
      </c>
      <c r="E85">
        <v>58.62</v>
      </c>
      <c r="F85">
        <v>116</v>
      </c>
      <c r="G85">
        <v>47</v>
      </c>
      <c r="H85">
        <v>1</v>
      </c>
      <c r="I85">
        <v>194</v>
      </c>
      <c r="J85">
        <v>538</v>
      </c>
      <c r="K85">
        <v>54</v>
      </c>
      <c r="L85">
        <v>169</v>
      </c>
      <c r="M85" s="1">
        <v>1.9999999999999999E-28</v>
      </c>
      <c r="N85">
        <v>113</v>
      </c>
      <c r="O85" t="s">
        <v>176</v>
      </c>
      <c r="P85" t="s">
        <v>186</v>
      </c>
      <c r="Q85" t="s">
        <v>186</v>
      </c>
      <c r="R85" t="s">
        <v>187</v>
      </c>
      <c r="S85" t="s">
        <v>180</v>
      </c>
      <c r="T85" t="s">
        <v>38</v>
      </c>
    </row>
    <row r="86" spans="1:20" x14ac:dyDescent="0.25">
      <c r="A86" t="s">
        <v>175</v>
      </c>
      <c r="B86" t="s">
        <v>21</v>
      </c>
      <c r="C86" t="s">
        <v>176</v>
      </c>
      <c r="D86" t="s">
        <v>177</v>
      </c>
      <c r="E86">
        <v>58.62</v>
      </c>
      <c r="F86">
        <v>116</v>
      </c>
      <c r="G86">
        <v>47</v>
      </c>
      <c r="H86">
        <v>1</v>
      </c>
      <c r="I86">
        <v>194</v>
      </c>
      <c r="J86">
        <v>538</v>
      </c>
      <c r="K86">
        <v>54</v>
      </c>
      <c r="L86">
        <v>169</v>
      </c>
      <c r="M86" s="1">
        <v>1.9999999999999999E-28</v>
      </c>
      <c r="N86">
        <v>113</v>
      </c>
      <c r="O86" t="s">
        <v>176</v>
      </c>
      <c r="P86" t="s">
        <v>188</v>
      </c>
      <c r="Q86" t="s">
        <v>188</v>
      </c>
      <c r="R86" t="s">
        <v>189</v>
      </c>
      <c r="S86" t="s">
        <v>189</v>
      </c>
      <c r="T86" t="s">
        <v>27</v>
      </c>
    </row>
    <row r="87" spans="1:20" x14ac:dyDescent="0.25">
      <c r="A87" t="s">
        <v>175</v>
      </c>
      <c r="B87" t="s">
        <v>21</v>
      </c>
      <c r="C87" t="s">
        <v>176</v>
      </c>
      <c r="D87" t="s">
        <v>177</v>
      </c>
      <c r="E87">
        <v>58.62</v>
      </c>
      <c r="F87">
        <v>116</v>
      </c>
      <c r="G87">
        <v>47</v>
      </c>
      <c r="H87">
        <v>1</v>
      </c>
      <c r="I87">
        <v>194</v>
      </c>
      <c r="J87">
        <v>538</v>
      </c>
      <c r="K87">
        <v>54</v>
      </c>
      <c r="L87">
        <v>169</v>
      </c>
      <c r="M87" s="1">
        <v>1.9999999999999999E-28</v>
      </c>
      <c r="N87">
        <v>113</v>
      </c>
      <c r="O87" t="s">
        <v>176</v>
      </c>
      <c r="P87" t="s">
        <v>190</v>
      </c>
      <c r="Q87" t="s">
        <v>190</v>
      </c>
      <c r="R87" t="s">
        <v>191</v>
      </c>
      <c r="S87" t="s">
        <v>189</v>
      </c>
      <c r="T87" t="s">
        <v>27</v>
      </c>
    </row>
    <row r="88" spans="1:20" x14ac:dyDescent="0.25">
      <c r="A88" t="s">
        <v>175</v>
      </c>
      <c r="B88" t="s">
        <v>21</v>
      </c>
      <c r="C88" t="s">
        <v>176</v>
      </c>
      <c r="D88" t="s">
        <v>177</v>
      </c>
      <c r="E88">
        <v>58.62</v>
      </c>
      <c r="F88">
        <v>116</v>
      </c>
      <c r="G88">
        <v>47</v>
      </c>
      <c r="H88">
        <v>1</v>
      </c>
      <c r="I88">
        <v>194</v>
      </c>
      <c r="J88">
        <v>538</v>
      </c>
      <c r="K88">
        <v>54</v>
      </c>
      <c r="L88">
        <v>169</v>
      </c>
      <c r="M88" s="1">
        <v>1.9999999999999999E-28</v>
      </c>
      <c r="N88">
        <v>113</v>
      </c>
      <c r="O88" t="s">
        <v>176</v>
      </c>
      <c r="P88" t="s">
        <v>192</v>
      </c>
      <c r="Q88" t="s">
        <v>192</v>
      </c>
      <c r="R88" t="s">
        <v>193</v>
      </c>
      <c r="S88" t="s">
        <v>189</v>
      </c>
      <c r="T88" t="s">
        <v>27</v>
      </c>
    </row>
    <row r="89" spans="1:20" x14ac:dyDescent="0.25">
      <c r="A89" t="s">
        <v>175</v>
      </c>
      <c r="B89" t="s">
        <v>21</v>
      </c>
      <c r="C89" t="s">
        <v>176</v>
      </c>
      <c r="D89" t="s">
        <v>177</v>
      </c>
      <c r="E89">
        <v>58.62</v>
      </c>
      <c r="F89">
        <v>116</v>
      </c>
      <c r="G89">
        <v>47</v>
      </c>
      <c r="H89">
        <v>1</v>
      </c>
      <c r="I89">
        <v>194</v>
      </c>
      <c r="J89">
        <v>538</v>
      </c>
      <c r="K89">
        <v>54</v>
      </c>
      <c r="L89">
        <v>169</v>
      </c>
      <c r="M89" s="1">
        <v>1.9999999999999999E-28</v>
      </c>
      <c r="N89">
        <v>113</v>
      </c>
      <c r="O89" t="s">
        <v>176</v>
      </c>
      <c r="P89" t="s">
        <v>194</v>
      </c>
      <c r="Q89" t="s">
        <v>194</v>
      </c>
      <c r="R89" t="s">
        <v>195</v>
      </c>
      <c r="S89" t="s">
        <v>41</v>
      </c>
      <c r="T89" t="s">
        <v>38</v>
      </c>
    </row>
    <row r="90" spans="1:20" x14ac:dyDescent="0.25">
      <c r="A90" t="s">
        <v>175</v>
      </c>
      <c r="B90" t="s">
        <v>21</v>
      </c>
      <c r="C90" t="s">
        <v>176</v>
      </c>
      <c r="D90" t="s">
        <v>177</v>
      </c>
      <c r="E90">
        <v>58.62</v>
      </c>
      <c r="F90">
        <v>116</v>
      </c>
      <c r="G90">
        <v>47</v>
      </c>
      <c r="H90">
        <v>1</v>
      </c>
      <c r="I90">
        <v>194</v>
      </c>
      <c r="J90">
        <v>538</v>
      </c>
      <c r="K90">
        <v>54</v>
      </c>
      <c r="L90">
        <v>169</v>
      </c>
      <c r="M90" s="1">
        <v>1.9999999999999999E-28</v>
      </c>
      <c r="N90">
        <v>113</v>
      </c>
      <c r="O90" t="s">
        <v>176</v>
      </c>
      <c r="P90" t="s">
        <v>196</v>
      </c>
      <c r="Q90" t="s">
        <v>196</v>
      </c>
      <c r="R90" t="s">
        <v>197</v>
      </c>
      <c r="S90" t="s">
        <v>41</v>
      </c>
      <c r="T90" t="s">
        <v>38</v>
      </c>
    </row>
    <row r="91" spans="1:20" x14ac:dyDescent="0.25">
      <c r="A91" t="s">
        <v>198</v>
      </c>
      <c r="B91" t="s">
        <v>21</v>
      </c>
      <c r="C91" t="s">
        <v>199</v>
      </c>
      <c r="D91" t="s">
        <v>200</v>
      </c>
      <c r="E91">
        <v>63.04</v>
      </c>
      <c r="F91">
        <v>138</v>
      </c>
      <c r="G91">
        <v>51</v>
      </c>
      <c r="H91">
        <v>0</v>
      </c>
      <c r="I91">
        <v>20</v>
      </c>
      <c r="J91">
        <v>433</v>
      </c>
      <c r="K91">
        <v>6</v>
      </c>
      <c r="L91">
        <v>143</v>
      </c>
      <c r="M91" s="1">
        <v>3.0000000000000001E-62</v>
      </c>
      <c r="N91">
        <v>195</v>
      </c>
      <c r="O91" t="s">
        <v>199</v>
      </c>
      <c r="P91" t="s">
        <v>88</v>
      </c>
      <c r="Q91" t="s">
        <v>88</v>
      </c>
      <c r="R91" t="s">
        <v>89</v>
      </c>
      <c r="S91" t="s">
        <v>44</v>
      </c>
      <c r="T91" t="s">
        <v>38</v>
      </c>
    </row>
    <row r="92" spans="1:20" x14ac:dyDescent="0.25">
      <c r="A92" t="s">
        <v>198</v>
      </c>
      <c r="B92" t="s">
        <v>21</v>
      </c>
      <c r="C92" t="s">
        <v>199</v>
      </c>
      <c r="D92" t="s">
        <v>200</v>
      </c>
      <c r="E92">
        <v>63.04</v>
      </c>
      <c r="F92">
        <v>138</v>
      </c>
      <c r="G92">
        <v>51</v>
      </c>
      <c r="H92">
        <v>0</v>
      </c>
      <c r="I92">
        <v>20</v>
      </c>
      <c r="J92">
        <v>433</v>
      </c>
      <c r="K92">
        <v>6</v>
      </c>
      <c r="L92">
        <v>143</v>
      </c>
      <c r="M92" s="1">
        <v>3.0000000000000001E-62</v>
      </c>
      <c r="N92">
        <v>195</v>
      </c>
      <c r="O92" t="s">
        <v>199</v>
      </c>
      <c r="P92" t="s">
        <v>188</v>
      </c>
      <c r="Q92" t="s">
        <v>188</v>
      </c>
      <c r="R92" t="s">
        <v>189</v>
      </c>
      <c r="S92" t="s">
        <v>189</v>
      </c>
      <c r="T92" t="s">
        <v>27</v>
      </c>
    </row>
    <row r="93" spans="1:20" x14ac:dyDescent="0.25">
      <c r="A93" t="s">
        <v>198</v>
      </c>
      <c r="B93" t="s">
        <v>21</v>
      </c>
      <c r="C93" t="s">
        <v>199</v>
      </c>
      <c r="D93" t="s">
        <v>200</v>
      </c>
      <c r="E93">
        <v>63.04</v>
      </c>
      <c r="F93">
        <v>138</v>
      </c>
      <c r="G93">
        <v>51</v>
      </c>
      <c r="H93">
        <v>0</v>
      </c>
      <c r="I93">
        <v>20</v>
      </c>
      <c r="J93">
        <v>433</v>
      </c>
      <c r="K93">
        <v>6</v>
      </c>
      <c r="L93">
        <v>143</v>
      </c>
      <c r="M93" s="1">
        <v>3.0000000000000001E-62</v>
      </c>
      <c r="N93">
        <v>195</v>
      </c>
      <c r="O93" t="s">
        <v>199</v>
      </c>
      <c r="P93" t="s">
        <v>201</v>
      </c>
      <c r="Q93" t="s">
        <v>201</v>
      </c>
      <c r="R93" t="s">
        <v>202</v>
      </c>
      <c r="S93" t="s">
        <v>189</v>
      </c>
      <c r="T93" t="s">
        <v>27</v>
      </c>
    </row>
    <row r="94" spans="1:20" x14ac:dyDescent="0.25">
      <c r="A94" t="s">
        <v>203</v>
      </c>
      <c r="B94" t="s">
        <v>21</v>
      </c>
      <c r="C94" t="s">
        <v>204</v>
      </c>
      <c r="D94" t="s">
        <v>205</v>
      </c>
      <c r="E94">
        <v>33.03</v>
      </c>
      <c r="F94">
        <v>333</v>
      </c>
      <c r="G94">
        <v>199</v>
      </c>
      <c r="H94">
        <v>9</v>
      </c>
      <c r="I94">
        <v>965</v>
      </c>
      <c r="J94">
        <v>3</v>
      </c>
      <c r="K94">
        <v>415</v>
      </c>
      <c r="L94">
        <v>735</v>
      </c>
      <c r="M94" s="1">
        <v>6.0000000000000004E-40</v>
      </c>
      <c r="N94">
        <v>154</v>
      </c>
      <c r="O94" t="s">
        <v>204</v>
      </c>
      <c r="P94" t="s">
        <v>206</v>
      </c>
      <c r="Q94" t="s">
        <v>206</v>
      </c>
      <c r="R94" t="s">
        <v>207</v>
      </c>
      <c r="S94" t="s">
        <v>208</v>
      </c>
      <c r="T94" t="s">
        <v>31</v>
      </c>
    </row>
    <row r="95" spans="1:20" x14ac:dyDescent="0.25">
      <c r="A95" t="s">
        <v>203</v>
      </c>
      <c r="B95" t="s">
        <v>21</v>
      </c>
      <c r="C95" t="s">
        <v>204</v>
      </c>
      <c r="D95" t="s">
        <v>205</v>
      </c>
      <c r="E95">
        <v>33.03</v>
      </c>
      <c r="F95">
        <v>333</v>
      </c>
      <c r="G95">
        <v>199</v>
      </c>
      <c r="H95">
        <v>9</v>
      </c>
      <c r="I95">
        <v>965</v>
      </c>
      <c r="J95">
        <v>3</v>
      </c>
      <c r="K95">
        <v>415</v>
      </c>
      <c r="L95">
        <v>735</v>
      </c>
      <c r="M95" s="1">
        <v>6.0000000000000004E-40</v>
      </c>
      <c r="N95">
        <v>154</v>
      </c>
      <c r="O95" t="s">
        <v>204</v>
      </c>
      <c r="P95" t="s">
        <v>209</v>
      </c>
      <c r="Q95" t="s">
        <v>209</v>
      </c>
      <c r="R95" t="s">
        <v>210</v>
      </c>
      <c r="S95" t="s">
        <v>30</v>
      </c>
      <c r="T95" t="s">
        <v>31</v>
      </c>
    </row>
    <row r="96" spans="1:20" x14ac:dyDescent="0.25">
      <c r="A96" t="s">
        <v>203</v>
      </c>
      <c r="B96" t="s">
        <v>21</v>
      </c>
      <c r="C96" t="s">
        <v>204</v>
      </c>
      <c r="D96" t="s">
        <v>205</v>
      </c>
      <c r="E96">
        <v>33.03</v>
      </c>
      <c r="F96">
        <v>333</v>
      </c>
      <c r="G96">
        <v>199</v>
      </c>
      <c r="H96">
        <v>9</v>
      </c>
      <c r="I96">
        <v>965</v>
      </c>
      <c r="J96">
        <v>3</v>
      </c>
      <c r="K96">
        <v>415</v>
      </c>
      <c r="L96">
        <v>735</v>
      </c>
      <c r="M96" s="1">
        <v>6.0000000000000004E-40</v>
      </c>
      <c r="N96">
        <v>154</v>
      </c>
      <c r="O96" t="s">
        <v>204</v>
      </c>
      <c r="P96" t="s">
        <v>211</v>
      </c>
      <c r="Q96" t="s">
        <v>211</v>
      </c>
      <c r="R96" t="s">
        <v>212</v>
      </c>
      <c r="S96" t="s">
        <v>212</v>
      </c>
      <c r="T96" t="s">
        <v>38</v>
      </c>
    </row>
    <row r="97" spans="1:20" x14ac:dyDescent="0.25">
      <c r="A97" t="s">
        <v>203</v>
      </c>
      <c r="B97" t="s">
        <v>21</v>
      </c>
      <c r="C97" t="s">
        <v>204</v>
      </c>
      <c r="D97" t="s">
        <v>205</v>
      </c>
      <c r="E97">
        <v>33.03</v>
      </c>
      <c r="F97">
        <v>333</v>
      </c>
      <c r="G97">
        <v>199</v>
      </c>
      <c r="H97">
        <v>9</v>
      </c>
      <c r="I97">
        <v>965</v>
      </c>
      <c r="J97">
        <v>3</v>
      </c>
      <c r="K97">
        <v>415</v>
      </c>
      <c r="L97">
        <v>735</v>
      </c>
      <c r="M97" s="1">
        <v>6.0000000000000004E-40</v>
      </c>
      <c r="N97">
        <v>154</v>
      </c>
      <c r="O97" t="s">
        <v>204</v>
      </c>
      <c r="P97" t="s">
        <v>211</v>
      </c>
      <c r="Q97" t="s">
        <v>211</v>
      </c>
      <c r="R97" t="s">
        <v>212</v>
      </c>
      <c r="S97" t="s">
        <v>41</v>
      </c>
      <c r="T97" t="s">
        <v>38</v>
      </c>
    </row>
    <row r="98" spans="1:20" x14ac:dyDescent="0.25">
      <c r="A98" t="s">
        <v>203</v>
      </c>
      <c r="B98" t="s">
        <v>21</v>
      </c>
      <c r="C98" t="s">
        <v>204</v>
      </c>
      <c r="D98" t="s">
        <v>205</v>
      </c>
      <c r="E98">
        <v>33.03</v>
      </c>
      <c r="F98">
        <v>333</v>
      </c>
      <c r="G98">
        <v>199</v>
      </c>
      <c r="H98">
        <v>9</v>
      </c>
      <c r="I98">
        <v>965</v>
      </c>
      <c r="J98">
        <v>3</v>
      </c>
      <c r="K98">
        <v>415</v>
      </c>
      <c r="L98">
        <v>735</v>
      </c>
      <c r="M98" s="1">
        <v>6.0000000000000004E-40</v>
      </c>
      <c r="N98">
        <v>154</v>
      </c>
      <c r="O98" t="s">
        <v>204</v>
      </c>
      <c r="P98" t="s">
        <v>213</v>
      </c>
      <c r="Q98" t="s">
        <v>213</v>
      </c>
      <c r="R98" t="s">
        <v>214</v>
      </c>
      <c r="S98" t="s">
        <v>214</v>
      </c>
      <c r="T98" t="s">
        <v>27</v>
      </c>
    </row>
    <row r="99" spans="1:20" x14ac:dyDescent="0.25">
      <c r="A99" t="s">
        <v>203</v>
      </c>
      <c r="B99" t="s">
        <v>21</v>
      </c>
      <c r="C99" t="s">
        <v>204</v>
      </c>
      <c r="D99" t="s">
        <v>205</v>
      </c>
      <c r="E99">
        <v>33.03</v>
      </c>
      <c r="F99">
        <v>333</v>
      </c>
      <c r="G99">
        <v>199</v>
      </c>
      <c r="H99">
        <v>9</v>
      </c>
      <c r="I99">
        <v>965</v>
      </c>
      <c r="J99">
        <v>3</v>
      </c>
      <c r="K99">
        <v>415</v>
      </c>
      <c r="L99">
        <v>735</v>
      </c>
      <c r="M99" s="1">
        <v>6.0000000000000004E-40</v>
      </c>
      <c r="N99">
        <v>154</v>
      </c>
      <c r="O99" t="s">
        <v>204</v>
      </c>
      <c r="P99" t="s">
        <v>215</v>
      </c>
      <c r="Q99" t="s">
        <v>215</v>
      </c>
      <c r="R99" t="s">
        <v>216</v>
      </c>
      <c r="S99" t="s">
        <v>214</v>
      </c>
      <c r="T99" t="s">
        <v>27</v>
      </c>
    </row>
    <row r="100" spans="1:20" x14ac:dyDescent="0.25">
      <c r="A100" t="s">
        <v>203</v>
      </c>
      <c r="B100" t="s">
        <v>21</v>
      </c>
      <c r="C100" t="s">
        <v>204</v>
      </c>
      <c r="D100" t="s">
        <v>205</v>
      </c>
      <c r="E100">
        <v>33.03</v>
      </c>
      <c r="F100">
        <v>333</v>
      </c>
      <c r="G100">
        <v>199</v>
      </c>
      <c r="H100">
        <v>9</v>
      </c>
      <c r="I100">
        <v>965</v>
      </c>
      <c r="J100">
        <v>3</v>
      </c>
      <c r="K100">
        <v>415</v>
      </c>
      <c r="L100">
        <v>735</v>
      </c>
      <c r="M100" s="1">
        <v>6.0000000000000004E-40</v>
      </c>
      <c r="N100">
        <v>154</v>
      </c>
      <c r="O100" t="s">
        <v>204</v>
      </c>
      <c r="P100" t="s">
        <v>217</v>
      </c>
      <c r="Q100" t="s">
        <v>217</v>
      </c>
      <c r="R100" t="s">
        <v>218</v>
      </c>
      <c r="S100" t="s">
        <v>58</v>
      </c>
      <c r="T100" t="s">
        <v>27</v>
      </c>
    </row>
    <row r="101" spans="1:20" x14ac:dyDescent="0.25">
      <c r="A101" t="s">
        <v>203</v>
      </c>
      <c r="B101" t="s">
        <v>21</v>
      </c>
      <c r="C101" t="s">
        <v>204</v>
      </c>
      <c r="D101" t="s">
        <v>205</v>
      </c>
      <c r="E101">
        <v>33.03</v>
      </c>
      <c r="F101">
        <v>333</v>
      </c>
      <c r="G101">
        <v>199</v>
      </c>
      <c r="H101">
        <v>9</v>
      </c>
      <c r="I101">
        <v>965</v>
      </c>
      <c r="J101">
        <v>3</v>
      </c>
      <c r="K101">
        <v>415</v>
      </c>
      <c r="L101">
        <v>735</v>
      </c>
      <c r="M101" s="1">
        <v>6.0000000000000004E-40</v>
      </c>
      <c r="N101">
        <v>154</v>
      </c>
      <c r="O101" t="s">
        <v>204</v>
      </c>
      <c r="P101" t="s">
        <v>219</v>
      </c>
      <c r="Q101" t="s">
        <v>219</v>
      </c>
      <c r="R101" t="s">
        <v>220</v>
      </c>
      <c r="S101" t="s">
        <v>221</v>
      </c>
      <c r="T101" t="s">
        <v>27</v>
      </c>
    </row>
    <row r="102" spans="1:20" x14ac:dyDescent="0.25">
      <c r="A102" t="s">
        <v>203</v>
      </c>
      <c r="B102" t="s">
        <v>21</v>
      </c>
      <c r="C102" t="s">
        <v>204</v>
      </c>
      <c r="D102" t="s">
        <v>205</v>
      </c>
      <c r="E102">
        <v>33.03</v>
      </c>
      <c r="F102">
        <v>333</v>
      </c>
      <c r="G102">
        <v>199</v>
      </c>
      <c r="H102">
        <v>9</v>
      </c>
      <c r="I102">
        <v>965</v>
      </c>
      <c r="J102">
        <v>3</v>
      </c>
      <c r="K102">
        <v>415</v>
      </c>
      <c r="L102">
        <v>735</v>
      </c>
      <c r="M102" s="1">
        <v>6.0000000000000004E-40</v>
      </c>
      <c r="N102">
        <v>154</v>
      </c>
      <c r="O102" t="s">
        <v>204</v>
      </c>
      <c r="P102" t="s">
        <v>222</v>
      </c>
      <c r="Q102" t="s">
        <v>222</v>
      </c>
      <c r="R102" t="s">
        <v>223</v>
      </c>
      <c r="S102" t="s">
        <v>212</v>
      </c>
      <c r="T102" t="s">
        <v>38</v>
      </c>
    </row>
    <row r="103" spans="1:20" x14ac:dyDescent="0.25">
      <c r="A103" t="s">
        <v>203</v>
      </c>
      <c r="B103" t="s">
        <v>21</v>
      </c>
      <c r="C103" t="s">
        <v>204</v>
      </c>
      <c r="D103" t="s">
        <v>205</v>
      </c>
      <c r="E103">
        <v>33.03</v>
      </c>
      <c r="F103">
        <v>333</v>
      </c>
      <c r="G103">
        <v>199</v>
      </c>
      <c r="H103">
        <v>9</v>
      </c>
      <c r="I103">
        <v>965</v>
      </c>
      <c r="J103">
        <v>3</v>
      </c>
      <c r="K103">
        <v>415</v>
      </c>
      <c r="L103">
        <v>735</v>
      </c>
      <c r="M103" s="1">
        <v>6.0000000000000004E-40</v>
      </c>
      <c r="N103">
        <v>154</v>
      </c>
      <c r="O103" t="s">
        <v>204</v>
      </c>
      <c r="P103" t="s">
        <v>222</v>
      </c>
      <c r="Q103" t="s">
        <v>222</v>
      </c>
      <c r="R103" t="s">
        <v>223</v>
      </c>
      <c r="S103" t="s">
        <v>41</v>
      </c>
      <c r="T103" t="s">
        <v>38</v>
      </c>
    </row>
    <row r="104" spans="1:20" x14ac:dyDescent="0.25">
      <c r="A104" t="s">
        <v>203</v>
      </c>
      <c r="B104" t="s">
        <v>21</v>
      </c>
      <c r="C104" t="s">
        <v>204</v>
      </c>
      <c r="D104" t="s">
        <v>205</v>
      </c>
      <c r="E104">
        <v>33.03</v>
      </c>
      <c r="F104">
        <v>333</v>
      </c>
      <c r="G104">
        <v>199</v>
      </c>
      <c r="H104">
        <v>9</v>
      </c>
      <c r="I104">
        <v>965</v>
      </c>
      <c r="J104">
        <v>3</v>
      </c>
      <c r="K104">
        <v>415</v>
      </c>
      <c r="L104">
        <v>735</v>
      </c>
      <c r="M104" s="1">
        <v>6.0000000000000004E-40</v>
      </c>
      <c r="N104">
        <v>154</v>
      </c>
      <c r="O104" t="s">
        <v>204</v>
      </c>
      <c r="P104" t="s">
        <v>194</v>
      </c>
      <c r="Q104" t="s">
        <v>194</v>
      </c>
      <c r="R104" t="s">
        <v>195</v>
      </c>
      <c r="S104" t="s">
        <v>41</v>
      </c>
      <c r="T104" t="s">
        <v>38</v>
      </c>
    </row>
    <row r="105" spans="1:20" x14ac:dyDescent="0.25">
      <c r="A105" t="s">
        <v>203</v>
      </c>
      <c r="B105" t="s">
        <v>21</v>
      </c>
      <c r="C105" t="s">
        <v>204</v>
      </c>
      <c r="D105" t="s">
        <v>205</v>
      </c>
      <c r="E105">
        <v>33.03</v>
      </c>
      <c r="F105">
        <v>333</v>
      </c>
      <c r="G105">
        <v>199</v>
      </c>
      <c r="H105">
        <v>9</v>
      </c>
      <c r="I105">
        <v>965</v>
      </c>
      <c r="J105">
        <v>3</v>
      </c>
      <c r="K105">
        <v>415</v>
      </c>
      <c r="L105">
        <v>735</v>
      </c>
      <c r="M105" s="1">
        <v>6.0000000000000004E-40</v>
      </c>
      <c r="N105">
        <v>154</v>
      </c>
      <c r="O105" t="s">
        <v>204</v>
      </c>
      <c r="P105" t="s">
        <v>196</v>
      </c>
      <c r="Q105" t="s">
        <v>196</v>
      </c>
      <c r="R105" t="s">
        <v>197</v>
      </c>
      <c r="S105" t="s">
        <v>41</v>
      </c>
      <c r="T105" t="s">
        <v>38</v>
      </c>
    </row>
    <row r="106" spans="1:20" x14ac:dyDescent="0.25">
      <c r="A106" t="s">
        <v>203</v>
      </c>
      <c r="B106" t="s">
        <v>21</v>
      </c>
      <c r="C106" t="s">
        <v>204</v>
      </c>
      <c r="D106" t="s">
        <v>205</v>
      </c>
      <c r="E106">
        <v>33.03</v>
      </c>
      <c r="F106">
        <v>333</v>
      </c>
      <c r="G106">
        <v>199</v>
      </c>
      <c r="H106">
        <v>9</v>
      </c>
      <c r="I106">
        <v>965</v>
      </c>
      <c r="J106">
        <v>3</v>
      </c>
      <c r="K106">
        <v>415</v>
      </c>
      <c r="L106">
        <v>735</v>
      </c>
      <c r="M106" s="1">
        <v>6.0000000000000004E-40</v>
      </c>
      <c r="N106">
        <v>154</v>
      </c>
      <c r="O106" t="s">
        <v>204</v>
      </c>
      <c r="P106" t="s">
        <v>224</v>
      </c>
      <c r="Q106" t="s">
        <v>224</v>
      </c>
      <c r="R106" t="s">
        <v>225</v>
      </c>
      <c r="S106" t="s">
        <v>44</v>
      </c>
      <c r="T106" t="s">
        <v>38</v>
      </c>
    </row>
    <row r="107" spans="1:20" x14ac:dyDescent="0.25">
      <c r="A107" t="s">
        <v>226</v>
      </c>
      <c r="B107" t="s">
        <v>21</v>
      </c>
      <c r="C107" t="s">
        <v>227</v>
      </c>
      <c r="D107" t="s">
        <v>228</v>
      </c>
      <c r="E107">
        <v>66.67</v>
      </c>
      <c r="F107">
        <v>132</v>
      </c>
      <c r="G107">
        <v>44</v>
      </c>
      <c r="H107">
        <v>0</v>
      </c>
      <c r="I107">
        <v>1</v>
      </c>
      <c r="J107">
        <v>396</v>
      </c>
      <c r="K107">
        <v>207</v>
      </c>
      <c r="L107">
        <v>338</v>
      </c>
      <c r="M107" s="1">
        <v>1E-58</v>
      </c>
      <c r="N107">
        <v>192</v>
      </c>
      <c r="O107" t="s">
        <v>227</v>
      </c>
      <c r="P107" t="s">
        <v>229</v>
      </c>
      <c r="Q107" t="s">
        <v>229</v>
      </c>
      <c r="R107" t="s">
        <v>230</v>
      </c>
      <c r="S107" t="s">
        <v>180</v>
      </c>
      <c r="T107" t="s">
        <v>38</v>
      </c>
    </row>
    <row r="108" spans="1:20" x14ac:dyDescent="0.25">
      <c r="A108" t="s">
        <v>226</v>
      </c>
      <c r="B108" t="s">
        <v>21</v>
      </c>
      <c r="C108" t="s">
        <v>227</v>
      </c>
      <c r="D108" t="s">
        <v>228</v>
      </c>
      <c r="E108">
        <v>66.67</v>
      </c>
      <c r="F108">
        <v>132</v>
      </c>
      <c r="G108">
        <v>44</v>
      </c>
      <c r="H108">
        <v>0</v>
      </c>
      <c r="I108">
        <v>1</v>
      </c>
      <c r="J108">
        <v>396</v>
      </c>
      <c r="K108">
        <v>207</v>
      </c>
      <c r="L108">
        <v>338</v>
      </c>
      <c r="M108" s="1">
        <v>1E-58</v>
      </c>
      <c r="N108">
        <v>192</v>
      </c>
      <c r="O108" t="s">
        <v>227</v>
      </c>
      <c r="P108" t="s">
        <v>231</v>
      </c>
      <c r="Q108" t="s">
        <v>231</v>
      </c>
      <c r="R108" t="s">
        <v>232</v>
      </c>
      <c r="S108" t="s">
        <v>180</v>
      </c>
      <c r="T108" t="s">
        <v>38</v>
      </c>
    </row>
    <row r="109" spans="1:20" x14ac:dyDescent="0.25">
      <c r="A109" t="s">
        <v>226</v>
      </c>
      <c r="B109" t="s">
        <v>21</v>
      </c>
      <c r="C109" t="s">
        <v>227</v>
      </c>
      <c r="D109" t="s">
        <v>228</v>
      </c>
      <c r="E109">
        <v>66.67</v>
      </c>
      <c r="F109">
        <v>132</v>
      </c>
      <c r="G109">
        <v>44</v>
      </c>
      <c r="H109">
        <v>0</v>
      </c>
      <c r="I109">
        <v>1</v>
      </c>
      <c r="J109">
        <v>396</v>
      </c>
      <c r="K109">
        <v>207</v>
      </c>
      <c r="L109">
        <v>338</v>
      </c>
      <c r="M109" s="1">
        <v>1E-58</v>
      </c>
      <c r="N109">
        <v>192</v>
      </c>
      <c r="O109" t="s">
        <v>227</v>
      </c>
      <c r="P109" t="s">
        <v>231</v>
      </c>
      <c r="Q109" t="s">
        <v>231</v>
      </c>
      <c r="R109" t="s">
        <v>232</v>
      </c>
      <c r="S109" t="s">
        <v>41</v>
      </c>
      <c r="T109" t="s">
        <v>38</v>
      </c>
    </row>
    <row r="110" spans="1:20" x14ac:dyDescent="0.25">
      <c r="A110" t="s">
        <v>226</v>
      </c>
      <c r="B110" t="s">
        <v>21</v>
      </c>
      <c r="C110" t="s">
        <v>227</v>
      </c>
      <c r="D110" t="s">
        <v>228</v>
      </c>
      <c r="E110">
        <v>66.67</v>
      </c>
      <c r="F110">
        <v>132</v>
      </c>
      <c r="G110">
        <v>44</v>
      </c>
      <c r="H110">
        <v>0</v>
      </c>
      <c r="I110">
        <v>1</v>
      </c>
      <c r="J110">
        <v>396</v>
      </c>
      <c r="K110">
        <v>207</v>
      </c>
      <c r="L110">
        <v>338</v>
      </c>
      <c r="M110" s="1">
        <v>1E-58</v>
      </c>
      <c r="N110">
        <v>192</v>
      </c>
      <c r="O110" t="s">
        <v>227</v>
      </c>
      <c r="P110" t="s">
        <v>186</v>
      </c>
      <c r="Q110" t="s">
        <v>186</v>
      </c>
      <c r="R110" t="s">
        <v>187</v>
      </c>
      <c r="S110" t="s">
        <v>180</v>
      </c>
      <c r="T110" t="s">
        <v>38</v>
      </c>
    </row>
    <row r="111" spans="1:20" x14ac:dyDescent="0.25">
      <c r="A111" t="s">
        <v>226</v>
      </c>
      <c r="B111" t="s">
        <v>21</v>
      </c>
      <c r="C111" t="s">
        <v>227</v>
      </c>
      <c r="D111" t="s">
        <v>228</v>
      </c>
      <c r="E111">
        <v>66.67</v>
      </c>
      <c r="F111">
        <v>132</v>
      </c>
      <c r="G111">
        <v>44</v>
      </c>
      <c r="H111">
        <v>0</v>
      </c>
      <c r="I111">
        <v>1</v>
      </c>
      <c r="J111">
        <v>396</v>
      </c>
      <c r="K111">
        <v>207</v>
      </c>
      <c r="L111">
        <v>338</v>
      </c>
      <c r="M111" s="1">
        <v>1E-58</v>
      </c>
      <c r="N111">
        <v>192</v>
      </c>
      <c r="O111" t="s">
        <v>227</v>
      </c>
      <c r="P111" t="s">
        <v>188</v>
      </c>
      <c r="Q111" t="s">
        <v>188</v>
      </c>
      <c r="R111" t="s">
        <v>189</v>
      </c>
      <c r="S111" t="s">
        <v>189</v>
      </c>
      <c r="T111" t="s">
        <v>27</v>
      </c>
    </row>
    <row r="112" spans="1:20" x14ac:dyDescent="0.25">
      <c r="A112" t="s">
        <v>226</v>
      </c>
      <c r="B112" t="s">
        <v>21</v>
      </c>
      <c r="C112" t="s">
        <v>227</v>
      </c>
      <c r="D112" t="s">
        <v>228</v>
      </c>
      <c r="E112">
        <v>66.67</v>
      </c>
      <c r="F112">
        <v>132</v>
      </c>
      <c r="G112">
        <v>44</v>
      </c>
      <c r="H112">
        <v>0</v>
      </c>
      <c r="I112">
        <v>1</v>
      </c>
      <c r="J112">
        <v>396</v>
      </c>
      <c r="K112">
        <v>207</v>
      </c>
      <c r="L112">
        <v>338</v>
      </c>
      <c r="M112" s="1">
        <v>1E-58</v>
      </c>
      <c r="N112">
        <v>192</v>
      </c>
      <c r="O112" t="s">
        <v>227</v>
      </c>
      <c r="P112" t="s">
        <v>194</v>
      </c>
      <c r="Q112" t="s">
        <v>194</v>
      </c>
      <c r="R112" t="s">
        <v>195</v>
      </c>
      <c r="S112" t="s">
        <v>41</v>
      </c>
      <c r="T112" t="s">
        <v>38</v>
      </c>
    </row>
    <row r="113" spans="1:20" x14ac:dyDescent="0.25">
      <c r="A113" t="s">
        <v>226</v>
      </c>
      <c r="B113" t="s">
        <v>21</v>
      </c>
      <c r="C113" t="s">
        <v>227</v>
      </c>
      <c r="D113" t="s">
        <v>228</v>
      </c>
      <c r="E113">
        <v>66.67</v>
      </c>
      <c r="F113">
        <v>132</v>
      </c>
      <c r="G113">
        <v>44</v>
      </c>
      <c r="H113">
        <v>0</v>
      </c>
      <c r="I113">
        <v>1</v>
      </c>
      <c r="J113">
        <v>396</v>
      </c>
      <c r="K113">
        <v>207</v>
      </c>
      <c r="L113">
        <v>338</v>
      </c>
      <c r="M113" s="1">
        <v>1E-58</v>
      </c>
      <c r="N113">
        <v>192</v>
      </c>
      <c r="O113" t="s">
        <v>227</v>
      </c>
      <c r="P113" t="s">
        <v>196</v>
      </c>
      <c r="Q113" t="s">
        <v>196</v>
      </c>
      <c r="R113" t="s">
        <v>197</v>
      </c>
      <c r="S113" t="s">
        <v>41</v>
      </c>
      <c r="T113" t="s">
        <v>38</v>
      </c>
    </row>
    <row r="114" spans="1:20" x14ac:dyDescent="0.25">
      <c r="A114" t="s">
        <v>226</v>
      </c>
      <c r="B114" t="s">
        <v>21</v>
      </c>
      <c r="C114" t="s">
        <v>227</v>
      </c>
      <c r="D114" t="s">
        <v>228</v>
      </c>
      <c r="E114">
        <v>66.67</v>
      </c>
      <c r="F114">
        <v>132</v>
      </c>
      <c r="G114">
        <v>44</v>
      </c>
      <c r="H114">
        <v>0</v>
      </c>
      <c r="I114">
        <v>1</v>
      </c>
      <c r="J114">
        <v>396</v>
      </c>
      <c r="K114">
        <v>207</v>
      </c>
      <c r="L114">
        <v>338</v>
      </c>
      <c r="M114" s="1">
        <v>1E-58</v>
      </c>
      <c r="N114">
        <v>192</v>
      </c>
      <c r="O114" t="s">
        <v>227</v>
      </c>
      <c r="P114" t="s">
        <v>233</v>
      </c>
      <c r="Q114" t="s">
        <v>233</v>
      </c>
      <c r="R114" t="s">
        <v>234</v>
      </c>
      <c r="S114" t="s">
        <v>189</v>
      </c>
      <c r="T114" t="s">
        <v>27</v>
      </c>
    </row>
    <row r="115" spans="1:20" x14ac:dyDescent="0.25">
      <c r="A115" t="s">
        <v>226</v>
      </c>
      <c r="B115" t="s">
        <v>21</v>
      </c>
      <c r="C115" t="s">
        <v>227</v>
      </c>
      <c r="D115" t="s">
        <v>228</v>
      </c>
      <c r="E115">
        <v>66.67</v>
      </c>
      <c r="F115">
        <v>132</v>
      </c>
      <c r="G115">
        <v>44</v>
      </c>
      <c r="H115">
        <v>0</v>
      </c>
      <c r="I115">
        <v>1</v>
      </c>
      <c r="J115">
        <v>396</v>
      </c>
      <c r="K115">
        <v>207</v>
      </c>
      <c r="L115">
        <v>338</v>
      </c>
      <c r="M115" s="1">
        <v>1E-58</v>
      </c>
      <c r="N115">
        <v>192</v>
      </c>
      <c r="O115" t="s">
        <v>227</v>
      </c>
      <c r="P115" t="s">
        <v>235</v>
      </c>
      <c r="Q115" t="s">
        <v>235</v>
      </c>
      <c r="R115" t="s">
        <v>236</v>
      </c>
      <c r="S115" t="s">
        <v>180</v>
      </c>
      <c r="T115" t="s">
        <v>38</v>
      </c>
    </row>
    <row r="116" spans="1:20" x14ac:dyDescent="0.25">
      <c r="A116" t="s">
        <v>226</v>
      </c>
      <c r="B116" t="s">
        <v>21</v>
      </c>
      <c r="C116" t="s">
        <v>227</v>
      </c>
      <c r="D116" t="s">
        <v>228</v>
      </c>
      <c r="E116">
        <v>66.67</v>
      </c>
      <c r="F116">
        <v>132</v>
      </c>
      <c r="G116">
        <v>44</v>
      </c>
      <c r="H116">
        <v>0</v>
      </c>
      <c r="I116">
        <v>1</v>
      </c>
      <c r="J116">
        <v>396</v>
      </c>
      <c r="K116">
        <v>207</v>
      </c>
      <c r="L116">
        <v>338</v>
      </c>
      <c r="M116" s="1">
        <v>1E-58</v>
      </c>
      <c r="N116">
        <v>192</v>
      </c>
      <c r="O116" t="s">
        <v>227</v>
      </c>
      <c r="P116" t="s">
        <v>235</v>
      </c>
      <c r="Q116" t="s">
        <v>235</v>
      </c>
      <c r="R116" t="s">
        <v>236</v>
      </c>
      <c r="S116" t="s">
        <v>41</v>
      </c>
      <c r="T116" t="s">
        <v>38</v>
      </c>
    </row>
    <row r="117" spans="1:20" x14ac:dyDescent="0.25">
      <c r="A117" t="s">
        <v>237</v>
      </c>
      <c r="B117" t="s">
        <v>21</v>
      </c>
      <c r="C117" t="s">
        <v>238</v>
      </c>
      <c r="D117" t="s">
        <v>239</v>
      </c>
      <c r="E117">
        <v>75.260000000000005</v>
      </c>
      <c r="F117">
        <v>97</v>
      </c>
      <c r="G117">
        <v>24</v>
      </c>
      <c r="H117">
        <v>0</v>
      </c>
      <c r="I117">
        <v>25</v>
      </c>
      <c r="J117">
        <v>315</v>
      </c>
      <c r="K117">
        <v>281</v>
      </c>
      <c r="L117">
        <v>377</v>
      </c>
      <c r="M117" s="1">
        <v>9.9999999999999996E-39</v>
      </c>
      <c r="N117">
        <v>143</v>
      </c>
      <c r="O117" t="s">
        <v>238</v>
      </c>
      <c r="P117" t="s">
        <v>240</v>
      </c>
      <c r="Q117" t="s">
        <v>240</v>
      </c>
      <c r="R117" t="s">
        <v>241</v>
      </c>
      <c r="S117" t="s">
        <v>221</v>
      </c>
      <c r="T117" t="s">
        <v>27</v>
      </c>
    </row>
    <row r="118" spans="1:20" x14ac:dyDescent="0.25">
      <c r="A118" t="s">
        <v>237</v>
      </c>
      <c r="B118" t="s">
        <v>21</v>
      </c>
      <c r="C118" t="s">
        <v>238</v>
      </c>
      <c r="D118" t="s">
        <v>239</v>
      </c>
      <c r="E118">
        <v>75.260000000000005</v>
      </c>
      <c r="F118">
        <v>97</v>
      </c>
      <c r="G118">
        <v>24</v>
      </c>
      <c r="H118">
        <v>0</v>
      </c>
      <c r="I118">
        <v>25</v>
      </c>
      <c r="J118">
        <v>315</v>
      </c>
      <c r="K118">
        <v>281</v>
      </c>
      <c r="L118">
        <v>377</v>
      </c>
      <c r="M118" s="1">
        <v>9.9999999999999996E-39</v>
      </c>
      <c r="N118">
        <v>143</v>
      </c>
      <c r="O118" t="s">
        <v>238</v>
      </c>
      <c r="P118" t="s">
        <v>242</v>
      </c>
      <c r="Q118" t="s">
        <v>242</v>
      </c>
      <c r="R118" t="s">
        <v>243</v>
      </c>
      <c r="S118" t="s">
        <v>221</v>
      </c>
      <c r="T118" t="s">
        <v>27</v>
      </c>
    </row>
    <row r="119" spans="1:20" x14ac:dyDescent="0.25">
      <c r="A119" t="s">
        <v>237</v>
      </c>
      <c r="B119" t="s">
        <v>21</v>
      </c>
      <c r="C119" t="s">
        <v>238</v>
      </c>
      <c r="D119" t="s">
        <v>239</v>
      </c>
      <c r="E119">
        <v>75.260000000000005</v>
      </c>
      <c r="F119">
        <v>97</v>
      </c>
      <c r="G119">
        <v>24</v>
      </c>
      <c r="H119">
        <v>0</v>
      </c>
      <c r="I119">
        <v>25</v>
      </c>
      <c r="J119">
        <v>315</v>
      </c>
      <c r="K119">
        <v>281</v>
      </c>
      <c r="L119">
        <v>377</v>
      </c>
      <c r="M119" s="1">
        <v>9.9999999999999996E-39</v>
      </c>
      <c r="N119">
        <v>143</v>
      </c>
      <c r="O119" t="s">
        <v>238</v>
      </c>
      <c r="P119" t="s">
        <v>244</v>
      </c>
      <c r="Q119" t="s">
        <v>244</v>
      </c>
      <c r="R119" t="s">
        <v>245</v>
      </c>
      <c r="S119" t="s">
        <v>221</v>
      </c>
      <c r="T119" t="s">
        <v>27</v>
      </c>
    </row>
    <row r="120" spans="1:20" x14ac:dyDescent="0.25">
      <c r="A120" t="s">
        <v>237</v>
      </c>
      <c r="B120" t="s">
        <v>21</v>
      </c>
      <c r="C120" t="s">
        <v>238</v>
      </c>
      <c r="D120" t="s">
        <v>239</v>
      </c>
      <c r="E120">
        <v>75.260000000000005</v>
      </c>
      <c r="F120">
        <v>97</v>
      </c>
      <c r="G120">
        <v>24</v>
      </c>
      <c r="H120">
        <v>0</v>
      </c>
      <c r="I120">
        <v>25</v>
      </c>
      <c r="J120">
        <v>315</v>
      </c>
      <c r="K120">
        <v>281</v>
      </c>
      <c r="L120">
        <v>377</v>
      </c>
      <c r="M120" s="1">
        <v>9.9999999999999996E-39</v>
      </c>
      <c r="N120">
        <v>143</v>
      </c>
      <c r="O120" t="s">
        <v>238</v>
      </c>
      <c r="P120" t="s">
        <v>246</v>
      </c>
      <c r="Q120" t="s">
        <v>246</v>
      </c>
      <c r="R120" t="s">
        <v>247</v>
      </c>
      <c r="S120" t="s">
        <v>26</v>
      </c>
      <c r="T120" t="s">
        <v>27</v>
      </c>
    </row>
    <row r="121" spans="1:20" x14ac:dyDescent="0.25">
      <c r="A121" t="s">
        <v>237</v>
      </c>
      <c r="B121" t="s">
        <v>21</v>
      </c>
      <c r="C121" t="s">
        <v>238</v>
      </c>
      <c r="D121" t="s">
        <v>239</v>
      </c>
      <c r="E121">
        <v>75.260000000000005</v>
      </c>
      <c r="F121">
        <v>97</v>
      </c>
      <c r="G121">
        <v>24</v>
      </c>
      <c r="H121">
        <v>0</v>
      </c>
      <c r="I121">
        <v>25</v>
      </c>
      <c r="J121">
        <v>315</v>
      </c>
      <c r="K121">
        <v>281</v>
      </c>
      <c r="L121">
        <v>377</v>
      </c>
      <c r="M121" s="1">
        <v>9.9999999999999996E-39</v>
      </c>
      <c r="N121">
        <v>143</v>
      </c>
      <c r="O121" t="s">
        <v>238</v>
      </c>
      <c r="P121" t="s">
        <v>248</v>
      </c>
      <c r="Q121" t="s">
        <v>248</v>
      </c>
      <c r="R121" t="s">
        <v>249</v>
      </c>
      <c r="S121" t="s">
        <v>221</v>
      </c>
      <c r="T121" t="s">
        <v>27</v>
      </c>
    </row>
    <row r="122" spans="1:20" x14ac:dyDescent="0.25">
      <c r="A122" t="s">
        <v>237</v>
      </c>
      <c r="B122" t="s">
        <v>21</v>
      </c>
      <c r="C122" t="s">
        <v>238</v>
      </c>
      <c r="D122" t="s">
        <v>239</v>
      </c>
      <c r="E122">
        <v>75.260000000000005</v>
      </c>
      <c r="F122">
        <v>97</v>
      </c>
      <c r="G122">
        <v>24</v>
      </c>
      <c r="H122">
        <v>0</v>
      </c>
      <c r="I122">
        <v>25</v>
      </c>
      <c r="J122">
        <v>315</v>
      </c>
      <c r="K122">
        <v>281</v>
      </c>
      <c r="L122">
        <v>377</v>
      </c>
      <c r="M122" s="1">
        <v>9.9999999999999996E-39</v>
      </c>
      <c r="N122">
        <v>143</v>
      </c>
      <c r="O122" t="s">
        <v>238</v>
      </c>
      <c r="P122" t="s">
        <v>250</v>
      </c>
      <c r="Q122" t="s">
        <v>250</v>
      </c>
      <c r="R122" t="s">
        <v>251</v>
      </c>
      <c r="S122" t="s">
        <v>221</v>
      </c>
      <c r="T122" t="s">
        <v>27</v>
      </c>
    </row>
    <row r="123" spans="1:20" x14ac:dyDescent="0.25">
      <c r="A123" t="s">
        <v>237</v>
      </c>
      <c r="B123" t="s">
        <v>21</v>
      </c>
      <c r="C123" t="s">
        <v>238</v>
      </c>
      <c r="D123" t="s">
        <v>239</v>
      </c>
      <c r="E123">
        <v>75.260000000000005</v>
      </c>
      <c r="F123">
        <v>97</v>
      </c>
      <c r="G123">
        <v>24</v>
      </c>
      <c r="H123">
        <v>0</v>
      </c>
      <c r="I123">
        <v>25</v>
      </c>
      <c r="J123">
        <v>315</v>
      </c>
      <c r="K123">
        <v>281</v>
      </c>
      <c r="L123">
        <v>377</v>
      </c>
      <c r="M123" s="1">
        <v>9.9999999999999996E-39</v>
      </c>
      <c r="N123">
        <v>143</v>
      </c>
      <c r="O123" t="s">
        <v>238</v>
      </c>
      <c r="P123" t="s">
        <v>252</v>
      </c>
      <c r="Q123" t="s">
        <v>252</v>
      </c>
      <c r="R123" t="s">
        <v>253</v>
      </c>
      <c r="S123" t="s">
        <v>57</v>
      </c>
      <c r="T123" t="s">
        <v>27</v>
      </c>
    </row>
    <row r="124" spans="1:20" x14ac:dyDescent="0.25">
      <c r="A124" t="s">
        <v>237</v>
      </c>
      <c r="B124" t="s">
        <v>21</v>
      </c>
      <c r="C124" t="s">
        <v>238</v>
      </c>
      <c r="D124" t="s">
        <v>239</v>
      </c>
      <c r="E124">
        <v>75.260000000000005</v>
      </c>
      <c r="F124">
        <v>97</v>
      </c>
      <c r="G124">
        <v>24</v>
      </c>
      <c r="H124">
        <v>0</v>
      </c>
      <c r="I124">
        <v>25</v>
      </c>
      <c r="J124">
        <v>315</v>
      </c>
      <c r="K124">
        <v>281</v>
      </c>
      <c r="L124">
        <v>377</v>
      </c>
      <c r="M124" s="1">
        <v>9.9999999999999996E-39</v>
      </c>
      <c r="N124">
        <v>143</v>
      </c>
      <c r="O124" t="s">
        <v>238</v>
      </c>
      <c r="P124" t="s">
        <v>254</v>
      </c>
    </row>
    <row r="125" spans="1:20" x14ac:dyDescent="0.25">
      <c r="A125" t="s">
        <v>237</v>
      </c>
      <c r="B125" t="s">
        <v>21</v>
      </c>
      <c r="C125" t="s">
        <v>238</v>
      </c>
      <c r="D125" t="s">
        <v>239</v>
      </c>
      <c r="E125">
        <v>75.260000000000005</v>
      </c>
      <c r="F125">
        <v>97</v>
      </c>
      <c r="G125">
        <v>24</v>
      </c>
      <c r="H125">
        <v>0</v>
      </c>
      <c r="I125">
        <v>25</v>
      </c>
      <c r="J125">
        <v>315</v>
      </c>
      <c r="K125">
        <v>281</v>
      </c>
      <c r="L125">
        <v>377</v>
      </c>
      <c r="M125" s="1">
        <v>9.9999999999999996E-39</v>
      </c>
      <c r="N125">
        <v>143</v>
      </c>
      <c r="O125" t="s">
        <v>238</v>
      </c>
      <c r="P125" t="s">
        <v>255</v>
      </c>
    </row>
    <row r="126" spans="1:20" x14ac:dyDescent="0.25">
      <c r="A126" t="s">
        <v>237</v>
      </c>
      <c r="B126" t="s">
        <v>21</v>
      </c>
      <c r="C126" t="s">
        <v>238</v>
      </c>
      <c r="D126" t="s">
        <v>239</v>
      </c>
      <c r="E126">
        <v>75.260000000000005</v>
      </c>
      <c r="F126">
        <v>97</v>
      </c>
      <c r="G126">
        <v>24</v>
      </c>
      <c r="H126">
        <v>0</v>
      </c>
      <c r="I126">
        <v>25</v>
      </c>
      <c r="J126">
        <v>315</v>
      </c>
      <c r="K126">
        <v>281</v>
      </c>
      <c r="L126">
        <v>377</v>
      </c>
      <c r="M126" s="1">
        <v>9.9999999999999996E-39</v>
      </c>
      <c r="N126">
        <v>143</v>
      </c>
      <c r="O126" t="s">
        <v>238</v>
      </c>
      <c r="P126" t="s">
        <v>206</v>
      </c>
      <c r="Q126" t="s">
        <v>206</v>
      </c>
      <c r="R126" t="s">
        <v>207</v>
      </c>
      <c r="S126" t="s">
        <v>208</v>
      </c>
      <c r="T126" t="s">
        <v>31</v>
      </c>
    </row>
    <row r="127" spans="1:20" x14ac:dyDescent="0.25">
      <c r="A127" t="s">
        <v>237</v>
      </c>
      <c r="B127" t="s">
        <v>21</v>
      </c>
      <c r="C127" t="s">
        <v>238</v>
      </c>
      <c r="D127" t="s">
        <v>239</v>
      </c>
      <c r="E127">
        <v>75.260000000000005</v>
      </c>
      <c r="F127">
        <v>97</v>
      </c>
      <c r="G127">
        <v>24</v>
      </c>
      <c r="H127">
        <v>0</v>
      </c>
      <c r="I127">
        <v>25</v>
      </c>
      <c r="J127">
        <v>315</v>
      </c>
      <c r="K127">
        <v>281</v>
      </c>
      <c r="L127">
        <v>377</v>
      </c>
      <c r="M127" s="1">
        <v>9.9999999999999996E-39</v>
      </c>
      <c r="N127">
        <v>143</v>
      </c>
      <c r="O127" t="s">
        <v>238</v>
      </c>
      <c r="P127" t="s">
        <v>256</v>
      </c>
      <c r="Q127" t="s">
        <v>256</v>
      </c>
      <c r="R127" t="s">
        <v>257</v>
      </c>
      <c r="S127" t="s">
        <v>208</v>
      </c>
      <c r="T127" t="s">
        <v>31</v>
      </c>
    </row>
    <row r="128" spans="1:20" x14ac:dyDescent="0.25">
      <c r="A128" t="s">
        <v>237</v>
      </c>
      <c r="B128" t="s">
        <v>21</v>
      </c>
      <c r="C128" t="s">
        <v>238</v>
      </c>
      <c r="D128" t="s">
        <v>239</v>
      </c>
      <c r="E128">
        <v>75.260000000000005</v>
      </c>
      <c r="F128">
        <v>97</v>
      </c>
      <c r="G128">
        <v>24</v>
      </c>
      <c r="H128">
        <v>0</v>
      </c>
      <c r="I128">
        <v>25</v>
      </c>
      <c r="J128">
        <v>315</v>
      </c>
      <c r="K128">
        <v>281</v>
      </c>
      <c r="L128">
        <v>377</v>
      </c>
      <c r="M128" s="1">
        <v>9.9999999999999996E-39</v>
      </c>
      <c r="N128">
        <v>143</v>
      </c>
      <c r="O128" t="s">
        <v>238</v>
      </c>
      <c r="P128" t="s">
        <v>258</v>
      </c>
      <c r="Q128" t="s">
        <v>258</v>
      </c>
      <c r="R128" t="s">
        <v>259</v>
      </c>
      <c r="S128" t="s">
        <v>208</v>
      </c>
      <c r="T128" t="s">
        <v>31</v>
      </c>
    </row>
    <row r="129" spans="1:20" x14ac:dyDescent="0.25">
      <c r="A129" t="s">
        <v>237</v>
      </c>
      <c r="B129" t="s">
        <v>21</v>
      </c>
      <c r="C129" t="s">
        <v>238</v>
      </c>
      <c r="D129" t="s">
        <v>239</v>
      </c>
      <c r="E129">
        <v>75.260000000000005</v>
      </c>
      <c r="F129">
        <v>97</v>
      </c>
      <c r="G129">
        <v>24</v>
      </c>
      <c r="H129">
        <v>0</v>
      </c>
      <c r="I129">
        <v>25</v>
      </c>
      <c r="J129">
        <v>315</v>
      </c>
      <c r="K129">
        <v>281</v>
      </c>
      <c r="L129">
        <v>377</v>
      </c>
      <c r="M129" s="1">
        <v>9.9999999999999996E-39</v>
      </c>
      <c r="N129">
        <v>143</v>
      </c>
      <c r="O129" t="s">
        <v>238</v>
      </c>
      <c r="P129" t="s">
        <v>260</v>
      </c>
      <c r="Q129" t="s">
        <v>260</v>
      </c>
      <c r="R129" t="s">
        <v>261</v>
      </c>
      <c r="S129" t="s">
        <v>208</v>
      </c>
      <c r="T129" t="s">
        <v>31</v>
      </c>
    </row>
    <row r="130" spans="1:20" x14ac:dyDescent="0.25">
      <c r="A130" t="s">
        <v>237</v>
      </c>
      <c r="B130" t="s">
        <v>21</v>
      </c>
      <c r="C130" t="s">
        <v>238</v>
      </c>
      <c r="D130" t="s">
        <v>239</v>
      </c>
      <c r="E130">
        <v>75.260000000000005</v>
      </c>
      <c r="F130">
        <v>97</v>
      </c>
      <c r="G130">
        <v>24</v>
      </c>
      <c r="H130">
        <v>0</v>
      </c>
      <c r="I130">
        <v>25</v>
      </c>
      <c r="J130">
        <v>315</v>
      </c>
      <c r="K130">
        <v>281</v>
      </c>
      <c r="L130">
        <v>377</v>
      </c>
      <c r="M130" s="1">
        <v>9.9999999999999996E-39</v>
      </c>
      <c r="N130">
        <v>143</v>
      </c>
      <c r="O130" t="s">
        <v>238</v>
      </c>
      <c r="P130" t="s">
        <v>32</v>
      </c>
      <c r="Q130" t="s">
        <v>32</v>
      </c>
      <c r="R130" t="s">
        <v>33</v>
      </c>
      <c r="S130" t="s">
        <v>30</v>
      </c>
      <c r="T130" t="s">
        <v>31</v>
      </c>
    </row>
    <row r="131" spans="1:20" x14ac:dyDescent="0.25">
      <c r="A131" t="s">
        <v>237</v>
      </c>
      <c r="B131" t="s">
        <v>21</v>
      </c>
      <c r="C131" t="s">
        <v>238</v>
      </c>
      <c r="D131" t="s">
        <v>239</v>
      </c>
      <c r="E131">
        <v>75.260000000000005</v>
      </c>
      <c r="F131">
        <v>97</v>
      </c>
      <c r="G131">
        <v>24</v>
      </c>
      <c r="H131">
        <v>0</v>
      </c>
      <c r="I131">
        <v>25</v>
      </c>
      <c r="J131">
        <v>315</v>
      </c>
      <c r="K131">
        <v>281</v>
      </c>
      <c r="L131">
        <v>377</v>
      </c>
      <c r="M131" s="1">
        <v>9.9999999999999996E-39</v>
      </c>
      <c r="N131">
        <v>143</v>
      </c>
      <c r="O131" t="s">
        <v>238</v>
      </c>
      <c r="P131" t="s">
        <v>262</v>
      </c>
      <c r="Q131" t="s">
        <v>262</v>
      </c>
      <c r="R131" t="s">
        <v>263</v>
      </c>
      <c r="S131" t="s">
        <v>41</v>
      </c>
      <c r="T131" t="s">
        <v>38</v>
      </c>
    </row>
    <row r="132" spans="1:20" x14ac:dyDescent="0.25">
      <c r="A132" t="s">
        <v>237</v>
      </c>
      <c r="B132" t="s">
        <v>21</v>
      </c>
      <c r="C132" t="s">
        <v>238</v>
      </c>
      <c r="D132" t="s">
        <v>239</v>
      </c>
      <c r="E132">
        <v>75.260000000000005</v>
      </c>
      <c r="F132">
        <v>97</v>
      </c>
      <c r="G132">
        <v>24</v>
      </c>
      <c r="H132">
        <v>0</v>
      </c>
      <c r="I132">
        <v>25</v>
      </c>
      <c r="J132">
        <v>315</v>
      </c>
      <c r="K132">
        <v>281</v>
      </c>
      <c r="L132">
        <v>377</v>
      </c>
      <c r="M132" s="1">
        <v>9.9999999999999996E-39</v>
      </c>
      <c r="N132">
        <v>143</v>
      </c>
      <c r="O132" t="s">
        <v>238</v>
      </c>
      <c r="P132" t="s">
        <v>264</v>
      </c>
      <c r="Q132" t="s">
        <v>264</v>
      </c>
      <c r="R132" t="s">
        <v>265</v>
      </c>
      <c r="S132" t="s">
        <v>266</v>
      </c>
      <c r="T132" t="s">
        <v>38</v>
      </c>
    </row>
    <row r="133" spans="1:20" x14ac:dyDescent="0.25">
      <c r="A133" t="s">
        <v>237</v>
      </c>
      <c r="B133" t="s">
        <v>21</v>
      </c>
      <c r="C133" t="s">
        <v>238</v>
      </c>
      <c r="D133" t="s">
        <v>239</v>
      </c>
      <c r="E133">
        <v>75.260000000000005</v>
      </c>
      <c r="F133">
        <v>97</v>
      </c>
      <c r="G133">
        <v>24</v>
      </c>
      <c r="H133">
        <v>0</v>
      </c>
      <c r="I133">
        <v>25</v>
      </c>
      <c r="J133">
        <v>315</v>
      </c>
      <c r="K133">
        <v>281</v>
      </c>
      <c r="L133">
        <v>377</v>
      </c>
      <c r="M133" s="1">
        <v>9.9999999999999996E-39</v>
      </c>
      <c r="N133">
        <v>143</v>
      </c>
      <c r="O133" t="s">
        <v>238</v>
      </c>
      <c r="P133" t="s">
        <v>229</v>
      </c>
      <c r="Q133" t="s">
        <v>229</v>
      </c>
      <c r="R133" t="s">
        <v>230</v>
      </c>
      <c r="S133" t="s">
        <v>180</v>
      </c>
      <c r="T133" t="s">
        <v>38</v>
      </c>
    </row>
    <row r="134" spans="1:20" x14ac:dyDescent="0.25">
      <c r="A134" t="s">
        <v>237</v>
      </c>
      <c r="B134" t="s">
        <v>21</v>
      </c>
      <c r="C134" t="s">
        <v>238</v>
      </c>
      <c r="D134" t="s">
        <v>239</v>
      </c>
      <c r="E134">
        <v>75.260000000000005</v>
      </c>
      <c r="F134">
        <v>97</v>
      </c>
      <c r="G134">
        <v>24</v>
      </c>
      <c r="H134">
        <v>0</v>
      </c>
      <c r="I134">
        <v>25</v>
      </c>
      <c r="J134">
        <v>315</v>
      </c>
      <c r="K134">
        <v>281</v>
      </c>
      <c r="L134">
        <v>377</v>
      </c>
      <c r="M134" s="1">
        <v>9.9999999999999996E-39</v>
      </c>
      <c r="N134">
        <v>143</v>
      </c>
      <c r="O134" t="s">
        <v>238</v>
      </c>
      <c r="P134" t="s">
        <v>211</v>
      </c>
      <c r="Q134" t="s">
        <v>211</v>
      </c>
      <c r="R134" t="s">
        <v>212</v>
      </c>
      <c r="S134" t="s">
        <v>212</v>
      </c>
      <c r="T134" t="s">
        <v>38</v>
      </c>
    </row>
    <row r="135" spans="1:20" x14ac:dyDescent="0.25">
      <c r="A135" t="s">
        <v>237</v>
      </c>
      <c r="B135" t="s">
        <v>21</v>
      </c>
      <c r="C135" t="s">
        <v>238</v>
      </c>
      <c r="D135" t="s">
        <v>239</v>
      </c>
      <c r="E135">
        <v>75.260000000000005</v>
      </c>
      <c r="F135">
        <v>97</v>
      </c>
      <c r="G135">
        <v>24</v>
      </c>
      <c r="H135">
        <v>0</v>
      </c>
      <c r="I135">
        <v>25</v>
      </c>
      <c r="J135">
        <v>315</v>
      </c>
      <c r="K135">
        <v>281</v>
      </c>
      <c r="L135">
        <v>377</v>
      </c>
      <c r="M135" s="1">
        <v>9.9999999999999996E-39</v>
      </c>
      <c r="N135">
        <v>143</v>
      </c>
      <c r="O135" t="s">
        <v>238</v>
      </c>
      <c r="P135" t="s">
        <v>211</v>
      </c>
      <c r="Q135" t="s">
        <v>211</v>
      </c>
      <c r="R135" t="s">
        <v>212</v>
      </c>
      <c r="S135" t="s">
        <v>41</v>
      </c>
      <c r="T135" t="s">
        <v>38</v>
      </c>
    </row>
    <row r="136" spans="1:20" x14ac:dyDescent="0.25">
      <c r="A136" t="s">
        <v>237</v>
      </c>
      <c r="B136" t="s">
        <v>21</v>
      </c>
      <c r="C136" t="s">
        <v>238</v>
      </c>
      <c r="D136" t="s">
        <v>239</v>
      </c>
      <c r="E136">
        <v>75.260000000000005</v>
      </c>
      <c r="F136">
        <v>97</v>
      </c>
      <c r="G136">
        <v>24</v>
      </c>
      <c r="H136">
        <v>0</v>
      </c>
      <c r="I136">
        <v>25</v>
      </c>
      <c r="J136">
        <v>315</v>
      </c>
      <c r="K136">
        <v>281</v>
      </c>
      <c r="L136">
        <v>377</v>
      </c>
      <c r="M136" s="1">
        <v>9.9999999999999996E-39</v>
      </c>
      <c r="N136">
        <v>143</v>
      </c>
      <c r="O136" t="s">
        <v>238</v>
      </c>
      <c r="P136" t="s">
        <v>267</v>
      </c>
      <c r="Q136" t="s">
        <v>267</v>
      </c>
      <c r="R136" t="s">
        <v>268</v>
      </c>
      <c r="S136" t="s">
        <v>100</v>
      </c>
      <c r="T136" t="s">
        <v>27</v>
      </c>
    </row>
    <row r="137" spans="1:20" x14ac:dyDescent="0.25">
      <c r="A137" t="s">
        <v>237</v>
      </c>
      <c r="B137" t="s">
        <v>21</v>
      </c>
      <c r="C137" t="s">
        <v>238</v>
      </c>
      <c r="D137" t="s">
        <v>239</v>
      </c>
      <c r="E137">
        <v>75.260000000000005</v>
      </c>
      <c r="F137">
        <v>97</v>
      </c>
      <c r="G137">
        <v>24</v>
      </c>
      <c r="H137">
        <v>0</v>
      </c>
      <c r="I137">
        <v>25</v>
      </c>
      <c r="J137">
        <v>315</v>
      </c>
      <c r="K137">
        <v>281</v>
      </c>
      <c r="L137">
        <v>377</v>
      </c>
      <c r="M137" s="1">
        <v>9.9999999999999996E-39</v>
      </c>
      <c r="N137">
        <v>143</v>
      </c>
      <c r="O137" t="s">
        <v>238</v>
      </c>
      <c r="P137" t="s">
        <v>269</v>
      </c>
      <c r="Q137" t="s">
        <v>269</v>
      </c>
      <c r="R137" t="s">
        <v>270</v>
      </c>
      <c r="S137" t="s">
        <v>189</v>
      </c>
      <c r="T137" t="s">
        <v>27</v>
      </c>
    </row>
    <row r="138" spans="1:20" x14ac:dyDescent="0.25">
      <c r="A138" t="s">
        <v>237</v>
      </c>
      <c r="B138" t="s">
        <v>21</v>
      </c>
      <c r="C138" t="s">
        <v>238</v>
      </c>
      <c r="D138" t="s">
        <v>239</v>
      </c>
      <c r="E138">
        <v>75.260000000000005</v>
      </c>
      <c r="F138">
        <v>97</v>
      </c>
      <c r="G138">
        <v>24</v>
      </c>
      <c r="H138">
        <v>0</v>
      </c>
      <c r="I138">
        <v>25</v>
      </c>
      <c r="J138">
        <v>315</v>
      </c>
      <c r="K138">
        <v>281</v>
      </c>
      <c r="L138">
        <v>377</v>
      </c>
      <c r="M138" s="1">
        <v>9.9999999999999996E-39</v>
      </c>
      <c r="N138">
        <v>143</v>
      </c>
      <c r="O138" t="s">
        <v>238</v>
      </c>
      <c r="P138" t="s">
        <v>269</v>
      </c>
      <c r="Q138" t="s">
        <v>269</v>
      </c>
      <c r="R138" t="s">
        <v>270</v>
      </c>
      <c r="S138" t="s">
        <v>54</v>
      </c>
      <c r="T138" t="s">
        <v>27</v>
      </c>
    </row>
    <row r="139" spans="1:20" x14ac:dyDescent="0.25">
      <c r="A139" t="s">
        <v>237</v>
      </c>
      <c r="B139" t="s">
        <v>21</v>
      </c>
      <c r="C139" t="s">
        <v>238</v>
      </c>
      <c r="D139" t="s">
        <v>239</v>
      </c>
      <c r="E139">
        <v>75.260000000000005</v>
      </c>
      <c r="F139">
        <v>97</v>
      </c>
      <c r="G139">
        <v>24</v>
      </c>
      <c r="H139">
        <v>0</v>
      </c>
      <c r="I139">
        <v>25</v>
      </c>
      <c r="J139">
        <v>315</v>
      </c>
      <c r="K139">
        <v>281</v>
      </c>
      <c r="L139">
        <v>377</v>
      </c>
      <c r="M139" s="1">
        <v>9.9999999999999996E-39</v>
      </c>
      <c r="N139">
        <v>143</v>
      </c>
      <c r="O139" t="s">
        <v>238</v>
      </c>
      <c r="P139" t="s">
        <v>271</v>
      </c>
      <c r="Q139" t="s">
        <v>271</v>
      </c>
      <c r="R139" t="s">
        <v>272</v>
      </c>
      <c r="S139" t="s">
        <v>273</v>
      </c>
      <c r="T139" t="s">
        <v>27</v>
      </c>
    </row>
    <row r="140" spans="1:20" x14ac:dyDescent="0.25">
      <c r="A140" t="s">
        <v>237</v>
      </c>
      <c r="B140" t="s">
        <v>21</v>
      </c>
      <c r="C140" t="s">
        <v>238</v>
      </c>
      <c r="D140" t="s">
        <v>239</v>
      </c>
      <c r="E140">
        <v>75.260000000000005</v>
      </c>
      <c r="F140">
        <v>97</v>
      </c>
      <c r="G140">
        <v>24</v>
      </c>
      <c r="H140">
        <v>0</v>
      </c>
      <c r="I140">
        <v>25</v>
      </c>
      <c r="J140">
        <v>315</v>
      </c>
      <c r="K140">
        <v>281</v>
      </c>
      <c r="L140">
        <v>377</v>
      </c>
      <c r="M140" s="1">
        <v>9.9999999999999996E-39</v>
      </c>
      <c r="N140">
        <v>143</v>
      </c>
      <c r="O140" t="s">
        <v>238</v>
      </c>
      <c r="P140" t="s">
        <v>219</v>
      </c>
      <c r="Q140" t="s">
        <v>219</v>
      </c>
      <c r="R140" t="s">
        <v>220</v>
      </c>
      <c r="S140" t="s">
        <v>221</v>
      </c>
      <c r="T140" t="s">
        <v>27</v>
      </c>
    </row>
    <row r="141" spans="1:20" x14ac:dyDescent="0.25">
      <c r="A141" t="s">
        <v>237</v>
      </c>
      <c r="B141" t="s">
        <v>21</v>
      </c>
      <c r="C141" t="s">
        <v>238</v>
      </c>
      <c r="D141" t="s">
        <v>239</v>
      </c>
      <c r="E141">
        <v>75.260000000000005</v>
      </c>
      <c r="F141">
        <v>97</v>
      </c>
      <c r="G141">
        <v>24</v>
      </c>
      <c r="H141">
        <v>0</v>
      </c>
      <c r="I141">
        <v>25</v>
      </c>
      <c r="J141">
        <v>315</v>
      </c>
      <c r="K141">
        <v>281</v>
      </c>
      <c r="L141">
        <v>377</v>
      </c>
      <c r="M141" s="1">
        <v>9.9999999999999996E-39</v>
      </c>
      <c r="N141">
        <v>143</v>
      </c>
      <c r="O141" t="s">
        <v>238</v>
      </c>
      <c r="P141" t="s">
        <v>274</v>
      </c>
      <c r="Q141" t="s">
        <v>274</v>
      </c>
      <c r="R141" t="s">
        <v>275</v>
      </c>
      <c r="S141" t="s">
        <v>221</v>
      </c>
      <c r="T141" t="s">
        <v>27</v>
      </c>
    </row>
    <row r="142" spans="1:20" x14ac:dyDescent="0.25">
      <c r="A142" t="s">
        <v>237</v>
      </c>
      <c r="B142" t="s">
        <v>21</v>
      </c>
      <c r="C142" t="s">
        <v>238</v>
      </c>
      <c r="D142" t="s">
        <v>239</v>
      </c>
      <c r="E142">
        <v>75.260000000000005</v>
      </c>
      <c r="F142">
        <v>97</v>
      </c>
      <c r="G142">
        <v>24</v>
      </c>
      <c r="H142">
        <v>0</v>
      </c>
      <c r="I142">
        <v>25</v>
      </c>
      <c r="J142">
        <v>315</v>
      </c>
      <c r="K142">
        <v>281</v>
      </c>
      <c r="L142">
        <v>377</v>
      </c>
      <c r="M142" s="1">
        <v>9.9999999999999996E-39</v>
      </c>
      <c r="N142">
        <v>143</v>
      </c>
      <c r="O142" t="s">
        <v>238</v>
      </c>
      <c r="P142" t="s">
        <v>276</v>
      </c>
      <c r="Q142" t="s">
        <v>276</v>
      </c>
      <c r="R142" t="s">
        <v>277</v>
      </c>
      <c r="S142" t="s">
        <v>221</v>
      </c>
      <c r="T142" t="s">
        <v>27</v>
      </c>
    </row>
    <row r="143" spans="1:20" x14ac:dyDescent="0.25">
      <c r="A143" t="s">
        <v>237</v>
      </c>
      <c r="B143" t="s">
        <v>21</v>
      </c>
      <c r="C143" t="s">
        <v>238</v>
      </c>
      <c r="D143" t="s">
        <v>239</v>
      </c>
      <c r="E143">
        <v>75.260000000000005</v>
      </c>
      <c r="F143">
        <v>97</v>
      </c>
      <c r="G143">
        <v>24</v>
      </c>
      <c r="H143">
        <v>0</v>
      </c>
      <c r="I143">
        <v>25</v>
      </c>
      <c r="J143">
        <v>315</v>
      </c>
      <c r="K143">
        <v>281</v>
      </c>
      <c r="L143">
        <v>377</v>
      </c>
      <c r="M143" s="1">
        <v>9.9999999999999996E-39</v>
      </c>
      <c r="N143">
        <v>143</v>
      </c>
      <c r="O143" t="s">
        <v>238</v>
      </c>
      <c r="P143" t="s">
        <v>278</v>
      </c>
      <c r="Q143" t="s">
        <v>278</v>
      </c>
      <c r="R143" t="s">
        <v>279</v>
      </c>
      <c r="S143" t="s">
        <v>221</v>
      </c>
      <c r="T143" t="s">
        <v>27</v>
      </c>
    </row>
    <row r="144" spans="1:20" x14ac:dyDescent="0.25">
      <c r="A144" t="s">
        <v>237</v>
      </c>
      <c r="B144" t="s">
        <v>21</v>
      </c>
      <c r="C144" t="s">
        <v>238</v>
      </c>
      <c r="D144" t="s">
        <v>239</v>
      </c>
      <c r="E144">
        <v>75.260000000000005</v>
      </c>
      <c r="F144">
        <v>97</v>
      </c>
      <c r="G144">
        <v>24</v>
      </c>
      <c r="H144">
        <v>0</v>
      </c>
      <c r="I144">
        <v>25</v>
      </c>
      <c r="J144">
        <v>315</v>
      </c>
      <c r="K144">
        <v>281</v>
      </c>
      <c r="L144">
        <v>377</v>
      </c>
      <c r="M144" s="1">
        <v>9.9999999999999996E-39</v>
      </c>
      <c r="N144">
        <v>143</v>
      </c>
      <c r="O144" t="s">
        <v>238</v>
      </c>
      <c r="P144" t="s">
        <v>280</v>
      </c>
      <c r="Q144" t="s">
        <v>280</v>
      </c>
      <c r="R144" t="s">
        <v>281</v>
      </c>
      <c r="S144" t="s">
        <v>44</v>
      </c>
      <c r="T144" t="s">
        <v>38</v>
      </c>
    </row>
    <row r="145" spans="1:20" x14ac:dyDescent="0.25">
      <c r="A145" t="s">
        <v>237</v>
      </c>
      <c r="B145" t="s">
        <v>21</v>
      </c>
      <c r="C145" t="s">
        <v>238</v>
      </c>
      <c r="D145" t="s">
        <v>239</v>
      </c>
      <c r="E145">
        <v>75.260000000000005</v>
      </c>
      <c r="F145">
        <v>97</v>
      </c>
      <c r="G145">
        <v>24</v>
      </c>
      <c r="H145">
        <v>0</v>
      </c>
      <c r="I145">
        <v>25</v>
      </c>
      <c r="J145">
        <v>315</v>
      </c>
      <c r="K145">
        <v>281</v>
      </c>
      <c r="L145">
        <v>377</v>
      </c>
      <c r="M145" s="1">
        <v>9.9999999999999996E-39</v>
      </c>
      <c r="N145">
        <v>143</v>
      </c>
      <c r="O145" t="s">
        <v>238</v>
      </c>
      <c r="P145" t="s">
        <v>282</v>
      </c>
      <c r="Q145" t="s">
        <v>282</v>
      </c>
      <c r="R145" t="s">
        <v>283</v>
      </c>
      <c r="S145" t="s">
        <v>221</v>
      </c>
      <c r="T145" t="s">
        <v>27</v>
      </c>
    </row>
    <row r="146" spans="1:20" x14ac:dyDescent="0.25">
      <c r="A146" t="s">
        <v>237</v>
      </c>
      <c r="B146" t="s">
        <v>21</v>
      </c>
      <c r="C146" t="s">
        <v>238</v>
      </c>
      <c r="D146" t="s">
        <v>239</v>
      </c>
      <c r="E146">
        <v>75.260000000000005</v>
      </c>
      <c r="F146">
        <v>97</v>
      </c>
      <c r="G146">
        <v>24</v>
      </c>
      <c r="H146">
        <v>0</v>
      </c>
      <c r="I146">
        <v>25</v>
      </c>
      <c r="J146">
        <v>315</v>
      </c>
      <c r="K146">
        <v>281</v>
      </c>
      <c r="L146">
        <v>377</v>
      </c>
      <c r="M146" s="1">
        <v>9.9999999999999996E-39</v>
      </c>
      <c r="N146">
        <v>143</v>
      </c>
      <c r="O146" t="s">
        <v>238</v>
      </c>
      <c r="P146" t="s">
        <v>282</v>
      </c>
      <c r="Q146" t="s">
        <v>282</v>
      </c>
      <c r="R146" t="s">
        <v>283</v>
      </c>
      <c r="S146" t="s">
        <v>54</v>
      </c>
      <c r="T146" t="s">
        <v>27</v>
      </c>
    </row>
    <row r="147" spans="1:20" x14ac:dyDescent="0.25">
      <c r="A147" t="s">
        <v>237</v>
      </c>
      <c r="B147" t="s">
        <v>21</v>
      </c>
      <c r="C147" t="s">
        <v>238</v>
      </c>
      <c r="D147" t="s">
        <v>239</v>
      </c>
      <c r="E147">
        <v>75.260000000000005</v>
      </c>
      <c r="F147">
        <v>97</v>
      </c>
      <c r="G147">
        <v>24</v>
      </c>
      <c r="H147">
        <v>0</v>
      </c>
      <c r="I147">
        <v>25</v>
      </c>
      <c r="J147">
        <v>315</v>
      </c>
      <c r="K147">
        <v>281</v>
      </c>
      <c r="L147">
        <v>377</v>
      </c>
      <c r="M147" s="1">
        <v>9.9999999999999996E-39</v>
      </c>
      <c r="N147">
        <v>143</v>
      </c>
      <c r="O147" t="s">
        <v>238</v>
      </c>
      <c r="P147" t="s">
        <v>284</v>
      </c>
      <c r="Q147" t="s">
        <v>284</v>
      </c>
      <c r="R147" t="s">
        <v>285</v>
      </c>
      <c r="S147" t="s">
        <v>221</v>
      </c>
      <c r="T147" t="s">
        <v>27</v>
      </c>
    </row>
    <row r="148" spans="1:20" x14ac:dyDescent="0.25">
      <c r="A148" t="s">
        <v>237</v>
      </c>
      <c r="B148" t="s">
        <v>21</v>
      </c>
      <c r="C148" t="s">
        <v>238</v>
      </c>
      <c r="D148" t="s">
        <v>239</v>
      </c>
      <c r="E148">
        <v>75.260000000000005</v>
      </c>
      <c r="F148">
        <v>97</v>
      </c>
      <c r="G148">
        <v>24</v>
      </c>
      <c r="H148">
        <v>0</v>
      </c>
      <c r="I148">
        <v>25</v>
      </c>
      <c r="J148">
        <v>315</v>
      </c>
      <c r="K148">
        <v>281</v>
      </c>
      <c r="L148">
        <v>377</v>
      </c>
      <c r="M148" s="1">
        <v>9.9999999999999996E-39</v>
      </c>
      <c r="N148">
        <v>143</v>
      </c>
      <c r="O148" t="s">
        <v>238</v>
      </c>
      <c r="P148" t="s">
        <v>194</v>
      </c>
      <c r="Q148" t="s">
        <v>194</v>
      </c>
      <c r="R148" t="s">
        <v>195</v>
      </c>
      <c r="S148" t="s">
        <v>41</v>
      </c>
      <c r="T148" t="s">
        <v>38</v>
      </c>
    </row>
    <row r="149" spans="1:20" x14ac:dyDescent="0.25">
      <c r="A149" t="s">
        <v>237</v>
      </c>
      <c r="B149" t="s">
        <v>21</v>
      </c>
      <c r="C149" t="s">
        <v>238</v>
      </c>
      <c r="D149" t="s">
        <v>239</v>
      </c>
      <c r="E149">
        <v>75.260000000000005</v>
      </c>
      <c r="F149">
        <v>97</v>
      </c>
      <c r="G149">
        <v>24</v>
      </c>
      <c r="H149">
        <v>0</v>
      </c>
      <c r="I149">
        <v>25</v>
      </c>
      <c r="J149">
        <v>315</v>
      </c>
      <c r="K149">
        <v>281</v>
      </c>
      <c r="L149">
        <v>377</v>
      </c>
      <c r="M149" s="1">
        <v>9.9999999999999996E-39</v>
      </c>
      <c r="N149">
        <v>143</v>
      </c>
      <c r="O149" t="s">
        <v>238</v>
      </c>
      <c r="P149" t="s">
        <v>196</v>
      </c>
      <c r="Q149" t="s">
        <v>196</v>
      </c>
      <c r="R149" t="s">
        <v>197</v>
      </c>
      <c r="S149" t="s">
        <v>41</v>
      </c>
      <c r="T149" t="s">
        <v>38</v>
      </c>
    </row>
    <row r="150" spans="1:20" x14ac:dyDescent="0.25">
      <c r="A150" t="s">
        <v>237</v>
      </c>
      <c r="B150" t="s">
        <v>21</v>
      </c>
      <c r="C150" t="s">
        <v>238</v>
      </c>
      <c r="D150" t="s">
        <v>239</v>
      </c>
      <c r="E150">
        <v>75.260000000000005</v>
      </c>
      <c r="F150">
        <v>97</v>
      </c>
      <c r="G150">
        <v>24</v>
      </c>
      <c r="H150">
        <v>0</v>
      </c>
      <c r="I150">
        <v>25</v>
      </c>
      <c r="J150">
        <v>315</v>
      </c>
      <c r="K150">
        <v>281</v>
      </c>
      <c r="L150">
        <v>377</v>
      </c>
      <c r="M150" s="1">
        <v>9.9999999999999996E-39</v>
      </c>
      <c r="N150">
        <v>143</v>
      </c>
      <c r="O150" t="s">
        <v>238</v>
      </c>
      <c r="P150" t="s">
        <v>286</v>
      </c>
      <c r="Q150" t="s">
        <v>286</v>
      </c>
      <c r="R150" t="s">
        <v>287</v>
      </c>
      <c r="S150" t="s">
        <v>58</v>
      </c>
      <c r="T150" t="s">
        <v>27</v>
      </c>
    </row>
    <row r="151" spans="1:20" x14ac:dyDescent="0.25">
      <c r="A151" t="s">
        <v>237</v>
      </c>
      <c r="B151" t="s">
        <v>21</v>
      </c>
      <c r="C151" t="s">
        <v>238</v>
      </c>
      <c r="D151" t="s">
        <v>239</v>
      </c>
      <c r="E151">
        <v>75.260000000000005</v>
      </c>
      <c r="F151">
        <v>97</v>
      </c>
      <c r="G151">
        <v>24</v>
      </c>
      <c r="H151">
        <v>0</v>
      </c>
      <c r="I151">
        <v>25</v>
      </c>
      <c r="J151">
        <v>315</v>
      </c>
      <c r="K151">
        <v>281</v>
      </c>
      <c r="L151">
        <v>377</v>
      </c>
      <c r="M151" s="1">
        <v>9.9999999999999996E-39</v>
      </c>
      <c r="N151">
        <v>143</v>
      </c>
      <c r="O151" t="s">
        <v>238</v>
      </c>
      <c r="P151" t="s">
        <v>288</v>
      </c>
      <c r="Q151" t="s">
        <v>288</v>
      </c>
      <c r="R151" t="s">
        <v>289</v>
      </c>
      <c r="S151" t="s">
        <v>30</v>
      </c>
      <c r="T151" t="s">
        <v>31</v>
      </c>
    </row>
    <row r="152" spans="1:20" x14ac:dyDescent="0.25">
      <c r="A152" t="s">
        <v>237</v>
      </c>
      <c r="B152" t="s">
        <v>21</v>
      </c>
      <c r="C152" t="s">
        <v>238</v>
      </c>
      <c r="D152" t="s">
        <v>239</v>
      </c>
      <c r="E152">
        <v>75.260000000000005</v>
      </c>
      <c r="F152">
        <v>97</v>
      </c>
      <c r="G152">
        <v>24</v>
      </c>
      <c r="H152">
        <v>0</v>
      </c>
      <c r="I152">
        <v>25</v>
      </c>
      <c r="J152">
        <v>315</v>
      </c>
      <c r="K152">
        <v>281</v>
      </c>
      <c r="L152">
        <v>377</v>
      </c>
      <c r="M152" s="1">
        <v>9.9999999999999996E-39</v>
      </c>
      <c r="N152">
        <v>143</v>
      </c>
      <c r="O152" t="s">
        <v>238</v>
      </c>
      <c r="P152" t="s">
        <v>290</v>
      </c>
      <c r="Q152" t="s">
        <v>290</v>
      </c>
      <c r="R152" t="s">
        <v>291</v>
      </c>
      <c r="S152" t="s">
        <v>292</v>
      </c>
      <c r="T152" t="s">
        <v>31</v>
      </c>
    </row>
    <row r="153" spans="1:20" x14ac:dyDescent="0.25">
      <c r="A153" t="s">
        <v>237</v>
      </c>
      <c r="B153" t="s">
        <v>21</v>
      </c>
      <c r="C153" t="s">
        <v>238</v>
      </c>
      <c r="D153" t="s">
        <v>239</v>
      </c>
      <c r="E153">
        <v>75.260000000000005</v>
      </c>
      <c r="F153">
        <v>97</v>
      </c>
      <c r="G153">
        <v>24</v>
      </c>
      <c r="H153">
        <v>0</v>
      </c>
      <c r="I153">
        <v>25</v>
      </c>
      <c r="J153">
        <v>315</v>
      </c>
      <c r="K153">
        <v>281</v>
      </c>
      <c r="L153">
        <v>377</v>
      </c>
      <c r="M153" s="1">
        <v>9.9999999999999996E-39</v>
      </c>
      <c r="N153">
        <v>143</v>
      </c>
      <c r="O153" t="s">
        <v>238</v>
      </c>
      <c r="P153" t="s">
        <v>293</v>
      </c>
      <c r="Q153" t="s">
        <v>293</v>
      </c>
      <c r="R153" t="s">
        <v>294</v>
      </c>
      <c r="S153" t="s">
        <v>183</v>
      </c>
      <c r="T153" t="s">
        <v>31</v>
      </c>
    </row>
    <row r="154" spans="1:20" x14ac:dyDescent="0.25">
      <c r="A154" t="s">
        <v>237</v>
      </c>
      <c r="B154" t="s">
        <v>21</v>
      </c>
      <c r="C154" t="s">
        <v>238</v>
      </c>
      <c r="D154" t="s">
        <v>239</v>
      </c>
      <c r="E154">
        <v>75.260000000000005</v>
      </c>
      <c r="F154">
        <v>97</v>
      </c>
      <c r="G154">
        <v>24</v>
      </c>
      <c r="H154">
        <v>0</v>
      </c>
      <c r="I154">
        <v>25</v>
      </c>
      <c r="J154">
        <v>315</v>
      </c>
      <c r="K154">
        <v>281</v>
      </c>
      <c r="L154">
        <v>377</v>
      </c>
      <c r="M154" s="1">
        <v>9.9999999999999996E-39</v>
      </c>
      <c r="N154">
        <v>143</v>
      </c>
      <c r="O154" t="s">
        <v>238</v>
      </c>
      <c r="P154" t="s">
        <v>295</v>
      </c>
      <c r="Q154" t="s">
        <v>295</v>
      </c>
      <c r="R154" t="s">
        <v>296</v>
      </c>
      <c r="S154" t="s">
        <v>221</v>
      </c>
      <c r="T154" t="s">
        <v>27</v>
      </c>
    </row>
    <row r="155" spans="1:20" x14ac:dyDescent="0.25">
      <c r="A155" t="s">
        <v>237</v>
      </c>
      <c r="B155" t="s">
        <v>21</v>
      </c>
      <c r="C155" t="s">
        <v>238</v>
      </c>
      <c r="D155" t="s">
        <v>239</v>
      </c>
      <c r="E155">
        <v>75.260000000000005</v>
      </c>
      <c r="F155">
        <v>97</v>
      </c>
      <c r="G155">
        <v>24</v>
      </c>
      <c r="H155">
        <v>0</v>
      </c>
      <c r="I155">
        <v>25</v>
      </c>
      <c r="J155">
        <v>315</v>
      </c>
      <c r="K155">
        <v>281</v>
      </c>
      <c r="L155">
        <v>377</v>
      </c>
      <c r="M155" s="1">
        <v>9.9999999999999996E-39</v>
      </c>
      <c r="N155">
        <v>143</v>
      </c>
      <c r="O155" t="s">
        <v>238</v>
      </c>
      <c r="P155" t="s">
        <v>297</v>
      </c>
      <c r="Q155" t="s">
        <v>297</v>
      </c>
      <c r="R155" t="s">
        <v>298</v>
      </c>
      <c r="S155" t="s">
        <v>221</v>
      </c>
      <c r="T155" t="s">
        <v>27</v>
      </c>
    </row>
    <row r="156" spans="1:20" x14ac:dyDescent="0.25">
      <c r="A156" t="s">
        <v>237</v>
      </c>
      <c r="B156" t="s">
        <v>21</v>
      </c>
      <c r="C156" t="s">
        <v>238</v>
      </c>
      <c r="D156" t="s">
        <v>239</v>
      </c>
      <c r="E156">
        <v>75.260000000000005</v>
      </c>
      <c r="F156">
        <v>97</v>
      </c>
      <c r="G156">
        <v>24</v>
      </c>
      <c r="H156">
        <v>0</v>
      </c>
      <c r="I156">
        <v>25</v>
      </c>
      <c r="J156">
        <v>315</v>
      </c>
      <c r="K156">
        <v>281</v>
      </c>
      <c r="L156">
        <v>377</v>
      </c>
      <c r="M156" s="1">
        <v>9.9999999999999996E-39</v>
      </c>
      <c r="N156">
        <v>143</v>
      </c>
      <c r="O156" t="s">
        <v>238</v>
      </c>
      <c r="P156" t="s">
        <v>299</v>
      </c>
      <c r="Q156" t="s">
        <v>299</v>
      </c>
      <c r="R156" t="s">
        <v>300</v>
      </c>
      <c r="S156" t="s">
        <v>221</v>
      </c>
      <c r="T156" t="s">
        <v>27</v>
      </c>
    </row>
    <row r="157" spans="1:20" x14ac:dyDescent="0.25">
      <c r="A157" t="s">
        <v>237</v>
      </c>
      <c r="B157" t="s">
        <v>21</v>
      </c>
      <c r="C157" t="s">
        <v>238</v>
      </c>
      <c r="D157" t="s">
        <v>239</v>
      </c>
      <c r="E157">
        <v>75.260000000000005</v>
      </c>
      <c r="F157">
        <v>97</v>
      </c>
      <c r="G157">
        <v>24</v>
      </c>
      <c r="H157">
        <v>0</v>
      </c>
      <c r="I157">
        <v>25</v>
      </c>
      <c r="J157">
        <v>315</v>
      </c>
      <c r="K157">
        <v>281</v>
      </c>
      <c r="L157">
        <v>377</v>
      </c>
      <c r="M157" s="1">
        <v>9.9999999999999996E-39</v>
      </c>
      <c r="N157">
        <v>143</v>
      </c>
      <c r="O157" t="s">
        <v>238</v>
      </c>
      <c r="P157" t="s">
        <v>301</v>
      </c>
      <c r="Q157" t="s">
        <v>301</v>
      </c>
      <c r="R157" t="s">
        <v>302</v>
      </c>
      <c r="S157" t="s">
        <v>221</v>
      </c>
      <c r="T157" t="s">
        <v>27</v>
      </c>
    </row>
    <row r="158" spans="1:20" x14ac:dyDescent="0.25">
      <c r="A158" t="s">
        <v>237</v>
      </c>
      <c r="B158" t="s">
        <v>21</v>
      </c>
      <c r="C158" t="s">
        <v>238</v>
      </c>
      <c r="D158" t="s">
        <v>239</v>
      </c>
      <c r="E158">
        <v>75.260000000000005</v>
      </c>
      <c r="F158">
        <v>97</v>
      </c>
      <c r="G158">
        <v>24</v>
      </c>
      <c r="H158">
        <v>0</v>
      </c>
      <c r="I158">
        <v>25</v>
      </c>
      <c r="J158">
        <v>315</v>
      </c>
      <c r="K158">
        <v>281</v>
      </c>
      <c r="L158">
        <v>377</v>
      </c>
      <c r="M158" s="1">
        <v>9.9999999999999996E-39</v>
      </c>
      <c r="N158">
        <v>143</v>
      </c>
      <c r="O158" t="s">
        <v>238</v>
      </c>
      <c r="P158" t="s">
        <v>303</v>
      </c>
      <c r="Q158" t="s">
        <v>303</v>
      </c>
      <c r="R158" t="s">
        <v>304</v>
      </c>
      <c r="S158" t="s">
        <v>221</v>
      </c>
      <c r="T158" t="s">
        <v>27</v>
      </c>
    </row>
    <row r="159" spans="1:20" x14ac:dyDescent="0.25">
      <c r="A159" t="s">
        <v>237</v>
      </c>
      <c r="B159" t="s">
        <v>21</v>
      </c>
      <c r="C159" t="s">
        <v>238</v>
      </c>
      <c r="D159" t="s">
        <v>239</v>
      </c>
      <c r="E159">
        <v>75.260000000000005</v>
      </c>
      <c r="F159">
        <v>97</v>
      </c>
      <c r="G159">
        <v>24</v>
      </c>
      <c r="H159">
        <v>0</v>
      </c>
      <c r="I159">
        <v>25</v>
      </c>
      <c r="J159">
        <v>315</v>
      </c>
      <c r="K159">
        <v>281</v>
      </c>
      <c r="L159">
        <v>377</v>
      </c>
      <c r="M159" s="1">
        <v>9.9999999999999996E-39</v>
      </c>
      <c r="N159">
        <v>143</v>
      </c>
      <c r="O159" t="s">
        <v>238</v>
      </c>
      <c r="P159" t="s">
        <v>305</v>
      </c>
      <c r="Q159" t="s">
        <v>305</v>
      </c>
      <c r="R159" t="s">
        <v>306</v>
      </c>
      <c r="S159" t="s">
        <v>57</v>
      </c>
      <c r="T159" t="s">
        <v>27</v>
      </c>
    </row>
    <row r="160" spans="1:20" x14ac:dyDescent="0.25">
      <c r="A160" t="s">
        <v>237</v>
      </c>
      <c r="B160" t="s">
        <v>21</v>
      </c>
      <c r="C160" t="s">
        <v>238</v>
      </c>
      <c r="D160" t="s">
        <v>239</v>
      </c>
      <c r="E160">
        <v>75.260000000000005</v>
      </c>
      <c r="F160">
        <v>97</v>
      </c>
      <c r="G160">
        <v>24</v>
      </c>
      <c r="H160">
        <v>0</v>
      </c>
      <c r="I160">
        <v>25</v>
      </c>
      <c r="J160">
        <v>315</v>
      </c>
      <c r="K160">
        <v>281</v>
      </c>
      <c r="L160">
        <v>377</v>
      </c>
      <c r="M160" s="1">
        <v>9.9999999999999996E-39</v>
      </c>
      <c r="N160">
        <v>143</v>
      </c>
      <c r="O160" t="s">
        <v>238</v>
      </c>
      <c r="P160" t="s">
        <v>305</v>
      </c>
      <c r="Q160" t="s">
        <v>305</v>
      </c>
      <c r="R160" t="s">
        <v>306</v>
      </c>
      <c r="S160" t="s">
        <v>58</v>
      </c>
      <c r="T160" t="s">
        <v>27</v>
      </c>
    </row>
    <row r="161" spans="1:20" x14ac:dyDescent="0.25">
      <c r="A161" t="s">
        <v>237</v>
      </c>
      <c r="B161" t="s">
        <v>21</v>
      </c>
      <c r="C161" t="s">
        <v>238</v>
      </c>
      <c r="D161" t="s">
        <v>239</v>
      </c>
      <c r="E161">
        <v>75.260000000000005</v>
      </c>
      <c r="F161">
        <v>97</v>
      </c>
      <c r="G161">
        <v>24</v>
      </c>
      <c r="H161">
        <v>0</v>
      </c>
      <c r="I161">
        <v>25</v>
      </c>
      <c r="J161">
        <v>315</v>
      </c>
      <c r="K161">
        <v>281</v>
      </c>
      <c r="L161">
        <v>377</v>
      </c>
      <c r="M161" s="1">
        <v>9.9999999999999996E-39</v>
      </c>
      <c r="N161">
        <v>143</v>
      </c>
      <c r="O161" t="s">
        <v>238</v>
      </c>
      <c r="P161" t="s">
        <v>305</v>
      </c>
      <c r="Q161" t="s">
        <v>305</v>
      </c>
      <c r="R161" t="s">
        <v>306</v>
      </c>
      <c r="S161" t="s">
        <v>221</v>
      </c>
      <c r="T161" t="s">
        <v>27</v>
      </c>
    </row>
    <row r="162" spans="1:20" x14ac:dyDescent="0.25">
      <c r="A162" t="s">
        <v>237</v>
      </c>
      <c r="B162" t="s">
        <v>21</v>
      </c>
      <c r="C162" t="s">
        <v>238</v>
      </c>
      <c r="D162" t="s">
        <v>239</v>
      </c>
      <c r="E162">
        <v>75.260000000000005</v>
      </c>
      <c r="F162">
        <v>97</v>
      </c>
      <c r="G162">
        <v>24</v>
      </c>
      <c r="H162">
        <v>0</v>
      </c>
      <c r="I162">
        <v>25</v>
      </c>
      <c r="J162">
        <v>315</v>
      </c>
      <c r="K162">
        <v>281</v>
      </c>
      <c r="L162">
        <v>377</v>
      </c>
      <c r="M162" s="1">
        <v>9.9999999999999996E-39</v>
      </c>
      <c r="N162">
        <v>143</v>
      </c>
      <c r="O162" t="s">
        <v>238</v>
      </c>
      <c r="P162" t="s">
        <v>307</v>
      </c>
      <c r="Q162" t="s">
        <v>307</v>
      </c>
      <c r="R162" t="s">
        <v>308</v>
      </c>
      <c r="S162" t="s">
        <v>221</v>
      </c>
      <c r="T162" t="s">
        <v>27</v>
      </c>
    </row>
    <row r="163" spans="1:20" x14ac:dyDescent="0.25">
      <c r="A163" t="s">
        <v>237</v>
      </c>
      <c r="B163" t="s">
        <v>21</v>
      </c>
      <c r="C163" t="s">
        <v>238</v>
      </c>
      <c r="D163" t="s">
        <v>239</v>
      </c>
      <c r="E163">
        <v>75.260000000000005</v>
      </c>
      <c r="F163">
        <v>97</v>
      </c>
      <c r="G163">
        <v>24</v>
      </c>
      <c r="H163">
        <v>0</v>
      </c>
      <c r="I163">
        <v>25</v>
      </c>
      <c r="J163">
        <v>315</v>
      </c>
      <c r="K163">
        <v>281</v>
      </c>
      <c r="L163">
        <v>377</v>
      </c>
      <c r="M163" s="1">
        <v>9.9999999999999996E-39</v>
      </c>
      <c r="N163">
        <v>143</v>
      </c>
      <c r="O163" t="s">
        <v>238</v>
      </c>
      <c r="P163" t="s">
        <v>309</v>
      </c>
      <c r="Q163" t="s">
        <v>309</v>
      </c>
      <c r="R163" t="s">
        <v>310</v>
      </c>
      <c r="S163" t="s">
        <v>221</v>
      </c>
      <c r="T163" t="s">
        <v>27</v>
      </c>
    </row>
    <row r="164" spans="1:20" x14ac:dyDescent="0.25">
      <c r="A164" t="s">
        <v>237</v>
      </c>
      <c r="B164" t="s">
        <v>21</v>
      </c>
      <c r="C164" t="s">
        <v>238</v>
      </c>
      <c r="D164" t="s">
        <v>239</v>
      </c>
      <c r="E164">
        <v>75.260000000000005</v>
      </c>
      <c r="F164">
        <v>97</v>
      </c>
      <c r="G164">
        <v>24</v>
      </c>
      <c r="H164">
        <v>0</v>
      </c>
      <c r="I164">
        <v>25</v>
      </c>
      <c r="J164">
        <v>315</v>
      </c>
      <c r="K164">
        <v>281</v>
      </c>
      <c r="L164">
        <v>377</v>
      </c>
      <c r="M164" s="1">
        <v>9.9999999999999996E-39</v>
      </c>
      <c r="N164">
        <v>143</v>
      </c>
      <c r="O164" t="s">
        <v>238</v>
      </c>
      <c r="P164" t="s">
        <v>309</v>
      </c>
      <c r="Q164" t="s">
        <v>309</v>
      </c>
      <c r="R164" t="s">
        <v>310</v>
      </c>
      <c r="S164" t="s">
        <v>54</v>
      </c>
      <c r="T164" t="s">
        <v>27</v>
      </c>
    </row>
    <row r="165" spans="1:20" x14ac:dyDescent="0.25">
      <c r="A165" t="s">
        <v>237</v>
      </c>
      <c r="B165" t="s">
        <v>21</v>
      </c>
      <c r="C165" t="s">
        <v>238</v>
      </c>
      <c r="D165" t="s">
        <v>239</v>
      </c>
      <c r="E165">
        <v>75.260000000000005</v>
      </c>
      <c r="F165">
        <v>97</v>
      </c>
      <c r="G165">
        <v>24</v>
      </c>
      <c r="H165">
        <v>0</v>
      </c>
      <c r="I165">
        <v>25</v>
      </c>
      <c r="J165">
        <v>315</v>
      </c>
      <c r="K165">
        <v>281</v>
      </c>
      <c r="L165">
        <v>377</v>
      </c>
      <c r="M165" s="1">
        <v>9.9999999999999996E-39</v>
      </c>
      <c r="N165">
        <v>143</v>
      </c>
      <c r="O165" t="s">
        <v>238</v>
      </c>
      <c r="P165" t="s">
        <v>311</v>
      </c>
      <c r="Q165" t="s">
        <v>311</v>
      </c>
      <c r="R165" t="s">
        <v>312</v>
      </c>
      <c r="S165" t="s">
        <v>221</v>
      </c>
      <c r="T165" t="s">
        <v>27</v>
      </c>
    </row>
    <row r="166" spans="1:20" x14ac:dyDescent="0.25">
      <c r="A166" t="s">
        <v>237</v>
      </c>
      <c r="B166" t="s">
        <v>21</v>
      </c>
      <c r="C166" t="s">
        <v>238</v>
      </c>
      <c r="D166" t="s">
        <v>239</v>
      </c>
      <c r="E166">
        <v>75.260000000000005</v>
      </c>
      <c r="F166">
        <v>97</v>
      </c>
      <c r="G166">
        <v>24</v>
      </c>
      <c r="H166">
        <v>0</v>
      </c>
      <c r="I166">
        <v>25</v>
      </c>
      <c r="J166">
        <v>315</v>
      </c>
      <c r="K166">
        <v>281</v>
      </c>
      <c r="L166">
        <v>377</v>
      </c>
      <c r="M166" s="1">
        <v>9.9999999999999996E-39</v>
      </c>
      <c r="N166">
        <v>143</v>
      </c>
      <c r="O166" t="s">
        <v>238</v>
      </c>
      <c r="P166" t="s">
        <v>313</v>
      </c>
      <c r="Q166" t="s">
        <v>313</v>
      </c>
      <c r="R166" t="s">
        <v>314</v>
      </c>
      <c r="S166" t="s">
        <v>58</v>
      </c>
      <c r="T166" t="s">
        <v>27</v>
      </c>
    </row>
    <row r="167" spans="1:20" x14ac:dyDescent="0.25">
      <c r="A167" t="s">
        <v>237</v>
      </c>
      <c r="B167" t="s">
        <v>21</v>
      </c>
      <c r="C167" t="s">
        <v>238</v>
      </c>
      <c r="D167" t="s">
        <v>239</v>
      </c>
      <c r="E167">
        <v>75.260000000000005</v>
      </c>
      <c r="F167">
        <v>97</v>
      </c>
      <c r="G167">
        <v>24</v>
      </c>
      <c r="H167">
        <v>0</v>
      </c>
      <c r="I167">
        <v>25</v>
      </c>
      <c r="J167">
        <v>315</v>
      </c>
      <c r="K167">
        <v>281</v>
      </c>
      <c r="L167">
        <v>377</v>
      </c>
      <c r="M167" s="1">
        <v>9.9999999999999996E-39</v>
      </c>
      <c r="N167">
        <v>143</v>
      </c>
      <c r="O167" t="s">
        <v>238</v>
      </c>
      <c r="P167" t="s">
        <v>315</v>
      </c>
      <c r="Q167" t="s">
        <v>315</v>
      </c>
      <c r="R167" t="s">
        <v>316</v>
      </c>
      <c r="S167" t="s">
        <v>221</v>
      </c>
      <c r="T167" t="s">
        <v>27</v>
      </c>
    </row>
    <row r="168" spans="1:20" x14ac:dyDescent="0.25">
      <c r="A168" t="s">
        <v>237</v>
      </c>
      <c r="B168" t="s">
        <v>21</v>
      </c>
      <c r="C168" t="s">
        <v>238</v>
      </c>
      <c r="D168" t="s">
        <v>239</v>
      </c>
      <c r="E168">
        <v>75.260000000000005</v>
      </c>
      <c r="F168">
        <v>97</v>
      </c>
      <c r="G168">
        <v>24</v>
      </c>
      <c r="H168">
        <v>0</v>
      </c>
      <c r="I168">
        <v>25</v>
      </c>
      <c r="J168">
        <v>315</v>
      </c>
      <c r="K168">
        <v>281</v>
      </c>
      <c r="L168">
        <v>377</v>
      </c>
      <c r="M168" s="1">
        <v>9.9999999999999996E-39</v>
      </c>
      <c r="N168">
        <v>143</v>
      </c>
      <c r="O168" t="s">
        <v>238</v>
      </c>
      <c r="P168" t="s">
        <v>317</v>
      </c>
      <c r="Q168" t="s">
        <v>317</v>
      </c>
      <c r="R168" t="s">
        <v>318</v>
      </c>
      <c r="S168" t="s">
        <v>221</v>
      </c>
      <c r="T168" t="s">
        <v>27</v>
      </c>
    </row>
    <row r="169" spans="1:20" x14ac:dyDescent="0.25">
      <c r="A169" t="s">
        <v>237</v>
      </c>
      <c r="B169" t="s">
        <v>21</v>
      </c>
      <c r="C169" t="s">
        <v>238</v>
      </c>
      <c r="D169" t="s">
        <v>239</v>
      </c>
      <c r="E169">
        <v>75.260000000000005</v>
      </c>
      <c r="F169">
        <v>97</v>
      </c>
      <c r="G169">
        <v>24</v>
      </c>
      <c r="H169">
        <v>0</v>
      </c>
      <c r="I169">
        <v>25</v>
      </c>
      <c r="J169">
        <v>315</v>
      </c>
      <c r="K169">
        <v>281</v>
      </c>
      <c r="L169">
        <v>377</v>
      </c>
      <c r="M169" s="1">
        <v>9.9999999999999996E-39</v>
      </c>
      <c r="N169">
        <v>143</v>
      </c>
      <c r="O169" t="s">
        <v>238</v>
      </c>
      <c r="P169" t="s">
        <v>319</v>
      </c>
      <c r="Q169" t="s">
        <v>319</v>
      </c>
      <c r="R169" t="s">
        <v>320</v>
      </c>
      <c r="S169" t="s">
        <v>221</v>
      </c>
      <c r="T169" t="s">
        <v>27</v>
      </c>
    </row>
    <row r="170" spans="1:20" x14ac:dyDescent="0.25">
      <c r="A170" t="s">
        <v>237</v>
      </c>
      <c r="B170" t="s">
        <v>21</v>
      </c>
      <c r="C170" t="s">
        <v>238</v>
      </c>
      <c r="D170" t="s">
        <v>239</v>
      </c>
      <c r="E170">
        <v>75.260000000000005</v>
      </c>
      <c r="F170">
        <v>97</v>
      </c>
      <c r="G170">
        <v>24</v>
      </c>
      <c r="H170">
        <v>0</v>
      </c>
      <c r="I170">
        <v>25</v>
      </c>
      <c r="J170">
        <v>315</v>
      </c>
      <c r="K170">
        <v>281</v>
      </c>
      <c r="L170">
        <v>377</v>
      </c>
      <c r="M170" s="1">
        <v>9.9999999999999996E-39</v>
      </c>
      <c r="N170">
        <v>143</v>
      </c>
      <c r="O170" t="s">
        <v>238</v>
      </c>
      <c r="P170" t="s">
        <v>321</v>
      </c>
      <c r="Q170" t="s">
        <v>321</v>
      </c>
      <c r="R170" t="s">
        <v>322</v>
      </c>
      <c r="S170" t="s">
        <v>221</v>
      </c>
      <c r="T170" t="s">
        <v>27</v>
      </c>
    </row>
    <row r="171" spans="1:20" x14ac:dyDescent="0.25">
      <c r="A171" t="s">
        <v>237</v>
      </c>
      <c r="B171" t="s">
        <v>21</v>
      </c>
      <c r="C171" t="s">
        <v>238</v>
      </c>
      <c r="D171" t="s">
        <v>239</v>
      </c>
      <c r="E171">
        <v>75.260000000000005</v>
      </c>
      <c r="F171">
        <v>97</v>
      </c>
      <c r="G171">
        <v>24</v>
      </c>
      <c r="H171">
        <v>0</v>
      </c>
      <c r="I171">
        <v>25</v>
      </c>
      <c r="J171">
        <v>315</v>
      </c>
      <c r="K171">
        <v>281</v>
      </c>
      <c r="L171">
        <v>377</v>
      </c>
      <c r="M171" s="1">
        <v>9.9999999999999996E-39</v>
      </c>
      <c r="N171">
        <v>143</v>
      </c>
      <c r="O171" t="s">
        <v>238</v>
      </c>
      <c r="P171" t="s">
        <v>323</v>
      </c>
      <c r="Q171" t="s">
        <v>323</v>
      </c>
      <c r="R171" t="s">
        <v>324</v>
      </c>
      <c r="S171" t="s">
        <v>221</v>
      </c>
      <c r="T171" t="s">
        <v>27</v>
      </c>
    </row>
    <row r="172" spans="1:20" x14ac:dyDescent="0.25">
      <c r="A172" t="s">
        <v>237</v>
      </c>
      <c r="B172" t="s">
        <v>21</v>
      </c>
      <c r="C172" t="s">
        <v>238</v>
      </c>
      <c r="D172" t="s">
        <v>239</v>
      </c>
      <c r="E172">
        <v>75.260000000000005</v>
      </c>
      <c r="F172">
        <v>97</v>
      </c>
      <c r="G172">
        <v>24</v>
      </c>
      <c r="H172">
        <v>0</v>
      </c>
      <c r="I172">
        <v>25</v>
      </c>
      <c r="J172">
        <v>315</v>
      </c>
      <c r="K172">
        <v>281</v>
      </c>
      <c r="L172">
        <v>377</v>
      </c>
      <c r="M172" s="1">
        <v>9.9999999999999996E-39</v>
      </c>
      <c r="N172">
        <v>143</v>
      </c>
      <c r="O172" t="s">
        <v>238</v>
      </c>
      <c r="P172" t="s">
        <v>325</v>
      </c>
      <c r="Q172" t="s">
        <v>325</v>
      </c>
      <c r="R172" t="s">
        <v>326</v>
      </c>
      <c r="S172" t="s">
        <v>44</v>
      </c>
      <c r="T172" t="s">
        <v>38</v>
      </c>
    </row>
    <row r="173" spans="1:20" x14ac:dyDescent="0.25">
      <c r="A173" t="s">
        <v>237</v>
      </c>
      <c r="B173" t="s">
        <v>21</v>
      </c>
      <c r="C173" t="s">
        <v>238</v>
      </c>
      <c r="D173" t="s">
        <v>239</v>
      </c>
      <c r="E173">
        <v>75.260000000000005</v>
      </c>
      <c r="F173">
        <v>97</v>
      </c>
      <c r="G173">
        <v>24</v>
      </c>
      <c r="H173">
        <v>0</v>
      </c>
      <c r="I173">
        <v>25</v>
      </c>
      <c r="J173">
        <v>315</v>
      </c>
      <c r="K173">
        <v>281</v>
      </c>
      <c r="L173">
        <v>377</v>
      </c>
      <c r="M173" s="1">
        <v>9.9999999999999996E-39</v>
      </c>
      <c r="N173">
        <v>143</v>
      </c>
      <c r="O173" t="s">
        <v>238</v>
      </c>
      <c r="P173" t="s">
        <v>327</v>
      </c>
      <c r="Q173" t="s">
        <v>327</v>
      </c>
      <c r="R173" t="s">
        <v>328</v>
      </c>
      <c r="S173" t="s">
        <v>30</v>
      </c>
      <c r="T173" t="s">
        <v>31</v>
      </c>
    </row>
    <row r="174" spans="1:20" x14ac:dyDescent="0.25">
      <c r="A174" t="s">
        <v>237</v>
      </c>
      <c r="B174" t="s">
        <v>21</v>
      </c>
      <c r="C174" t="s">
        <v>238</v>
      </c>
      <c r="D174" t="s">
        <v>239</v>
      </c>
      <c r="E174">
        <v>75.260000000000005</v>
      </c>
      <c r="F174">
        <v>97</v>
      </c>
      <c r="G174">
        <v>24</v>
      </c>
      <c r="H174">
        <v>0</v>
      </c>
      <c r="I174">
        <v>25</v>
      </c>
      <c r="J174">
        <v>315</v>
      </c>
      <c r="K174">
        <v>281</v>
      </c>
      <c r="L174">
        <v>377</v>
      </c>
      <c r="M174" s="1">
        <v>9.9999999999999996E-39</v>
      </c>
      <c r="N174">
        <v>143</v>
      </c>
      <c r="O174" t="s">
        <v>238</v>
      </c>
      <c r="P174" t="s">
        <v>329</v>
      </c>
      <c r="Q174" t="s">
        <v>329</v>
      </c>
      <c r="R174" t="s">
        <v>330</v>
      </c>
      <c r="S174" t="s">
        <v>331</v>
      </c>
      <c r="T174" t="s">
        <v>27</v>
      </c>
    </row>
    <row r="175" spans="1:20" x14ac:dyDescent="0.25">
      <c r="A175" t="s">
        <v>237</v>
      </c>
      <c r="B175" t="s">
        <v>21</v>
      </c>
      <c r="C175" t="s">
        <v>238</v>
      </c>
      <c r="D175" t="s">
        <v>239</v>
      </c>
      <c r="E175">
        <v>75.260000000000005</v>
      </c>
      <c r="F175">
        <v>97</v>
      </c>
      <c r="G175">
        <v>24</v>
      </c>
      <c r="H175">
        <v>0</v>
      </c>
      <c r="I175">
        <v>25</v>
      </c>
      <c r="J175">
        <v>315</v>
      </c>
      <c r="K175">
        <v>281</v>
      </c>
      <c r="L175">
        <v>377</v>
      </c>
      <c r="M175" s="1">
        <v>9.9999999999999996E-39</v>
      </c>
      <c r="N175">
        <v>143</v>
      </c>
      <c r="O175" t="s">
        <v>238</v>
      </c>
      <c r="P175" t="s">
        <v>332</v>
      </c>
      <c r="Q175" t="s">
        <v>332</v>
      </c>
      <c r="R175" t="s">
        <v>333</v>
      </c>
      <c r="S175" t="s">
        <v>221</v>
      </c>
      <c r="T175" t="s">
        <v>27</v>
      </c>
    </row>
    <row r="176" spans="1:20" x14ac:dyDescent="0.25">
      <c r="A176" t="s">
        <v>237</v>
      </c>
      <c r="B176" t="s">
        <v>21</v>
      </c>
      <c r="C176" t="s">
        <v>238</v>
      </c>
      <c r="D176" t="s">
        <v>239</v>
      </c>
      <c r="E176">
        <v>75.260000000000005</v>
      </c>
      <c r="F176">
        <v>97</v>
      </c>
      <c r="G176">
        <v>24</v>
      </c>
      <c r="H176">
        <v>0</v>
      </c>
      <c r="I176">
        <v>25</v>
      </c>
      <c r="J176">
        <v>315</v>
      </c>
      <c r="K176">
        <v>281</v>
      </c>
      <c r="L176">
        <v>377</v>
      </c>
      <c r="M176" s="1">
        <v>9.9999999999999996E-39</v>
      </c>
      <c r="N176">
        <v>143</v>
      </c>
      <c r="O176" t="s">
        <v>238</v>
      </c>
      <c r="P176" t="s">
        <v>334</v>
      </c>
      <c r="Q176" t="s">
        <v>334</v>
      </c>
      <c r="R176" t="s">
        <v>335</v>
      </c>
      <c r="S176" t="s">
        <v>221</v>
      </c>
      <c r="T176" t="s">
        <v>27</v>
      </c>
    </row>
    <row r="177" spans="1:20" x14ac:dyDescent="0.25">
      <c r="A177" t="s">
        <v>237</v>
      </c>
      <c r="B177" t="s">
        <v>21</v>
      </c>
      <c r="C177" t="s">
        <v>238</v>
      </c>
      <c r="D177" t="s">
        <v>239</v>
      </c>
      <c r="E177">
        <v>75.260000000000005</v>
      </c>
      <c r="F177">
        <v>97</v>
      </c>
      <c r="G177">
        <v>24</v>
      </c>
      <c r="H177">
        <v>0</v>
      </c>
      <c r="I177">
        <v>25</v>
      </c>
      <c r="J177">
        <v>315</v>
      </c>
      <c r="K177">
        <v>281</v>
      </c>
      <c r="L177">
        <v>377</v>
      </c>
      <c r="M177" s="1">
        <v>9.9999999999999996E-39</v>
      </c>
      <c r="N177">
        <v>143</v>
      </c>
      <c r="O177" t="s">
        <v>238</v>
      </c>
      <c r="P177" t="s">
        <v>336</v>
      </c>
      <c r="Q177" t="s">
        <v>336</v>
      </c>
      <c r="R177" t="s">
        <v>337</v>
      </c>
      <c r="S177" t="s">
        <v>221</v>
      </c>
      <c r="T177" t="s">
        <v>27</v>
      </c>
    </row>
    <row r="178" spans="1:20" x14ac:dyDescent="0.25">
      <c r="A178" t="s">
        <v>237</v>
      </c>
      <c r="B178" t="s">
        <v>21</v>
      </c>
      <c r="C178" t="s">
        <v>238</v>
      </c>
      <c r="D178" t="s">
        <v>239</v>
      </c>
      <c r="E178">
        <v>75.260000000000005</v>
      </c>
      <c r="F178">
        <v>97</v>
      </c>
      <c r="G178">
        <v>24</v>
      </c>
      <c r="H178">
        <v>0</v>
      </c>
      <c r="I178">
        <v>25</v>
      </c>
      <c r="J178">
        <v>315</v>
      </c>
      <c r="K178">
        <v>281</v>
      </c>
      <c r="L178">
        <v>377</v>
      </c>
      <c r="M178" s="1">
        <v>9.9999999999999996E-39</v>
      </c>
      <c r="N178">
        <v>143</v>
      </c>
      <c r="O178" t="s">
        <v>238</v>
      </c>
      <c r="P178" t="s">
        <v>338</v>
      </c>
      <c r="Q178" t="s">
        <v>338</v>
      </c>
      <c r="R178" t="s">
        <v>339</v>
      </c>
      <c r="S178" t="s">
        <v>80</v>
      </c>
      <c r="T178" t="s">
        <v>27</v>
      </c>
    </row>
    <row r="179" spans="1:20" x14ac:dyDescent="0.25">
      <c r="A179" t="s">
        <v>237</v>
      </c>
      <c r="B179" t="s">
        <v>21</v>
      </c>
      <c r="C179" t="s">
        <v>238</v>
      </c>
      <c r="D179" t="s">
        <v>239</v>
      </c>
      <c r="E179">
        <v>75.260000000000005</v>
      </c>
      <c r="F179">
        <v>97</v>
      </c>
      <c r="G179">
        <v>24</v>
      </c>
      <c r="H179">
        <v>0</v>
      </c>
      <c r="I179">
        <v>25</v>
      </c>
      <c r="J179">
        <v>315</v>
      </c>
      <c r="K179">
        <v>281</v>
      </c>
      <c r="L179">
        <v>377</v>
      </c>
      <c r="M179" s="1">
        <v>9.9999999999999996E-39</v>
      </c>
      <c r="N179">
        <v>143</v>
      </c>
      <c r="O179" t="s">
        <v>238</v>
      </c>
      <c r="P179" t="s">
        <v>340</v>
      </c>
      <c r="Q179" t="s">
        <v>340</v>
      </c>
      <c r="R179" t="s">
        <v>341</v>
      </c>
      <c r="S179" t="s">
        <v>221</v>
      </c>
      <c r="T179" t="s">
        <v>27</v>
      </c>
    </row>
    <row r="180" spans="1:20" x14ac:dyDescent="0.25">
      <c r="A180" t="s">
        <v>237</v>
      </c>
      <c r="B180" t="s">
        <v>21</v>
      </c>
      <c r="C180" t="s">
        <v>238</v>
      </c>
      <c r="D180" t="s">
        <v>239</v>
      </c>
      <c r="E180">
        <v>75.260000000000005</v>
      </c>
      <c r="F180">
        <v>97</v>
      </c>
      <c r="G180">
        <v>24</v>
      </c>
      <c r="H180">
        <v>0</v>
      </c>
      <c r="I180">
        <v>25</v>
      </c>
      <c r="J180">
        <v>315</v>
      </c>
      <c r="K180">
        <v>281</v>
      </c>
      <c r="L180">
        <v>377</v>
      </c>
      <c r="M180" s="1">
        <v>9.9999999999999996E-39</v>
      </c>
      <c r="N180">
        <v>143</v>
      </c>
      <c r="O180" t="s">
        <v>238</v>
      </c>
      <c r="P180" t="s">
        <v>342</v>
      </c>
      <c r="Q180" t="s">
        <v>342</v>
      </c>
      <c r="R180" t="s">
        <v>343</v>
      </c>
      <c r="S180" t="s">
        <v>221</v>
      </c>
      <c r="T180" t="s">
        <v>27</v>
      </c>
    </row>
    <row r="181" spans="1:20" x14ac:dyDescent="0.25">
      <c r="A181" t="s">
        <v>237</v>
      </c>
      <c r="B181" t="s">
        <v>21</v>
      </c>
      <c r="C181" t="s">
        <v>238</v>
      </c>
      <c r="D181" t="s">
        <v>239</v>
      </c>
      <c r="E181">
        <v>75.260000000000005</v>
      </c>
      <c r="F181">
        <v>97</v>
      </c>
      <c r="G181">
        <v>24</v>
      </c>
      <c r="H181">
        <v>0</v>
      </c>
      <c r="I181">
        <v>25</v>
      </c>
      <c r="J181">
        <v>315</v>
      </c>
      <c r="K181">
        <v>281</v>
      </c>
      <c r="L181">
        <v>377</v>
      </c>
      <c r="M181" s="1">
        <v>9.9999999999999996E-39</v>
      </c>
      <c r="N181">
        <v>143</v>
      </c>
      <c r="O181" t="s">
        <v>238</v>
      </c>
      <c r="P181" t="s">
        <v>344</v>
      </c>
      <c r="Q181" t="s">
        <v>344</v>
      </c>
      <c r="R181" t="s">
        <v>345</v>
      </c>
      <c r="S181" t="s">
        <v>57</v>
      </c>
      <c r="T181" t="s">
        <v>27</v>
      </c>
    </row>
    <row r="182" spans="1:20" x14ac:dyDescent="0.25">
      <c r="A182" t="s">
        <v>237</v>
      </c>
      <c r="B182" t="s">
        <v>21</v>
      </c>
      <c r="C182" t="s">
        <v>238</v>
      </c>
      <c r="D182" t="s">
        <v>239</v>
      </c>
      <c r="E182">
        <v>75.260000000000005</v>
      </c>
      <c r="F182">
        <v>97</v>
      </c>
      <c r="G182">
        <v>24</v>
      </c>
      <c r="H182">
        <v>0</v>
      </c>
      <c r="I182">
        <v>25</v>
      </c>
      <c r="J182">
        <v>315</v>
      </c>
      <c r="K182">
        <v>281</v>
      </c>
      <c r="L182">
        <v>377</v>
      </c>
      <c r="M182" s="1">
        <v>9.9999999999999996E-39</v>
      </c>
      <c r="N182">
        <v>143</v>
      </c>
      <c r="O182" t="s">
        <v>238</v>
      </c>
      <c r="P182" t="s">
        <v>346</v>
      </c>
      <c r="Q182" t="s">
        <v>346</v>
      </c>
      <c r="R182" t="s">
        <v>347</v>
      </c>
      <c r="S182" t="s">
        <v>221</v>
      </c>
      <c r="T182" t="s">
        <v>27</v>
      </c>
    </row>
    <row r="183" spans="1:20" x14ac:dyDescent="0.25">
      <c r="A183" t="s">
        <v>237</v>
      </c>
      <c r="B183" t="s">
        <v>21</v>
      </c>
      <c r="C183" t="s">
        <v>238</v>
      </c>
      <c r="D183" t="s">
        <v>239</v>
      </c>
      <c r="E183">
        <v>75.260000000000005</v>
      </c>
      <c r="F183">
        <v>97</v>
      </c>
      <c r="G183">
        <v>24</v>
      </c>
      <c r="H183">
        <v>0</v>
      </c>
      <c r="I183">
        <v>25</v>
      </c>
      <c r="J183">
        <v>315</v>
      </c>
      <c r="K183">
        <v>281</v>
      </c>
      <c r="L183">
        <v>377</v>
      </c>
      <c r="M183" s="1">
        <v>9.9999999999999996E-39</v>
      </c>
      <c r="N183">
        <v>143</v>
      </c>
      <c r="O183" t="s">
        <v>238</v>
      </c>
      <c r="P183" t="s">
        <v>348</v>
      </c>
      <c r="Q183" t="s">
        <v>348</v>
      </c>
      <c r="R183" t="s">
        <v>349</v>
      </c>
      <c r="S183" t="s">
        <v>221</v>
      </c>
      <c r="T183" t="s">
        <v>27</v>
      </c>
    </row>
    <row r="184" spans="1:20" x14ac:dyDescent="0.25">
      <c r="A184" t="s">
        <v>237</v>
      </c>
      <c r="B184" t="s">
        <v>21</v>
      </c>
      <c r="C184" t="s">
        <v>238</v>
      </c>
      <c r="D184" t="s">
        <v>239</v>
      </c>
      <c r="E184">
        <v>75.260000000000005</v>
      </c>
      <c r="F184">
        <v>97</v>
      </c>
      <c r="G184">
        <v>24</v>
      </c>
      <c r="H184">
        <v>0</v>
      </c>
      <c r="I184">
        <v>25</v>
      </c>
      <c r="J184">
        <v>315</v>
      </c>
      <c r="K184">
        <v>281</v>
      </c>
      <c r="L184">
        <v>377</v>
      </c>
      <c r="M184" s="1">
        <v>9.9999999999999996E-39</v>
      </c>
      <c r="N184">
        <v>143</v>
      </c>
      <c r="O184" t="s">
        <v>238</v>
      </c>
      <c r="P184" t="s">
        <v>350</v>
      </c>
      <c r="Q184" t="s">
        <v>350</v>
      </c>
      <c r="R184" t="s">
        <v>351</v>
      </c>
      <c r="S184" t="s">
        <v>30</v>
      </c>
      <c r="T184" t="s">
        <v>31</v>
      </c>
    </row>
    <row r="185" spans="1:20" x14ac:dyDescent="0.25">
      <c r="A185" t="s">
        <v>237</v>
      </c>
      <c r="B185" t="s">
        <v>21</v>
      </c>
      <c r="C185" t="s">
        <v>238</v>
      </c>
      <c r="D185" t="s">
        <v>239</v>
      </c>
      <c r="E185">
        <v>75.260000000000005</v>
      </c>
      <c r="F185">
        <v>97</v>
      </c>
      <c r="G185">
        <v>24</v>
      </c>
      <c r="H185">
        <v>0</v>
      </c>
      <c r="I185">
        <v>25</v>
      </c>
      <c r="J185">
        <v>315</v>
      </c>
      <c r="K185">
        <v>281</v>
      </c>
      <c r="L185">
        <v>377</v>
      </c>
      <c r="M185" s="1">
        <v>9.9999999999999996E-39</v>
      </c>
      <c r="N185">
        <v>143</v>
      </c>
      <c r="O185" t="s">
        <v>238</v>
      </c>
      <c r="P185" t="s">
        <v>352</v>
      </c>
      <c r="Q185" t="s">
        <v>352</v>
      </c>
      <c r="R185" t="s">
        <v>353</v>
      </c>
      <c r="S185" t="s">
        <v>208</v>
      </c>
      <c r="T185" t="s">
        <v>31</v>
      </c>
    </row>
    <row r="186" spans="1:20" x14ac:dyDescent="0.25">
      <c r="A186" t="s">
        <v>237</v>
      </c>
      <c r="B186" t="s">
        <v>21</v>
      </c>
      <c r="C186" t="s">
        <v>238</v>
      </c>
      <c r="D186" t="s">
        <v>239</v>
      </c>
      <c r="E186">
        <v>75.260000000000005</v>
      </c>
      <c r="F186">
        <v>97</v>
      </c>
      <c r="G186">
        <v>24</v>
      </c>
      <c r="H186">
        <v>0</v>
      </c>
      <c r="I186">
        <v>25</v>
      </c>
      <c r="J186">
        <v>315</v>
      </c>
      <c r="K186">
        <v>281</v>
      </c>
      <c r="L186">
        <v>377</v>
      </c>
      <c r="M186" s="1">
        <v>9.9999999999999996E-39</v>
      </c>
      <c r="N186">
        <v>143</v>
      </c>
      <c r="O186" t="s">
        <v>238</v>
      </c>
      <c r="P186" t="s">
        <v>354</v>
      </c>
      <c r="Q186" t="s">
        <v>354</v>
      </c>
      <c r="R186" t="s">
        <v>355</v>
      </c>
      <c r="S186" t="s">
        <v>44</v>
      </c>
      <c r="T186" t="s">
        <v>38</v>
      </c>
    </row>
    <row r="187" spans="1:20" x14ac:dyDescent="0.25">
      <c r="A187" t="s">
        <v>237</v>
      </c>
      <c r="B187" t="s">
        <v>21</v>
      </c>
      <c r="C187" t="s">
        <v>238</v>
      </c>
      <c r="D187" t="s">
        <v>239</v>
      </c>
      <c r="E187">
        <v>75.260000000000005</v>
      </c>
      <c r="F187">
        <v>97</v>
      </c>
      <c r="G187">
        <v>24</v>
      </c>
      <c r="H187">
        <v>0</v>
      </c>
      <c r="I187">
        <v>25</v>
      </c>
      <c r="J187">
        <v>315</v>
      </c>
      <c r="K187">
        <v>281</v>
      </c>
      <c r="L187">
        <v>377</v>
      </c>
      <c r="M187" s="1">
        <v>9.9999999999999996E-39</v>
      </c>
      <c r="N187">
        <v>143</v>
      </c>
      <c r="O187" t="s">
        <v>238</v>
      </c>
      <c r="P187" t="s">
        <v>356</v>
      </c>
      <c r="Q187" t="s">
        <v>356</v>
      </c>
      <c r="R187" t="s">
        <v>357</v>
      </c>
      <c r="S187" t="s">
        <v>331</v>
      </c>
      <c r="T187" t="s">
        <v>27</v>
      </c>
    </row>
    <row r="188" spans="1:20" x14ac:dyDescent="0.25">
      <c r="A188" t="s">
        <v>237</v>
      </c>
      <c r="B188" t="s">
        <v>21</v>
      </c>
      <c r="C188" t="s">
        <v>238</v>
      </c>
      <c r="D188" t="s">
        <v>239</v>
      </c>
      <c r="E188">
        <v>75.260000000000005</v>
      </c>
      <c r="F188">
        <v>97</v>
      </c>
      <c r="G188">
        <v>24</v>
      </c>
      <c r="H188">
        <v>0</v>
      </c>
      <c r="I188">
        <v>25</v>
      </c>
      <c r="J188">
        <v>315</v>
      </c>
      <c r="K188">
        <v>281</v>
      </c>
      <c r="L188">
        <v>377</v>
      </c>
      <c r="M188" s="1">
        <v>9.9999999999999996E-39</v>
      </c>
      <c r="N188">
        <v>143</v>
      </c>
      <c r="O188" t="s">
        <v>238</v>
      </c>
      <c r="P188" t="s">
        <v>358</v>
      </c>
      <c r="Q188" t="s">
        <v>358</v>
      </c>
      <c r="R188" t="s">
        <v>359</v>
      </c>
      <c r="S188" t="s">
        <v>44</v>
      </c>
      <c r="T188" t="s">
        <v>38</v>
      </c>
    </row>
    <row r="189" spans="1:20" x14ac:dyDescent="0.25">
      <c r="A189" t="s">
        <v>237</v>
      </c>
      <c r="B189" t="s">
        <v>21</v>
      </c>
      <c r="C189" t="s">
        <v>238</v>
      </c>
      <c r="D189" t="s">
        <v>239</v>
      </c>
      <c r="E189">
        <v>75.260000000000005</v>
      </c>
      <c r="F189">
        <v>97</v>
      </c>
      <c r="G189">
        <v>24</v>
      </c>
      <c r="H189">
        <v>0</v>
      </c>
      <c r="I189">
        <v>25</v>
      </c>
      <c r="J189">
        <v>315</v>
      </c>
      <c r="K189">
        <v>281</v>
      </c>
      <c r="L189">
        <v>377</v>
      </c>
      <c r="M189" s="1">
        <v>9.9999999999999996E-39</v>
      </c>
      <c r="N189">
        <v>143</v>
      </c>
      <c r="O189" t="s">
        <v>238</v>
      </c>
      <c r="P189" t="s">
        <v>360</v>
      </c>
    </row>
    <row r="190" spans="1:20" x14ac:dyDescent="0.25">
      <c r="A190" t="s">
        <v>237</v>
      </c>
      <c r="B190" t="s">
        <v>21</v>
      </c>
      <c r="C190" t="s">
        <v>238</v>
      </c>
      <c r="D190" t="s">
        <v>239</v>
      </c>
      <c r="E190">
        <v>75.260000000000005</v>
      </c>
      <c r="F190">
        <v>97</v>
      </c>
      <c r="G190">
        <v>24</v>
      </c>
      <c r="H190">
        <v>0</v>
      </c>
      <c r="I190">
        <v>25</v>
      </c>
      <c r="J190">
        <v>315</v>
      </c>
      <c r="K190">
        <v>281</v>
      </c>
      <c r="L190">
        <v>377</v>
      </c>
      <c r="M190" s="1">
        <v>9.9999999999999996E-39</v>
      </c>
      <c r="N190">
        <v>143</v>
      </c>
      <c r="O190" t="s">
        <v>238</v>
      </c>
      <c r="P190" t="s">
        <v>361</v>
      </c>
    </row>
    <row r="191" spans="1:20" x14ac:dyDescent="0.25">
      <c r="A191" t="s">
        <v>237</v>
      </c>
      <c r="B191" t="s">
        <v>21</v>
      </c>
      <c r="C191" t="s">
        <v>238</v>
      </c>
      <c r="D191" t="s">
        <v>239</v>
      </c>
      <c r="E191">
        <v>75.260000000000005</v>
      </c>
      <c r="F191">
        <v>97</v>
      </c>
      <c r="G191">
        <v>24</v>
      </c>
      <c r="H191">
        <v>0</v>
      </c>
      <c r="I191">
        <v>25</v>
      </c>
      <c r="J191">
        <v>315</v>
      </c>
      <c r="K191">
        <v>281</v>
      </c>
      <c r="L191">
        <v>377</v>
      </c>
      <c r="M191" s="1">
        <v>9.9999999999999996E-39</v>
      </c>
      <c r="N191">
        <v>143</v>
      </c>
      <c r="O191" t="s">
        <v>238</v>
      </c>
      <c r="P191" t="s">
        <v>362</v>
      </c>
    </row>
    <row r="192" spans="1:20" x14ac:dyDescent="0.25">
      <c r="A192" t="s">
        <v>237</v>
      </c>
      <c r="B192" t="s">
        <v>21</v>
      </c>
      <c r="C192" t="s">
        <v>238</v>
      </c>
      <c r="D192" t="s">
        <v>239</v>
      </c>
      <c r="E192">
        <v>75.260000000000005</v>
      </c>
      <c r="F192">
        <v>97</v>
      </c>
      <c r="G192">
        <v>24</v>
      </c>
      <c r="H192">
        <v>0</v>
      </c>
      <c r="I192">
        <v>25</v>
      </c>
      <c r="J192">
        <v>315</v>
      </c>
      <c r="K192">
        <v>281</v>
      </c>
      <c r="L192">
        <v>377</v>
      </c>
      <c r="M192" s="1">
        <v>9.9999999999999996E-39</v>
      </c>
      <c r="N192">
        <v>143</v>
      </c>
      <c r="O192" t="s">
        <v>238</v>
      </c>
      <c r="P192" t="s">
        <v>363</v>
      </c>
      <c r="Q192" t="s">
        <v>363</v>
      </c>
      <c r="R192" t="s">
        <v>364</v>
      </c>
      <c r="S192" t="s">
        <v>44</v>
      </c>
      <c r="T192" t="s">
        <v>38</v>
      </c>
    </row>
    <row r="193" spans="1:20" x14ac:dyDescent="0.25">
      <c r="A193" t="s">
        <v>237</v>
      </c>
      <c r="B193" t="s">
        <v>21</v>
      </c>
      <c r="C193" t="s">
        <v>238</v>
      </c>
      <c r="D193" t="s">
        <v>239</v>
      </c>
      <c r="E193">
        <v>75.260000000000005</v>
      </c>
      <c r="F193">
        <v>97</v>
      </c>
      <c r="G193">
        <v>24</v>
      </c>
      <c r="H193">
        <v>0</v>
      </c>
      <c r="I193">
        <v>25</v>
      </c>
      <c r="J193">
        <v>315</v>
      </c>
      <c r="K193">
        <v>281</v>
      </c>
      <c r="L193">
        <v>377</v>
      </c>
      <c r="M193" s="1">
        <v>9.9999999999999996E-39</v>
      </c>
      <c r="N193">
        <v>143</v>
      </c>
      <c r="O193" t="s">
        <v>238</v>
      </c>
      <c r="P193" t="s">
        <v>365</v>
      </c>
      <c r="Q193" t="s">
        <v>365</v>
      </c>
      <c r="R193" t="s">
        <v>366</v>
      </c>
      <c r="S193" t="s">
        <v>80</v>
      </c>
      <c r="T193" t="s">
        <v>27</v>
      </c>
    </row>
    <row r="194" spans="1:20" x14ac:dyDescent="0.25">
      <c r="A194" t="s">
        <v>237</v>
      </c>
      <c r="B194" t="s">
        <v>21</v>
      </c>
      <c r="C194" t="s">
        <v>238</v>
      </c>
      <c r="D194" t="s">
        <v>239</v>
      </c>
      <c r="E194">
        <v>75.260000000000005</v>
      </c>
      <c r="F194">
        <v>97</v>
      </c>
      <c r="G194">
        <v>24</v>
      </c>
      <c r="H194">
        <v>0</v>
      </c>
      <c r="I194">
        <v>25</v>
      </c>
      <c r="J194">
        <v>315</v>
      </c>
      <c r="K194">
        <v>281</v>
      </c>
      <c r="L194">
        <v>377</v>
      </c>
      <c r="M194" s="1">
        <v>9.9999999999999996E-39</v>
      </c>
      <c r="N194">
        <v>143</v>
      </c>
      <c r="O194" t="s">
        <v>238</v>
      </c>
      <c r="P194" t="s">
        <v>367</v>
      </c>
      <c r="Q194" t="s">
        <v>367</v>
      </c>
      <c r="R194" t="s">
        <v>368</v>
      </c>
      <c r="S194" t="s">
        <v>80</v>
      </c>
      <c r="T194" t="s">
        <v>27</v>
      </c>
    </row>
    <row r="195" spans="1:20" x14ac:dyDescent="0.25">
      <c r="A195" t="s">
        <v>237</v>
      </c>
      <c r="B195" t="s">
        <v>21</v>
      </c>
      <c r="C195" t="s">
        <v>238</v>
      </c>
      <c r="D195" t="s">
        <v>239</v>
      </c>
      <c r="E195">
        <v>75.260000000000005</v>
      </c>
      <c r="F195">
        <v>97</v>
      </c>
      <c r="G195">
        <v>24</v>
      </c>
      <c r="H195">
        <v>0</v>
      </c>
      <c r="I195">
        <v>25</v>
      </c>
      <c r="J195">
        <v>315</v>
      </c>
      <c r="K195">
        <v>281</v>
      </c>
      <c r="L195">
        <v>377</v>
      </c>
      <c r="M195" s="1">
        <v>9.9999999999999996E-39</v>
      </c>
      <c r="N195">
        <v>143</v>
      </c>
      <c r="O195" t="s">
        <v>238</v>
      </c>
      <c r="P195" t="s">
        <v>369</v>
      </c>
      <c r="Q195" t="s">
        <v>369</v>
      </c>
      <c r="R195" t="s">
        <v>370</v>
      </c>
      <c r="S195" t="s">
        <v>221</v>
      </c>
      <c r="T195" t="s">
        <v>27</v>
      </c>
    </row>
    <row r="196" spans="1:20" x14ac:dyDescent="0.25">
      <c r="A196" t="s">
        <v>237</v>
      </c>
      <c r="B196" t="s">
        <v>21</v>
      </c>
      <c r="C196" t="s">
        <v>238</v>
      </c>
      <c r="D196" t="s">
        <v>239</v>
      </c>
      <c r="E196">
        <v>75.260000000000005</v>
      </c>
      <c r="F196">
        <v>97</v>
      </c>
      <c r="G196">
        <v>24</v>
      </c>
      <c r="H196">
        <v>0</v>
      </c>
      <c r="I196">
        <v>25</v>
      </c>
      <c r="J196">
        <v>315</v>
      </c>
      <c r="K196">
        <v>281</v>
      </c>
      <c r="L196">
        <v>377</v>
      </c>
      <c r="M196" s="1">
        <v>9.9999999999999996E-39</v>
      </c>
      <c r="N196">
        <v>143</v>
      </c>
      <c r="O196" t="s">
        <v>238</v>
      </c>
      <c r="P196" t="s">
        <v>371</v>
      </c>
      <c r="Q196" t="s">
        <v>371</v>
      </c>
      <c r="R196" t="s">
        <v>372</v>
      </c>
      <c r="S196" t="s">
        <v>80</v>
      </c>
      <c r="T196" t="s">
        <v>27</v>
      </c>
    </row>
    <row r="197" spans="1:20" x14ac:dyDescent="0.25">
      <c r="A197" t="s">
        <v>237</v>
      </c>
      <c r="B197" t="s">
        <v>21</v>
      </c>
      <c r="C197" t="s">
        <v>238</v>
      </c>
      <c r="D197" t="s">
        <v>239</v>
      </c>
      <c r="E197">
        <v>75.260000000000005</v>
      </c>
      <c r="F197">
        <v>97</v>
      </c>
      <c r="G197">
        <v>24</v>
      </c>
      <c r="H197">
        <v>0</v>
      </c>
      <c r="I197">
        <v>25</v>
      </c>
      <c r="J197">
        <v>315</v>
      </c>
      <c r="K197">
        <v>281</v>
      </c>
      <c r="L197">
        <v>377</v>
      </c>
      <c r="M197" s="1">
        <v>9.9999999999999996E-39</v>
      </c>
      <c r="N197">
        <v>143</v>
      </c>
      <c r="O197" t="s">
        <v>238</v>
      </c>
      <c r="P197" t="s">
        <v>373</v>
      </c>
      <c r="Q197" t="s">
        <v>373</v>
      </c>
      <c r="R197" t="s">
        <v>374</v>
      </c>
      <c r="S197" t="s">
        <v>57</v>
      </c>
      <c r="T197" t="s">
        <v>27</v>
      </c>
    </row>
    <row r="198" spans="1:20" x14ac:dyDescent="0.25">
      <c r="A198" t="s">
        <v>237</v>
      </c>
      <c r="B198" t="s">
        <v>21</v>
      </c>
      <c r="C198" t="s">
        <v>238</v>
      </c>
      <c r="D198" t="s">
        <v>239</v>
      </c>
      <c r="E198">
        <v>75.260000000000005</v>
      </c>
      <c r="F198">
        <v>97</v>
      </c>
      <c r="G198">
        <v>24</v>
      </c>
      <c r="H198">
        <v>0</v>
      </c>
      <c r="I198">
        <v>25</v>
      </c>
      <c r="J198">
        <v>315</v>
      </c>
      <c r="K198">
        <v>281</v>
      </c>
      <c r="L198">
        <v>377</v>
      </c>
      <c r="M198" s="1">
        <v>9.9999999999999996E-39</v>
      </c>
      <c r="N198">
        <v>143</v>
      </c>
      <c r="O198" t="s">
        <v>238</v>
      </c>
      <c r="P198" t="s">
        <v>375</v>
      </c>
      <c r="Q198" t="s">
        <v>375</v>
      </c>
      <c r="R198" t="s">
        <v>376</v>
      </c>
      <c r="S198" t="s">
        <v>49</v>
      </c>
      <c r="T198" t="s">
        <v>27</v>
      </c>
    </row>
    <row r="199" spans="1:20" x14ac:dyDescent="0.25">
      <c r="A199" t="s">
        <v>237</v>
      </c>
      <c r="B199" t="s">
        <v>21</v>
      </c>
      <c r="C199" t="s">
        <v>238</v>
      </c>
      <c r="D199" t="s">
        <v>239</v>
      </c>
      <c r="E199">
        <v>75.260000000000005</v>
      </c>
      <c r="F199">
        <v>97</v>
      </c>
      <c r="G199">
        <v>24</v>
      </c>
      <c r="H199">
        <v>0</v>
      </c>
      <c r="I199">
        <v>25</v>
      </c>
      <c r="J199">
        <v>315</v>
      </c>
      <c r="K199">
        <v>281</v>
      </c>
      <c r="L199">
        <v>377</v>
      </c>
      <c r="M199" s="1">
        <v>9.9999999999999996E-39</v>
      </c>
      <c r="N199">
        <v>143</v>
      </c>
      <c r="O199" t="s">
        <v>238</v>
      </c>
      <c r="P199" t="s">
        <v>377</v>
      </c>
      <c r="Q199" t="s">
        <v>377</v>
      </c>
      <c r="R199" t="s">
        <v>378</v>
      </c>
      <c r="S199" t="s">
        <v>49</v>
      </c>
      <c r="T199" t="s">
        <v>27</v>
      </c>
    </row>
    <row r="200" spans="1:20" x14ac:dyDescent="0.25">
      <c r="A200" t="s">
        <v>237</v>
      </c>
      <c r="B200" t="s">
        <v>21</v>
      </c>
      <c r="C200" t="s">
        <v>238</v>
      </c>
      <c r="D200" t="s">
        <v>239</v>
      </c>
      <c r="E200">
        <v>75.260000000000005</v>
      </c>
      <c r="F200">
        <v>97</v>
      </c>
      <c r="G200">
        <v>24</v>
      </c>
      <c r="H200">
        <v>0</v>
      </c>
      <c r="I200">
        <v>25</v>
      </c>
      <c r="J200">
        <v>315</v>
      </c>
      <c r="K200">
        <v>281</v>
      </c>
      <c r="L200">
        <v>377</v>
      </c>
      <c r="M200" s="1">
        <v>9.9999999999999996E-39</v>
      </c>
      <c r="N200">
        <v>143</v>
      </c>
      <c r="O200" t="s">
        <v>238</v>
      </c>
      <c r="P200" t="s">
        <v>379</v>
      </c>
      <c r="Q200" t="s">
        <v>379</v>
      </c>
      <c r="R200" t="s">
        <v>380</v>
      </c>
      <c r="S200" t="s">
        <v>80</v>
      </c>
      <c r="T200" t="s">
        <v>27</v>
      </c>
    </row>
    <row r="201" spans="1:20" x14ac:dyDescent="0.25">
      <c r="A201" t="s">
        <v>237</v>
      </c>
      <c r="B201" t="s">
        <v>21</v>
      </c>
      <c r="C201" t="s">
        <v>238</v>
      </c>
      <c r="D201" t="s">
        <v>239</v>
      </c>
      <c r="E201">
        <v>75.260000000000005</v>
      </c>
      <c r="F201">
        <v>97</v>
      </c>
      <c r="G201">
        <v>24</v>
      </c>
      <c r="H201">
        <v>0</v>
      </c>
      <c r="I201">
        <v>25</v>
      </c>
      <c r="J201">
        <v>315</v>
      </c>
      <c r="K201">
        <v>281</v>
      </c>
      <c r="L201">
        <v>377</v>
      </c>
      <c r="M201" s="1">
        <v>9.9999999999999996E-39</v>
      </c>
      <c r="N201">
        <v>143</v>
      </c>
      <c r="O201" t="s">
        <v>238</v>
      </c>
      <c r="P201" t="s">
        <v>381</v>
      </c>
      <c r="Q201" t="s">
        <v>381</v>
      </c>
      <c r="R201" t="s">
        <v>382</v>
      </c>
      <c r="S201" t="s">
        <v>221</v>
      </c>
      <c r="T201" t="s">
        <v>27</v>
      </c>
    </row>
    <row r="202" spans="1:20" x14ac:dyDescent="0.25">
      <c r="A202" t="s">
        <v>237</v>
      </c>
      <c r="B202" t="s">
        <v>21</v>
      </c>
      <c r="C202" t="s">
        <v>238</v>
      </c>
      <c r="D202" t="s">
        <v>239</v>
      </c>
      <c r="E202">
        <v>75.260000000000005</v>
      </c>
      <c r="F202">
        <v>97</v>
      </c>
      <c r="G202">
        <v>24</v>
      </c>
      <c r="H202">
        <v>0</v>
      </c>
      <c r="I202">
        <v>25</v>
      </c>
      <c r="J202">
        <v>315</v>
      </c>
      <c r="K202">
        <v>281</v>
      </c>
      <c r="L202">
        <v>377</v>
      </c>
      <c r="M202" s="1">
        <v>9.9999999999999996E-39</v>
      </c>
      <c r="N202">
        <v>143</v>
      </c>
      <c r="O202" t="s">
        <v>238</v>
      </c>
      <c r="P202" t="s">
        <v>383</v>
      </c>
      <c r="Q202" t="s">
        <v>383</v>
      </c>
      <c r="R202" t="s">
        <v>384</v>
      </c>
      <c r="S202" t="s">
        <v>221</v>
      </c>
      <c r="T202" t="s">
        <v>27</v>
      </c>
    </row>
    <row r="203" spans="1:20" x14ac:dyDescent="0.25">
      <c r="A203" t="s">
        <v>237</v>
      </c>
      <c r="B203" t="s">
        <v>21</v>
      </c>
      <c r="C203" t="s">
        <v>238</v>
      </c>
      <c r="D203" t="s">
        <v>239</v>
      </c>
      <c r="E203">
        <v>75.260000000000005</v>
      </c>
      <c r="F203">
        <v>97</v>
      </c>
      <c r="G203">
        <v>24</v>
      </c>
      <c r="H203">
        <v>0</v>
      </c>
      <c r="I203">
        <v>25</v>
      </c>
      <c r="J203">
        <v>315</v>
      </c>
      <c r="K203">
        <v>281</v>
      </c>
      <c r="L203">
        <v>377</v>
      </c>
      <c r="M203" s="1">
        <v>9.9999999999999996E-39</v>
      </c>
      <c r="N203">
        <v>143</v>
      </c>
      <c r="O203" t="s">
        <v>238</v>
      </c>
      <c r="P203" t="s">
        <v>385</v>
      </c>
      <c r="Q203" t="s">
        <v>385</v>
      </c>
      <c r="R203" t="s">
        <v>386</v>
      </c>
      <c r="S203" t="s">
        <v>221</v>
      </c>
      <c r="T203" t="s">
        <v>27</v>
      </c>
    </row>
    <row r="204" spans="1:20" x14ac:dyDescent="0.25">
      <c r="A204" t="s">
        <v>237</v>
      </c>
      <c r="B204" t="s">
        <v>21</v>
      </c>
      <c r="C204" t="s">
        <v>238</v>
      </c>
      <c r="D204" t="s">
        <v>239</v>
      </c>
      <c r="E204">
        <v>75.260000000000005</v>
      </c>
      <c r="F204">
        <v>97</v>
      </c>
      <c r="G204">
        <v>24</v>
      </c>
      <c r="H204">
        <v>0</v>
      </c>
      <c r="I204">
        <v>25</v>
      </c>
      <c r="J204">
        <v>315</v>
      </c>
      <c r="K204">
        <v>281</v>
      </c>
      <c r="L204">
        <v>377</v>
      </c>
      <c r="M204" s="1">
        <v>9.9999999999999996E-39</v>
      </c>
      <c r="N204">
        <v>143</v>
      </c>
      <c r="O204" t="s">
        <v>238</v>
      </c>
      <c r="P204" t="s">
        <v>387</v>
      </c>
      <c r="Q204" t="s">
        <v>387</v>
      </c>
      <c r="R204" t="s">
        <v>388</v>
      </c>
      <c r="S204" t="s">
        <v>57</v>
      </c>
      <c r="T204" t="s">
        <v>27</v>
      </c>
    </row>
    <row r="205" spans="1:20" x14ac:dyDescent="0.25">
      <c r="A205" t="s">
        <v>237</v>
      </c>
      <c r="B205" t="s">
        <v>21</v>
      </c>
      <c r="C205" t="s">
        <v>238</v>
      </c>
      <c r="D205" t="s">
        <v>239</v>
      </c>
      <c r="E205">
        <v>75.260000000000005</v>
      </c>
      <c r="F205">
        <v>97</v>
      </c>
      <c r="G205">
        <v>24</v>
      </c>
      <c r="H205">
        <v>0</v>
      </c>
      <c r="I205">
        <v>25</v>
      </c>
      <c r="J205">
        <v>315</v>
      </c>
      <c r="K205">
        <v>281</v>
      </c>
      <c r="L205">
        <v>377</v>
      </c>
      <c r="M205" s="1">
        <v>9.9999999999999996E-39</v>
      </c>
      <c r="N205">
        <v>143</v>
      </c>
      <c r="O205" t="s">
        <v>238</v>
      </c>
      <c r="P205" t="s">
        <v>389</v>
      </c>
      <c r="Q205" t="s">
        <v>389</v>
      </c>
      <c r="R205" t="s">
        <v>390</v>
      </c>
      <c r="S205" t="s">
        <v>49</v>
      </c>
      <c r="T205" t="s">
        <v>27</v>
      </c>
    </row>
    <row r="206" spans="1:20" x14ac:dyDescent="0.25">
      <c r="A206" t="s">
        <v>237</v>
      </c>
      <c r="B206" t="s">
        <v>21</v>
      </c>
      <c r="C206" t="s">
        <v>238</v>
      </c>
      <c r="D206" t="s">
        <v>239</v>
      </c>
      <c r="E206">
        <v>75.260000000000005</v>
      </c>
      <c r="F206">
        <v>97</v>
      </c>
      <c r="G206">
        <v>24</v>
      </c>
      <c r="H206">
        <v>0</v>
      </c>
      <c r="I206">
        <v>25</v>
      </c>
      <c r="J206">
        <v>315</v>
      </c>
      <c r="K206">
        <v>281</v>
      </c>
      <c r="L206">
        <v>377</v>
      </c>
      <c r="M206" s="1">
        <v>9.9999999999999996E-39</v>
      </c>
      <c r="N206">
        <v>143</v>
      </c>
      <c r="O206" t="s">
        <v>238</v>
      </c>
      <c r="P206" t="s">
        <v>391</v>
      </c>
      <c r="Q206" t="s">
        <v>391</v>
      </c>
      <c r="R206" t="s">
        <v>392</v>
      </c>
      <c r="S206" t="s">
        <v>80</v>
      </c>
      <c r="T206" t="s">
        <v>27</v>
      </c>
    </row>
    <row r="207" spans="1:20" x14ac:dyDescent="0.25">
      <c r="A207" t="s">
        <v>237</v>
      </c>
      <c r="B207" t="s">
        <v>21</v>
      </c>
      <c r="C207" t="s">
        <v>238</v>
      </c>
      <c r="D207" t="s">
        <v>239</v>
      </c>
      <c r="E207">
        <v>75.260000000000005</v>
      </c>
      <c r="F207">
        <v>97</v>
      </c>
      <c r="G207">
        <v>24</v>
      </c>
      <c r="H207">
        <v>0</v>
      </c>
      <c r="I207">
        <v>25</v>
      </c>
      <c r="J207">
        <v>315</v>
      </c>
      <c r="K207">
        <v>281</v>
      </c>
      <c r="L207">
        <v>377</v>
      </c>
      <c r="M207" s="1">
        <v>9.9999999999999996E-39</v>
      </c>
      <c r="N207">
        <v>143</v>
      </c>
      <c r="O207" t="s">
        <v>238</v>
      </c>
      <c r="P207" t="s">
        <v>393</v>
      </c>
      <c r="Q207" t="s">
        <v>393</v>
      </c>
      <c r="R207" t="s">
        <v>394</v>
      </c>
      <c r="S207" t="s">
        <v>80</v>
      </c>
      <c r="T207" t="s">
        <v>27</v>
      </c>
    </row>
    <row r="208" spans="1:20" x14ac:dyDescent="0.25">
      <c r="A208" t="s">
        <v>237</v>
      </c>
      <c r="B208" t="s">
        <v>21</v>
      </c>
      <c r="C208" t="s">
        <v>238</v>
      </c>
      <c r="D208" t="s">
        <v>239</v>
      </c>
      <c r="E208">
        <v>75.260000000000005</v>
      </c>
      <c r="F208">
        <v>97</v>
      </c>
      <c r="G208">
        <v>24</v>
      </c>
      <c r="H208">
        <v>0</v>
      </c>
      <c r="I208">
        <v>25</v>
      </c>
      <c r="J208">
        <v>315</v>
      </c>
      <c r="K208">
        <v>281</v>
      </c>
      <c r="L208">
        <v>377</v>
      </c>
      <c r="M208" s="1">
        <v>9.9999999999999996E-39</v>
      </c>
      <c r="N208">
        <v>143</v>
      </c>
      <c r="O208" t="s">
        <v>238</v>
      </c>
      <c r="P208" t="s">
        <v>395</v>
      </c>
      <c r="Q208" t="s">
        <v>395</v>
      </c>
      <c r="R208" t="s">
        <v>396</v>
      </c>
      <c r="S208" t="s">
        <v>221</v>
      </c>
      <c r="T208" t="s">
        <v>27</v>
      </c>
    </row>
    <row r="209" spans="1:20" x14ac:dyDescent="0.25">
      <c r="A209" t="s">
        <v>237</v>
      </c>
      <c r="B209" t="s">
        <v>21</v>
      </c>
      <c r="C209" t="s">
        <v>238</v>
      </c>
      <c r="D209" t="s">
        <v>239</v>
      </c>
      <c r="E209">
        <v>75.260000000000005</v>
      </c>
      <c r="F209">
        <v>97</v>
      </c>
      <c r="G209">
        <v>24</v>
      </c>
      <c r="H209">
        <v>0</v>
      </c>
      <c r="I209">
        <v>25</v>
      </c>
      <c r="J209">
        <v>315</v>
      </c>
      <c r="K209">
        <v>281</v>
      </c>
      <c r="L209">
        <v>377</v>
      </c>
      <c r="M209" s="1">
        <v>9.9999999999999996E-39</v>
      </c>
      <c r="N209">
        <v>143</v>
      </c>
      <c r="O209" t="s">
        <v>238</v>
      </c>
      <c r="P209" t="s">
        <v>397</v>
      </c>
      <c r="Q209" t="s">
        <v>397</v>
      </c>
      <c r="R209" t="s">
        <v>398</v>
      </c>
      <c r="S209" t="s">
        <v>221</v>
      </c>
      <c r="T209" t="s">
        <v>27</v>
      </c>
    </row>
    <row r="210" spans="1:20" x14ac:dyDescent="0.25">
      <c r="A210" t="s">
        <v>237</v>
      </c>
      <c r="B210" t="s">
        <v>21</v>
      </c>
      <c r="C210" t="s">
        <v>238</v>
      </c>
      <c r="D210" t="s">
        <v>239</v>
      </c>
      <c r="E210">
        <v>75.260000000000005</v>
      </c>
      <c r="F210">
        <v>97</v>
      </c>
      <c r="G210">
        <v>24</v>
      </c>
      <c r="H210">
        <v>0</v>
      </c>
      <c r="I210">
        <v>25</v>
      </c>
      <c r="J210">
        <v>315</v>
      </c>
      <c r="K210">
        <v>281</v>
      </c>
      <c r="L210">
        <v>377</v>
      </c>
      <c r="M210" s="1">
        <v>9.9999999999999996E-39</v>
      </c>
      <c r="N210">
        <v>143</v>
      </c>
      <c r="O210" t="s">
        <v>238</v>
      </c>
      <c r="P210" t="s">
        <v>399</v>
      </c>
      <c r="Q210" t="s">
        <v>399</v>
      </c>
      <c r="R210" t="s">
        <v>400</v>
      </c>
      <c r="S210" t="s">
        <v>221</v>
      </c>
      <c r="T210" t="s">
        <v>27</v>
      </c>
    </row>
    <row r="211" spans="1:20" x14ac:dyDescent="0.25">
      <c r="A211" t="s">
        <v>237</v>
      </c>
      <c r="B211" t="s">
        <v>21</v>
      </c>
      <c r="C211" t="s">
        <v>238</v>
      </c>
      <c r="D211" t="s">
        <v>239</v>
      </c>
      <c r="E211">
        <v>75.260000000000005</v>
      </c>
      <c r="F211">
        <v>97</v>
      </c>
      <c r="G211">
        <v>24</v>
      </c>
      <c r="H211">
        <v>0</v>
      </c>
      <c r="I211">
        <v>25</v>
      </c>
      <c r="J211">
        <v>315</v>
      </c>
      <c r="K211">
        <v>281</v>
      </c>
      <c r="L211">
        <v>377</v>
      </c>
      <c r="M211" s="1">
        <v>9.9999999999999996E-39</v>
      </c>
      <c r="N211">
        <v>143</v>
      </c>
      <c r="O211" t="s">
        <v>238</v>
      </c>
      <c r="P211" t="s">
        <v>401</v>
      </c>
      <c r="Q211" t="s">
        <v>401</v>
      </c>
      <c r="R211" t="s">
        <v>402</v>
      </c>
      <c r="S211" t="s">
        <v>58</v>
      </c>
      <c r="T211" t="s">
        <v>27</v>
      </c>
    </row>
    <row r="212" spans="1:20" x14ac:dyDescent="0.25">
      <c r="A212" t="s">
        <v>237</v>
      </c>
      <c r="B212" t="s">
        <v>21</v>
      </c>
      <c r="C212" t="s">
        <v>238</v>
      </c>
      <c r="D212" t="s">
        <v>239</v>
      </c>
      <c r="E212">
        <v>75.260000000000005</v>
      </c>
      <c r="F212">
        <v>97</v>
      </c>
      <c r="G212">
        <v>24</v>
      </c>
      <c r="H212">
        <v>0</v>
      </c>
      <c r="I212">
        <v>25</v>
      </c>
      <c r="J212">
        <v>315</v>
      </c>
      <c r="K212">
        <v>281</v>
      </c>
      <c r="L212">
        <v>377</v>
      </c>
      <c r="M212" s="1">
        <v>9.9999999999999996E-39</v>
      </c>
      <c r="N212">
        <v>143</v>
      </c>
      <c r="O212" t="s">
        <v>238</v>
      </c>
      <c r="P212" t="s">
        <v>403</v>
      </c>
      <c r="Q212" t="s">
        <v>403</v>
      </c>
      <c r="R212" t="s">
        <v>404</v>
      </c>
      <c r="S212" t="s">
        <v>80</v>
      </c>
      <c r="T212" t="s">
        <v>27</v>
      </c>
    </row>
    <row r="213" spans="1:20" x14ac:dyDescent="0.25">
      <c r="A213" t="s">
        <v>237</v>
      </c>
      <c r="B213" t="s">
        <v>21</v>
      </c>
      <c r="C213" t="s">
        <v>238</v>
      </c>
      <c r="D213" t="s">
        <v>239</v>
      </c>
      <c r="E213">
        <v>75.260000000000005</v>
      </c>
      <c r="F213">
        <v>97</v>
      </c>
      <c r="G213">
        <v>24</v>
      </c>
      <c r="H213">
        <v>0</v>
      </c>
      <c r="I213">
        <v>25</v>
      </c>
      <c r="J213">
        <v>315</v>
      </c>
      <c r="K213">
        <v>281</v>
      </c>
      <c r="L213">
        <v>377</v>
      </c>
      <c r="M213" s="1">
        <v>9.9999999999999996E-39</v>
      </c>
      <c r="N213">
        <v>143</v>
      </c>
      <c r="O213" t="s">
        <v>238</v>
      </c>
      <c r="P213" t="s">
        <v>405</v>
      </c>
      <c r="Q213" t="s">
        <v>405</v>
      </c>
      <c r="R213" t="s">
        <v>406</v>
      </c>
      <c r="S213" t="s">
        <v>80</v>
      </c>
      <c r="T213" t="s">
        <v>27</v>
      </c>
    </row>
    <row r="214" spans="1:20" x14ac:dyDescent="0.25">
      <c r="A214" t="s">
        <v>237</v>
      </c>
      <c r="B214" t="s">
        <v>21</v>
      </c>
      <c r="C214" t="s">
        <v>238</v>
      </c>
      <c r="D214" t="s">
        <v>239</v>
      </c>
      <c r="E214">
        <v>75.260000000000005</v>
      </c>
      <c r="F214">
        <v>97</v>
      </c>
      <c r="G214">
        <v>24</v>
      </c>
      <c r="H214">
        <v>0</v>
      </c>
      <c r="I214">
        <v>25</v>
      </c>
      <c r="J214">
        <v>315</v>
      </c>
      <c r="K214">
        <v>281</v>
      </c>
      <c r="L214">
        <v>377</v>
      </c>
      <c r="M214" s="1">
        <v>9.9999999999999996E-39</v>
      </c>
      <c r="N214">
        <v>143</v>
      </c>
      <c r="O214" t="s">
        <v>238</v>
      </c>
      <c r="P214" t="s">
        <v>407</v>
      </c>
      <c r="Q214" t="s">
        <v>407</v>
      </c>
      <c r="R214" t="s">
        <v>408</v>
      </c>
      <c r="S214" t="s">
        <v>221</v>
      </c>
      <c r="T214" t="s">
        <v>27</v>
      </c>
    </row>
    <row r="215" spans="1:20" x14ac:dyDescent="0.25">
      <c r="A215" t="s">
        <v>237</v>
      </c>
      <c r="B215" t="s">
        <v>21</v>
      </c>
      <c r="C215" t="s">
        <v>238</v>
      </c>
      <c r="D215" t="s">
        <v>239</v>
      </c>
      <c r="E215">
        <v>75.260000000000005</v>
      </c>
      <c r="F215">
        <v>97</v>
      </c>
      <c r="G215">
        <v>24</v>
      </c>
      <c r="H215">
        <v>0</v>
      </c>
      <c r="I215">
        <v>25</v>
      </c>
      <c r="J215">
        <v>315</v>
      </c>
      <c r="K215">
        <v>281</v>
      </c>
      <c r="L215">
        <v>377</v>
      </c>
      <c r="M215" s="1">
        <v>9.9999999999999996E-39</v>
      </c>
      <c r="N215">
        <v>143</v>
      </c>
      <c r="O215" t="s">
        <v>238</v>
      </c>
      <c r="P215" t="s">
        <v>409</v>
      </c>
      <c r="Q215" t="s">
        <v>409</v>
      </c>
      <c r="R215" t="s">
        <v>410</v>
      </c>
      <c r="S215" t="s">
        <v>221</v>
      </c>
      <c r="T215" t="s">
        <v>27</v>
      </c>
    </row>
    <row r="216" spans="1:20" x14ac:dyDescent="0.25">
      <c r="A216" t="s">
        <v>237</v>
      </c>
      <c r="B216" t="s">
        <v>21</v>
      </c>
      <c r="C216" t="s">
        <v>238</v>
      </c>
      <c r="D216" t="s">
        <v>239</v>
      </c>
      <c r="E216">
        <v>75.260000000000005</v>
      </c>
      <c r="F216">
        <v>97</v>
      </c>
      <c r="G216">
        <v>24</v>
      </c>
      <c r="H216">
        <v>0</v>
      </c>
      <c r="I216">
        <v>25</v>
      </c>
      <c r="J216">
        <v>315</v>
      </c>
      <c r="K216">
        <v>281</v>
      </c>
      <c r="L216">
        <v>377</v>
      </c>
      <c r="M216" s="1">
        <v>9.9999999999999996E-39</v>
      </c>
      <c r="N216">
        <v>143</v>
      </c>
      <c r="O216" t="s">
        <v>238</v>
      </c>
      <c r="P216" t="s">
        <v>411</v>
      </c>
      <c r="Q216" t="s">
        <v>411</v>
      </c>
      <c r="R216" t="s">
        <v>412</v>
      </c>
      <c r="S216" t="s">
        <v>221</v>
      </c>
      <c r="T216" t="s">
        <v>27</v>
      </c>
    </row>
    <row r="217" spans="1:20" x14ac:dyDescent="0.25">
      <c r="A217" t="s">
        <v>237</v>
      </c>
      <c r="B217" t="s">
        <v>21</v>
      </c>
      <c r="C217" t="s">
        <v>238</v>
      </c>
      <c r="D217" t="s">
        <v>239</v>
      </c>
      <c r="E217">
        <v>75.260000000000005</v>
      </c>
      <c r="F217">
        <v>97</v>
      </c>
      <c r="G217">
        <v>24</v>
      </c>
      <c r="H217">
        <v>0</v>
      </c>
      <c r="I217">
        <v>25</v>
      </c>
      <c r="J217">
        <v>315</v>
      </c>
      <c r="K217">
        <v>281</v>
      </c>
      <c r="L217">
        <v>377</v>
      </c>
      <c r="M217" s="1">
        <v>9.9999999999999996E-39</v>
      </c>
      <c r="N217">
        <v>143</v>
      </c>
      <c r="O217" t="s">
        <v>238</v>
      </c>
      <c r="P217" t="s">
        <v>413</v>
      </c>
      <c r="Q217" t="s">
        <v>413</v>
      </c>
      <c r="R217" t="s">
        <v>414</v>
      </c>
      <c r="S217" t="s">
        <v>221</v>
      </c>
      <c r="T217" t="s">
        <v>27</v>
      </c>
    </row>
    <row r="218" spans="1:20" x14ac:dyDescent="0.25">
      <c r="A218" t="s">
        <v>237</v>
      </c>
      <c r="B218" t="s">
        <v>21</v>
      </c>
      <c r="C218" t="s">
        <v>238</v>
      </c>
      <c r="D218" t="s">
        <v>239</v>
      </c>
      <c r="E218">
        <v>75.260000000000005</v>
      </c>
      <c r="F218">
        <v>97</v>
      </c>
      <c r="G218">
        <v>24</v>
      </c>
      <c r="H218">
        <v>0</v>
      </c>
      <c r="I218">
        <v>25</v>
      </c>
      <c r="J218">
        <v>315</v>
      </c>
      <c r="K218">
        <v>281</v>
      </c>
      <c r="L218">
        <v>377</v>
      </c>
      <c r="M218" s="1">
        <v>9.9999999999999996E-39</v>
      </c>
      <c r="N218">
        <v>143</v>
      </c>
      <c r="O218" t="s">
        <v>238</v>
      </c>
      <c r="P218" t="s">
        <v>415</v>
      </c>
      <c r="Q218" t="s">
        <v>415</v>
      </c>
      <c r="R218" t="s">
        <v>416</v>
      </c>
      <c r="S218" t="s">
        <v>221</v>
      </c>
      <c r="T218" t="s">
        <v>27</v>
      </c>
    </row>
    <row r="219" spans="1:20" x14ac:dyDescent="0.25">
      <c r="A219" t="s">
        <v>237</v>
      </c>
      <c r="B219" t="s">
        <v>21</v>
      </c>
      <c r="C219" t="s">
        <v>238</v>
      </c>
      <c r="D219" t="s">
        <v>239</v>
      </c>
      <c r="E219">
        <v>75.260000000000005</v>
      </c>
      <c r="F219">
        <v>97</v>
      </c>
      <c r="G219">
        <v>24</v>
      </c>
      <c r="H219">
        <v>0</v>
      </c>
      <c r="I219">
        <v>25</v>
      </c>
      <c r="J219">
        <v>315</v>
      </c>
      <c r="K219">
        <v>281</v>
      </c>
      <c r="L219">
        <v>377</v>
      </c>
      <c r="M219" s="1">
        <v>9.9999999999999996E-39</v>
      </c>
      <c r="N219">
        <v>143</v>
      </c>
      <c r="O219" t="s">
        <v>238</v>
      </c>
      <c r="P219" t="s">
        <v>417</v>
      </c>
    </row>
    <row r="220" spans="1:20" x14ac:dyDescent="0.25">
      <c r="A220" t="s">
        <v>237</v>
      </c>
      <c r="B220" t="s">
        <v>21</v>
      </c>
      <c r="C220" t="s">
        <v>238</v>
      </c>
      <c r="D220" t="s">
        <v>239</v>
      </c>
      <c r="E220">
        <v>75.260000000000005</v>
      </c>
      <c r="F220">
        <v>97</v>
      </c>
      <c r="G220">
        <v>24</v>
      </c>
      <c r="H220">
        <v>0</v>
      </c>
      <c r="I220">
        <v>25</v>
      </c>
      <c r="J220">
        <v>315</v>
      </c>
      <c r="K220">
        <v>281</v>
      </c>
      <c r="L220">
        <v>377</v>
      </c>
      <c r="M220" s="1">
        <v>9.9999999999999996E-39</v>
      </c>
      <c r="N220">
        <v>143</v>
      </c>
      <c r="O220" t="s">
        <v>238</v>
      </c>
      <c r="P220" t="s">
        <v>418</v>
      </c>
    </row>
    <row r="221" spans="1:20" x14ac:dyDescent="0.25">
      <c r="A221" t="s">
        <v>237</v>
      </c>
      <c r="B221" t="s">
        <v>21</v>
      </c>
      <c r="C221" t="s">
        <v>238</v>
      </c>
      <c r="D221" t="s">
        <v>239</v>
      </c>
      <c r="E221">
        <v>75.260000000000005</v>
      </c>
      <c r="F221">
        <v>97</v>
      </c>
      <c r="G221">
        <v>24</v>
      </c>
      <c r="H221">
        <v>0</v>
      </c>
      <c r="I221">
        <v>25</v>
      </c>
      <c r="J221">
        <v>315</v>
      </c>
      <c r="K221">
        <v>281</v>
      </c>
      <c r="L221">
        <v>377</v>
      </c>
      <c r="M221" s="1">
        <v>9.9999999999999996E-39</v>
      </c>
      <c r="N221">
        <v>143</v>
      </c>
      <c r="O221" t="s">
        <v>238</v>
      </c>
      <c r="P221" t="s">
        <v>419</v>
      </c>
    </row>
    <row r="222" spans="1:20" x14ac:dyDescent="0.25">
      <c r="A222" t="s">
        <v>237</v>
      </c>
      <c r="B222" t="s">
        <v>21</v>
      </c>
      <c r="C222" t="s">
        <v>238</v>
      </c>
      <c r="D222" t="s">
        <v>239</v>
      </c>
      <c r="E222">
        <v>75.260000000000005</v>
      </c>
      <c r="F222">
        <v>97</v>
      </c>
      <c r="G222">
        <v>24</v>
      </c>
      <c r="H222">
        <v>0</v>
      </c>
      <c r="I222">
        <v>25</v>
      </c>
      <c r="J222">
        <v>315</v>
      </c>
      <c r="K222">
        <v>281</v>
      </c>
      <c r="L222">
        <v>377</v>
      </c>
      <c r="M222" s="1">
        <v>9.9999999999999996E-39</v>
      </c>
      <c r="N222">
        <v>143</v>
      </c>
      <c r="O222" t="s">
        <v>238</v>
      </c>
      <c r="P222" t="s">
        <v>420</v>
      </c>
    </row>
    <row r="223" spans="1:20" x14ac:dyDescent="0.25">
      <c r="A223" t="s">
        <v>237</v>
      </c>
      <c r="B223" t="s">
        <v>21</v>
      </c>
      <c r="C223" t="s">
        <v>238</v>
      </c>
      <c r="D223" t="s">
        <v>239</v>
      </c>
      <c r="E223">
        <v>75.260000000000005</v>
      </c>
      <c r="F223">
        <v>97</v>
      </c>
      <c r="G223">
        <v>24</v>
      </c>
      <c r="H223">
        <v>0</v>
      </c>
      <c r="I223">
        <v>25</v>
      </c>
      <c r="J223">
        <v>315</v>
      </c>
      <c r="K223">
        <v>281</v>
      </c>
      <c r="L223">
        <v>377</v>
      </c>
      <c r="M223" s="1">
        <v>9.9999999999999996E-39</v>
      </c>
      <c r="N223">
        <v>143</v>
      </c>
      <c r="O223" t="s">
        <v>238</v>
      </c>
      <c r="P223" t="s">
        <v>421</v>
      </c>
    </row>
    <row r="224" spans="1:20" x14ac:dyDescent="0.25">
      <c r="A224" t="s">
        <v>237</v>
      </c>
      <c r="B224" t="s">
        <v>21</v>
      </c>
      <c r="C224" t="s">
        <v>238</v>
      </c>
      <c r="D224" t="s">
        <v>239</v>
      </c>
      <c r="E224">
        <v>75.260000000000005</v>
      </c>
      <c r="F224">
        <v>97</v>
      </c>
      <c r="G224">
        <v>24</v>
      </c>
      <c r="H224">
        <v>0</v>
      </c>
      <c r="I224">
        <v>25</v>
      </c>
      <c r="J224">
        <v>315</v>
      </c>
      <c r="K224">
        <v>281</v>
      </c>
      <c r="L224">
        <v>377</v>
      </c>
      <c r="M224" s="1">
        <v>9.9999999999999996E-39</v>
      </c>
      <c r="N224">
        <v>143</v>
      </c>
      <c r="O224" t="s">
        <v>238</v>
      </c>
      <c r="P224" t="s">
        <v>422</v>
      </c>
    </row>
    <row r="225" spans="1:20" x14ac:dyDescent="0.25">
      <c r="A225" t="s">
        <v>237</v>
      </c>
      <c r="B225" t="s">
        <v>21</v>
      </c>
      <c r="C225" t="s">
        <v>238</v>
      </c>
      <c r="D225" t="s">
        <v>239</v>
      </c>
      <c r="E225">
        <v>75.260000000000005</v>
      </c>
      <c r="F225">
        <v>97</v>
      </c>
      <c r="G225">
        <v>24</v>
      </c>
      <c r="H225">
        <v>0</v>
      </c>
      <c r="I225">
        <v>25</v>
      </c>
      <c r="J225">
        <v>315</v>
      </c>
      <c r="K225">
        <v>281</v>
      </c>
      <c r="L225">
        <v>377</v>
      </c>
      <c r="M225" s="1">
        <v>9.9999999999999996E-39</v>
      </c>
      <c r="N225">
        <v>143</v>
      </c>
      <c r="O225" t="s">
        <v>238</v>
      </c>
      <c r="P225" t="s">
        <v>423</v>
      </c>
      <c r="Q225" t="s">
        <v>423</v>
      </c>
      <c r="S225" t="s">
        <v>221</v>
      </c>
    </row>
    <row r="226" spans="1:20" x14ac:dyDescent="0.25">
      <c r="A226" t="s">
        <v>237</v>
      </c>
      <c r="B226" t="s">
        <v>21</v>
      </c>
      <c r="C226" t="s">
        <v>238</v>
      </c>
      <c r="D226" t="s">
        <v>239</v>
      </c>
      <c r="E226">
        <v>75.260000000000005</v>
      </c>
      <c r="F226">
        <v>97</v>
      </c>
      <c r="G226">
        <v>24</v>
      </c>
      <c r="H226">
        <v>0</v>
      </c>
      <c r="I226">
        <v>25</v>
      </c>
      <c r="J226">
        <v>315</v>
      </c>
      <c r="K226">
        <v>281</v>
      </c>
      <c r="L226">
        <v>377</v>
      </c>
      <c r="M226" s="1">
        <v>9.9999999999999996E-39</v>
      </c>
      <c r="N226">
        <v>143</v>
      </c>
      <c r="O226" t="s">
        <v>238</v>
      </c>
      <c r="P226" t="s">
        <v>424</v>
      </c>
    </row>
    <row r="227" spans="1:20" x14ac:dyDescent="0.25">
      <c r="A227" t="s">
        <v>237</v>
      </c>
      <c r="B227" t="s">
        <v>21</v>
      </c>
      <c r="C227" t="s">
        <v>238</v>
      </c>
      <c r="D227" t="s">
        <v>239</v>
      </c>
      <c r="E227">
        <v>75.260000000000005</v>
      </c>
      <c r="F227">
        <v>97</v>
      </c>
      <c r="G227">
        <v>24</v>
      </c>
      <c r="H227">
        <v>0</v>
      </c>
      <c r="I227">
        <v>25</v>
      </c>
      <c r="J227">
        <v>315</v>
      </c>
      <c r="K227">
        <v>281</v>
      </c>
      <c r="L227">
        <v>377</v>
      </c>
      <c r="M227" s="1">
        <v>9.9999999999999996E-39</v>
      </c>
      <c r="N227">
        <v>143</v>
      </c>
      <c r="O227" t="s">
        <v>238</v>
      </c>
      <c r="P227" t="s">
        <v>425</v>
      </c>
    </row>
    <row r="228" spans="1:20" x14ac:dyDescent="0.25">
      <c r="A228" t="s">
        <v>237</v>
      </c>
      <c r="B228" t="s">
        <v>21</v>
      </c>
      <c r="C228" t="s">
        <v>238</v>
      </c>
      <c r="D228" t="s">
        <v>239</v>
      </c>
      <c r="E228">
        <v>75.260000000000005</v>
      </c>
      <c r="F228">
        <v>97</v>
      </c>
      <c r="G228">
        <v>24</v>
      </c>
      <c r="H228">
        <v>0</v>
      </c>
      <c r="I228">
        <v>25</v>
      </c>
      <c r="J228">
        <v>315</v>
      </c>
      <c r="K228">
        <v>281</v>
      </c>
      <c r="L228">
        <v>377</v>
      </c>
      <c r="M228" s="1">
        <v>9.9999999999999996E-39</v>
      </c>
      <c r="N228">
        <v>143</v>
      </c>
      <c r="O228" t="s">
        <v>238</v>
      </c>
      <c r="P228" t="s">
        <v>426</v>
      </c>
    </row>
    <row r="229" spans="1:20" x14ac:dyDescent="0.25">
      <c r="A229" t="s">
        <v>237</v>
      </c>
      <c r="B229" t="s">
        <v>21</v>
      </c>
      <c r="C229" t="s">
        <v>238</v>
      </c>
      <c r="D229" t="s">
        <v>239</v>
      </c>
      <c r="E229">
        <v>75.260000000000005</v>
      </c>
      <c r="F229">
        <v>97</v>
      </c>
      <c r="G229">
        <v>24</v>
      </c>
      <c r="H229">
        <v>0</v>
      </c>
      <c r="I229">
        <v>25</v>
      </c>
      <c r="J229">
        <v>315</v>
      </c>
      <c r="K229">
        <v>281</v>
      </c>
      <c r="L229">
        <v>377</v>
      </c>
      <c r="M229" s="1">
        <v>9.9999999999999996E-39</v>
      </c>
      <c r="N229">
        <v>143</v>
      </c>
      <c r="O229" t="s">
        <v>238</v>
      </c>
      <c r="P229" t="s">
        <v>427</v>
      </c>
    </row>
    <row r="230" spans="1:20" x14ac:dyDescent="0.25">
      <c r="A230" t="s">
        <v>237</v>
      </c>
      <c r="B230" t="s">
        <v>21</v>
      </c>
      <c r="C230" t="s">
        <v>238</v>
      </c>
      <c r="D230" t="s">
        <v>239</v>
      </c>
      <c r="E230">
        <v>75.260000000000005</v>
      </c>
      <c r="F230">
        <v>97</v>
      </c>
      <c r="G230">
        <v>24</v>
      </c>
      <c r="H230">
        <v>0</v>
      </c>
      <c r="I230">
        <v>25</v>
      </c>
      <c r="J230">
        <v>315</v>
      </c>
      <c r="K230">
        <v>281</v>
      </c>
      <c r="L230">
        <v>377</v>
      </c>
      <c r="M230" s="1">
        <v>9.9999999999999996E-39</v>
      </c>
      <c r="N230">
        <v>143</v>
      </c>
      <c r="O230" t="s">
        <v>238</v>
      </c>
      <c r="P230" t="s">
        <v>428</v>
      </c>
    </row>
    <row r="231" spans="1:20" x14ac:dyDescent="0.25">
      <c r="A231" t="s">
        <v>237</v>
      </c>
      <c r="B231" t="s">
        <v>21</v>
      </c>
      <c r="C231" t="s">
        <v>238</v>
      </c>
      <c r="D231" t="s">
        <v>239</v>
      </c>
      <c r="E231">
        <v>75.260000000000005</v>
      </c>
      <c r="F231">
        <v>97</v>
      </c>
      <c r="G231">
        <v>24</v>
      </c>
      <c r="H231">
        <v>0</v>
      </c>
      <c r="I231">
        <v>25</v>
      </c>
      <c r="J231">
        <v>315</v>
      </c>
      <c r="K231">
        <v>281</v>
      </c>
      <c r="L231">
        <v>377</v>
      </c>
      <c r="M231" s="1">
        <v>9.9999999999999996E-39</v>
      </c>
      <c r="N231">
        <v>143</v>
      </c>
      <c r="O231" t="s">
        <v>238</v>
      </c>
      <c r="P231" t="s">
        <v>429</v>
      </c>
    </row>
    <row r="232" spans="1:20" x14ac:dyDescent="0.25">
      <c r="A232" t="s">
        <v>237</v>
      </c>
      <c r="B232" t="s">
        <v>21</v>
      </c>
      <c r="C232" t="s">
        <v>238</v>
      </c>
      <c r="D232" t="s">
        <v>239</v>
      </c>
      <c r="E232">
        <v>75.260000000000005</v>
      </c>
      <c r="F232">
        <v>97</v>
      </c>
      <c r="G232">
        <v>24</v>
      </c>
      <c r="H232">
        <v>0</v>
      </c>
      <c r="I232">
        <v>25</v>
      </c>
      <c r="J232">
        <v>315</v>
      </c>
      <c r="K232">
        <v>281</v>
      </c>
      <c r="L232">
        <v>377</v>
      </c>
      <c r="M232" s="1">
        <v>9.9999999999999996E-39</v>
      </c>
      <c r="N232">
        <v>143</v>
      </c>
      <c r="O232" t="s">
        <v>238</v>
      </c>
      <c r="P232" t="s">
        <v>430</v>
      </c>
    </row>
    <row r="233" spans="1:20" x14ac:dyDescent="0.25">
      <c r="A233" t="s">
        <v>237</v>
      </c>
      <c r="B233" t="s">
        <v>21</v>
      </c>
      <c r="C233" t="s">
        <v>238</v>
      </c>
      <c r="D233" t="s">
        <v>239</v>
      </c>
      <c r="E233">
        <v>75.260000000000005</v>
      </c>
      <c r="F233">
        <v>97</v>
      </c>
      <c r="G233">
        <v>24</v>
      </c>
      <c r="H233">
        <v>0</v>
      </c>
      <c r="I233">
        <v>25</v>
      </c>
      <c r="J233">
        <v>315</v>
      </c>
      <c r="K233">
        <v>281</v>
      </c>
      <c r="L233">
        <v>377</v>
      </c>
      <c r="M233" s="1">
        <v>9.9999999999999996E-39</v>
      </c>
      <c r="N233">
        <v>143</v>
      </c>
      <c r="O233" t="s">
        <v>238</v>
      </c>
      <c r="P233" t="s">
        <v>431</v>
      </c>
    </row>
    <row r="234" spans="1:20" x14ac:dyDescent="0.25">
      <c r="A234" t="s">
        <v>237</v>
      </c>
      <c r="B234" t="s">
        <v>21</v>
      </c>
      <c r="C234" t="s">
        <v>238</v>
      </c>
      <c r="D234" t="s">
        <v>239</v>
      </c>
      <c r="E234">
        <v>75.260000000000005</v>
      </c>
      <c r="F234">
        <v>97</v>
      </c>
      <c r="G234">
        <v>24</v>
      </c>
      <c r="H234">
        <v>0</v>
      </c>
      <c r="I234">
        <v>25</v>
      </c>
      <c r="J234">
        <v>315</v>
      </c>
      <c r="K234">
        <v>281</v>
      </c>
      <c r="L234">
        <v>377</v>
      </c>
      <c r="M234" s="1">
        <v>9.9999999999999996E-39</v>
      </c>
      <c r="N234">
        <v>143</v>
      </c>
      <c r="O234" t="s">
        <v>238</v>
      </c>
      <c r="P234" t="s">
        <v>432</v>
      </c>
    </row>
    <row r="235" spans="1:20" x14ac:dyDescent="0.25">
      <c r="A235" t="s">
        <v>237</v>
      </c>
      <c r="B235" t="s">
        <v>21</v>
      </c>
      <c r="C235" t="s">
        <v>238</v>
      </c>
      <c r="D235" t="s">
        <v>239</v>
      </c>
      <c r="E235">
        <v>75.260000000000005</v>
      </c>
      <c r="F235">
        <v>97</v>
      </c>
      <c r="G235">
        <v>24</v>
      </c>
      <c r="H235">
        <v>0</v>
      </c>
      <c r="I235">
        <v>25</v>
      </c>
      <c r="J235">
        <v>315</v>
      </c>
      <c r="K235">
        <v>281</v>
      </c>
      <c r="L235">
        <v>377</v>
      </c>
      <c r="M235" s="1">
        <v>9.9999999999999996E-39</v>
      </c>
      <c r="N235">
        <v>143</v>
      </c>
      <c r="O235" t="s">
        <v>238</v>
      </c>
      <c r="P235" t="s">
        <v>433</v>
      </c>
    </row>
    <row r="236" spans="1:20" x14ac:dyDescent="0.25">
      <c r="A236" t="s">
        <v>237</v>
      </c>
      <c r="B236" t="s">
        <v>21</v>
      </c>
      <c r="C236" t="s">
        <v>238</v>
      </c>
      <c r="D236" t="s">
        <v>239</v>
      </c>
      <c r="E236">
        <v>75.260000000000005</v>
      </c>
      <c r="F236">
        <v>97</v>
      </c>
      <c r="G236">
        <v>24</v>
      </c>
      <c r="H236">
        <v>0</v>
      </c>
      <c r="I236">
        <v>25</v>
      </c>
      <c r="J236">
        <v>315</v>
      </c>
      <c r="K236">
        <v>281</v>
      </c>
      <c r="L236">
        <v>377</v>
      </c>
      <c r="M236" s="1">
        <v>9.9999999999999996E-39</v>
      </c>
      <c r="N236">
        <v>143</v>
      </c>
      <c r="O236" t="s">
        <v>238</v>
      </c>
      <c r="P236" t="s">
        <v>434</v>
      </c>
    </row>
    <row r="237" spans="1:20" x14ac:dyDescent="0.25">
      <c r="A237" t="s">
        <v>237</v>
      </c>
      <c r="B237" t="s">
        <v>21</v>
      </c>
      <c r="C237" t="s">
        <v>238</v>
      </c>
      <c r="D237" t="s">
        <v>239</v>
      </c>
      <c r="E237">
        <v>75.260000000000005</v>
      </c>
      <c r="F237">
        <v>97</v>
      </c>
      <c r="G237">
        <v>24</v>
      </c>
      <c r="H237">
        <v>0</v>
      </c>
      <c r="I237">
        <v>25</v>
      </c>
      <c r="J237">
        <v>315</v>
      </c>
      <c r="K237">
        <v>281</v>
      </c>
      <c r="L237">
        <v>377</v>
      </c>
      <c r="M237" s="1">
        <v>9.9999999999999996E-39</v>
      </c>
      <c r="N237">
        <v>143</v>
      </c>
      <c r="O237" t="s">
        <v>238</v>
      </c>
      <c r="P237" t="s">
        <v>435</v>
      </c>
    </row>
    <row r="238" spans="1:20" x14ac:dyDescent="0.25">
      <c r="A238" t="s">
        <v>237</v>
      </c>
      <c r="B238" t="s">
        <v>21</v>
      </c>
      <c r="C238" t="s">
        <v>238</v>
      </c>
      <c r="D238" t="s">
        <v>239</v>
      </c>
      <c r="E238">
        <v>75.260000000000005</v>
      </c>
      <c r="F238">
        <v>97</v>
      </c>
      <c r="G238">
        <v>24</v>
      </c>
      <c r="H238">
        <v>0</v>
      </c>
      <c r="I238">
        <v>25</v>
      </c>
      <c r="J238">
        <v>315</v>
      </c>
      <c r="K238">
        <v>281</v>
      </c>
      <c r="L238">
        <v>377</v>
      </c>
      <c r="M238" s="1">
        <v>9.9999999999999996E-39</v>
      </c>
      <c r="N238">
        <v>143</v>
      </c>
      <c r="O238" t="s">
        <v>238</v>
      </c>
      <c r="P238" t="s">
        <v>436</v>
      </c>
      <c r="Q238" t="s">
        <v>436</v>
      </c>
      <c r="R238" t="s">
        <v>437</v>
      </c>
      <c r="S238" t="s">
        <v>212</v>
      </c>
      <c r="T238" t="s">
        <v>38</v>
      </c>
    </row>
    <row r="239" spans="1:20" x14ac:dyDescent="0.25">
      <c r="A239" t="s">
        <v>237</v>
      </c>
      <c r="B239" t="s">
        <v>21</v>
      </c>
      <c r="C239" t="s">
        <v>238</v>
      </c>
      <c r="D239" t="s">
        <v>239</v>
      </c>
      <c r="E239">
        <v>75.260000000000005</v>
      </c>
      <c r="F239">
        <v>97</v>
      </c>
      <c r="G239">
        <v>24</v>
      </c>
      <c r="H239">
        <v>0</v>
      </c>
      <c r="I239">
        <v>25</v>
      </c>
      <c r="J239">
        <v>315</v>
      </c>
      <c r="K239">
        <v>281</v>
      </c>
      <c r="L239">
        <v>377</v>
      </c>
      <c r="M239" s="1">
        <v>9.9999999999999996E-39</v>
      </c>
      <c r="N239">
        <v>143</v>
      </c>
      <c r="O239" t="s">
        <v>238</v>
      </c>
      <c r="P239" t="s">
        <v>436</v>
      </c>
      <c r="Q239" t="s">
        <v>436</v>
      </c>
      <c r="R239" t="s">
        <v>437</v>
      </c>
      <c r="S239" t="s">
        <v>41</v>
      </c>
      <c r="T239" t="s">
        <v>38</v>
      </c>
    </row>
    <row r="240" spans="1:20" x14ac:dyDescent="0.25">
      <c r="A240" t="s">
        <v>438</v>
      </c>
      <c r="B240" t="s">
        <v>21</v>
      </c>
      <c r="C240" t="s">
        <v>439</v>
      </c>
      <c r="D240" t="s">
        <v>440</v>
      </c>
      <c r="E240">
        <v>61.54</v>
      </c>
      <c r="F240">
        <v>91</v>
      </c>
      <c r="G240">
        <v>35</v>
      </c>
      <c r="H240">
        <v>0</v>
      </c>
      <c r="I240">
        <v>273</v>
      </c>
      <c r="J240">
        <v>1</v>
      </c>
      <c r="K240">
        <v>861</v>
      </c>
      <c r="L240">
        <v>951</v>
      </c>
      <c r="M240" s="1">
        <v>4.0000000000000002E-27</v>
      </c>
      <c r="N240">
        <v>109</v>
      </c>
      <c r="O240" t="s">
        <v>439</v>
      </c>
      <c r="P240" t="s">
        <v>88</v>
      </c>
      <c r="Q240" t="s">
        <v>88</v>
      </c>
      <c r="R240" t="s">
        <v>89</v>
      </c>
      <c r="S240" t="s">
        <v>44</v>
      </c>
      <c r="T240" t="s">
        <v>38</v>
      </c>
    </row>
    <row r="241" spans="1:20" x14ac:dyDescent="0.25">
      <c r="A241" t="s">
        <v>438</v>
      </c>
      <c r="B241" t="s">
        <v>21</v>
      </c>
      <c r="C241" t="s">
        <v>439</v>
      </c>
      <c r="D241" t="s">
        <v>440</v>
      </c>
      <c r="E241">
        <v>61.54</v>
      </c>
      <c r="F241">
        <v>91</v>
      </c>
      <c r="G241">
        <v>35</v>
      </c>
      <c r="H241">
        <v>0</v>
      </c>
      <c r="I241">
        <v>273</v>
      </c>
      <c r="J241">
        <v>1</v>
      </c>
      <c r="K241">
        <v>861</v>
      </c>
      <c r="L241">
        <v>951</v>
      </c>
      <c r="M241" s="1">
        <v>4.0000000000000002E-27</v>
      </c>
      <c r="N241">
        <v>109</v>
      </c>
      <c r="O241" t="s">
        <v>439</v>
      </c>
      <c r="P241" t="s">
        <v>90</v>
      </c>
      <c r="Q241" t="s">
        <v>90</v>
      </c>
      <c r="R241" t="s">
        <v>91</v>
      </c>
      <c r="S241" t="s">
        <v>91</v>
      </c>
      <c r="T241" t="s">
        <v>38</v>
      </c>
    </row>
    <row r="242" spans="1:20" x14ac:dyDescent="0.25">
      <c r="A242" t="s">
        <v>438</v>
      </c>
      <c r="B242" t="s">
        <v>21</v>
      </c>
      <c r="C242" t="s">
        <v>439</v>
      </c>
      <c r="D242" t="s">
        <v>440</v>
      </c>
      <c r="E242">
        <v>61.54</v>
      </c>
      <c r="F242">
        <v>91</v>
      </c>
      <c r="G242">
        <v>35</v>
      </c>
      <c r="H242">
        <v>0</v>
      </c>
      <c r="I242">
        <v>273</v>
      </c>
      <c r="J242">
        <v>1</v>
      </c>
      <c r="K242">
        <v>861</v>
      </c>
      <c r="L242">
        <v>951</v>
      </c>
      <c r="M242" s="1">
        <v>4.0000000000000002E-27</v>
      </c>
      <c r="N242">
        <v>109</v>
      </c>
      <c r="O242" t="s">
        <v>439</v>
      </c>
      <c r="P242" t="s">
        <v>96</v>
      </c>
      <c r="Q242" t="s">
        <v>96</v>
      </c>
      <c r="R242" t="s">
        <v>97</v>
      </c>
      <c r="S242" t="s">
        <v>44</v>
      </c>
      <c r="T242" t="s">
        <v>38</v>
      </c>
    </row>
    <row r="243" spans="1:20" x14ac:dyDescent="0.25">
      <c r="A243" t="s">
        <v>438</v>
      </c>
      <c r="B243" t="s">
        <v>21</v>
      </c>
      <c r="C243" t="s">
        <v>439</v>
      </c>
      <c r="D243" t="s">
        <v>440</v>
      </c>
      <c r="E243">
        <v>61.54</v>
      </c>
      <c r="F243">
        <v>91</v>
      </c>
      <c r="G243">
        <v>35</v>
      </c>
      <c r="H243">
        <v>0</v>
      </c>
      <c r="I243">
        <v>273</v>
      </c>
      <c r="J243">
        <v>1</v>
      </c>
      <c r="K243">
        <v>861</v>
      </c>
      <c r="L243">
        <v>951</v>
      </c>
      <c r="M243" s="1">
        <v>4.0000000000000002E-27</v>
      </c>
      <c r="N243">
        <v>109</v>
      </c>
      <c r="O243" t="s">
        <v>439</v>
      </c>
      <c r="P243" t="s">
        <v>441</v>
      </c>
      <c r="Q243" t="s">
        <v>441</v>
      </c>
      <c r="R243" t="s">
        <v>442</v>
      </c>
      <c r="S243" t="s">
        <v>91</v>
      </c>
      <c r="T243" t="s">
        <v>38</v>
      </c>
    </row>
    <row r="244" spans="1:20" x14ac:dyDescent="0.25">
      <c r="A244" t="s">
        <v>438</v>
      </c>
      <c r="B244" t="s">
        <v>21</v>
      </c>
      <c r="C244" t="s">
        <v>439</v>
      </c>
      <c r="D244" t="s">
        <v>440</v>
      </c>
      <c r="E244">
        <v>61.54</v>
      </c>
      <c r="F244">
        <v>91</v>
      </c>
      <c r="G244">
        <v>35</v>
      </c>
      <c r="H244">
        <v>0</v>
      </c>
      <c r="I244">
        <v>273</v>
      </c>
      <c r="J244">
        <v>1</v>
      </c>
      <c r="K244">
        <v>861</v>
      </c>
      <c r="L244">
        <v>951</v>
      </c>
      <c r="M244" s="1">
        <v>4.0000000000000002E-27</v>
      </c>
      <c r="N244">
        <v>109</v>
      </c>
      <c r="O244" t="s">
        <v>439</v>
      </c>
      <c r="P244" t="s">
        <v>219</v>
      </c>
      <c r="Q244" t="s">
        <v>219</v>
      </c>
      <c r="R244" t="s">
        <v>220</v>
      </c>
      <c r="S244" t="s">
        <v>221</v>
      </c>
      <c r="T244" t="s">
        <v>27</v>
      </c>
    </row>
    <row r="245" spans="1:20" x14ac:dyDescent="0.25">
      <c r="A245" t="s">
        <v>438</v>
      </c>
      <c r="B245" t="s">
        <v>21</v>
      </c>
      <c r="C245" t="s">
        <v>439</v>
      </c>
      <c r="D245" t="s">
        <v>440</v>
      </c>
      <c r="E245">
        <v>61.54</v>
      </c>
      <c r="F245">
        <v>91</v>
      </c>
      <c r="G245">
        <v>35</v>
      </c>
      <c r="H245">
        <v>0</v>
      </c>
      <c r="I245">
        <v>273</v>
      </c>
      <c r="J245">
        <v>1</v>
      </c>
      <c r="K245">
        <v>861</v>
      </c>
      <c r="L245">
        <v>951</v>
      </c>
      <c r="M245" s="1">
        <v>4.0000000000000002E-27</v>
      </c>
      <c r="N245">
        <v>109</v>
      </c>
      <c r="O245" t="s">
        <v>439</v>
      </c>
      <c r="P245" t="s">
        <v>443</v>
      </c>
      <c r="Q245" t="s">
        <v>443</v>
      </c>
      <c r="R245" t="s">
        <v>444</v>
      </c>
      <c r="S245" t="s">
        <v>221</v>
      </c>
      <c r="T245" t="s">
        <v>27</v>
      </c>
    </row>
    <row r="246" spans="1:20" x14ac:dyDescent="0.25">
      <c r="A246" t="s">
        <v>438</v>
      </c>
      <c r="B246" t="s">
        <v>21</v>
      </c>
      <c r="C246" t="s">
        <v>439</v>
      </c>
      <c r="D246" t="s">
        <v>440</v>
      </c>
      <c r="E246">
        <v>61.54</v>
      </c>
      <c r="F246">
        <v>91</v>
      </c>
      <c r="G246">
        <v>35</v>
      </c>
      <c r="H246">
        <v>0</v>
      </c>
      <c r="I246">
        <v>273</v>
      </c>
      <c r="J246">
        <v>1</v>
      </c>
      <c r="K246">
        <v>861</v>
      </c>
      <c r="L246">
        <v>951</v>
      </c>
      <c r="M246" s="1">
        <v>4.0000000000000002E-27</v>
      </c>
      <c r="N246">
        <v>109</v>
      </c>
      <c r="O246" t="s">
        <v>439</v>
      </c>
      <c r="P246" t="s">
        <v>445</v>
      </c>
      <c r="Q246" t="s">
        <v>445</v>
      </c>
      <c r="R246" t="s">
        <v>446</v>
      </c>
      <c r="S246" t="s">
        <v>58</v>
      </c>
      <c r="T246" t="s">
        <v>27</v>
      </c>
    </row>
    <row r="247" spans="1:20" x14ac:dyDescent="0.25">
      <c r="A247" t="s">
        <v>438</v>
      </c>
      <c r="B247" t="s">
        <v>21</v>
      </c>
      <c r="C247" t="s">
        <v>439</v>
      </c>
      <c r="D247" t="s">
        <v>440</v>
      </c>
      <c r="E247">
        <v>61.54</v>
      </c>
      <c r="F247">
        <v>91</v>
      </c>
      <c r="G247">
        <v>35</v>
      </c>
      <c r="H247">
        <v>0</v>
      </c>
      <c r="I247">
        <v>273</v>
      </c>
      <c r="J247">
        <v>1</v>
      </c>
      <c r="K247">
        <v>861</v>
      </c>
      <c r="L247">
        <v>951</v>
      </c>
      <c r="M247" s="1">
        <v>4.0000000000000002E-27</v>
      </c>
      <c r="N247">
        <v>109</v>
      </c>
      <c r="O247" t="s">
        <v>439</v>
      </c>
      <c r="P247" t="s">
        <v>447</v>
      </c>
      <c r="Q247" t="s">
        <v>447</v>
      </c>
      <c r="R247" t="s">
        <v>448</v>
      </c>
      <c r="S247" t="s">
        <v>221</v>
      </c>
      <c r="T247" t="s">
        <v>27</v>
      </c>
    </row>
    <row r="248" spans="1:20" x14ac:dyDescent="0.25">
      <c r="A248" t="s">
        <v>438</v>
      </c>
      <c r="B248" t="s">
        <v>21</v>
      </c>
      <c r="C248" t="s">
        <v>439</v>
      </c>
      <c r="D248" t="s">
        <v>440</v>
      </c>
      <c r="E248">
        <v>61.54</v>
      </c>
      <c r="F248">
        <v>91</v>
      </c>
      <c r="G248">
        <v>35</v>
      </c>
      <c r="H248">
        <v>0</v>
      </c>
      <c r="I248">
        <v>273</v>
      </c>
      <c r="J248">
        <v>1</v>
      </c>
      <c r="K248">
        <v>861</v>
      </c>
      <c r="L248">
        <v>951</v>
      </c>
      <c r="M248" s="1">
        <v>4.0000000000000002E-27</v>
      </c>
      <c r="N248">
        <v>109</v>
      </c>
      <c r="O248" t="s">
        <v>439</v>
      </c>
      <c r="P248" t="s">
        <v>449</v>
      </c>
      <c r="Q248" t="s">
        <v>449</v>
      </c>
      <c r="R248" t="s">
        <v>450</v>
      </c>
      <c r="S248" t="s">
        <v>54</v>
      </c>
      <c r="T248" t="s">
        <v>27</v>
      </c>
    </row>
    <row r="249" spans="1:20" x14ac:dyDescent="0.25">
      <c r="A249" t="s">
        <v>438</v>
      </c>
      <c r="B249" t="s">
        <v>21</v>
      </c>
      <c r="C249" t="s">
        <v>439</v>
      </c>
      <c r="D249" t="s">
        <v>440</v>
      </c>
      <c r="E249">
        <v>61.54</v>
      </c>
      <c r="F249">
        <v>91</v>
      </c>
      <c r="G249">
        <v>35</v>
      </c>
      <c r="H249">
        <v>0</v>
      </c>
      <c r="I249">
        <v>273</v>
      </c>
      <c r="J249">
        <v>1</v>
      </c>
      <c r="K249">
        <v>861</v>
      </c>
      <c r="L249">
        <v>951</v>
      </c>
      <c r="M249" s="1">
        <v>4.0000000000000002E-27</v>
      </c>
      <c r="N249">
        <v>109</v>
      </c>
      <c r="O249" t="s">
        <v>439</v>
      </c>
      <c r="P249" t="s">
        <v>111</v>
      </c>
      <c r="Q249" t="s">
        <v>111</v>
      </c>
      <c r="R249" t="s">
        <v>112</v>
      </c>
      <c r="S249" t="s">
        <v>44</v>
      </c>
      <c r="T249" t="s">
        <v>38</v>
      </c>
    </row>
    <row r="250" spans="1:20" x14ac:dyDescent="0.25">
      <c r="A250" t="s">
        <v>438</v>
      </c>
      <c r="B250" t="s">
        <v>21</v>
      </c>
      <c r="C250" t="s">
        <v>439</v>
      </c>
      <c r="D250" t="s">
        <v>440</v>
      </c>
      <c r="E250">
        <v>61.54</v>
      </c>
      <c r="F250">
        <v>91</v>
      </c>
      <c r="G250">
        <v>35</v>
      </c>
      <c r="H250">
        <v>0</v>
      </c>
      <c r="I250">
        <v>273</v>
      </c>
      <c r="J250">
        <v>1</v>
      </c>
      <c r="K250">
        <v>861</v>
      </c>
      <c r="L250">
        <v>951</v>
      </c>
      <c r="M250" s="1">
        <v>4.0000000000000002E-27</v>
      </c>
      <c r="N250">
        <v>109</v>
      </c>
      <c r="O250" t="s">
        <v>439</v>
      </c>
      <c r="P250" t="s">
        <v>451</v>
      </c>
      <c r="Q250" t="s">
        <v>451</v>
      </c>
      <c r="R250" t="s">
        <v>452</v>
      </c>
      <c r="S250" t="s">
        <v>221</v>
      </c>
      <c r="T250" t="s">
        <v>27</v>
      </c>
    </row>
    <row r="251" spans="1:20" x14ac:dyDescent="0.25">
      <c r="A251" t="s">
        <v>438</v>
      </c>
      <c r="B251" t="s">
        <v>21</v>
      </c>
      <c r="C251" t="s">
        <v>439</v>
      </c>
      <c r="D251" t="s">
        <v>440</v>
      </c>
      <c r="E251">
        <v>61.54</v>
      </c>
      <c r="F251">
        <v>91</v>
      </c>
      <c r="G251">
        <v>35</v>
      </c>
      <c r="H251">
        <v>0</v>
      </c>
      <c r="I251">
        <v>273</v>
      </c>
      <c r="J251">
        <v>1</v>
      </c>
      <c r="K251">
        <v>861</v>
      </c>
      <c r="L251">
        <v>951</v>
      </c>
      <c r="M251" s="1">
        <v>4.0000000000000002E-27</v>
      </c>
      <c r="N251">
        <v>109</v>
      </c>
      <c r="O251" t="s">
        <v>439</v>
      </c>
      <c r="P251" t="s">
        <v>453</v>
      </c>
      <c r="Q251" t="s">
        <v>453</v>
      </c>
      <c r="R251" t="s">
        <v>454</v>
      </c>
      <c r="S251" t="s">
        <v>54</v>
      </c>
      <c r="T251" t="s">
        <v>27</v>
      </c>
    </row>
    <row r="252" spans="1:20" x14ac:dyDescent="0.25">
      <c r="A252" t="s">
        <v>438</v>
      </c>
      <c r="B252" t="s">
        <v>21</v>
      </c>
      <c r="C252" t="s">
        <v>439</v>
      </c>
      <c r="D252" t="s">
        <v>440</v>
      </c>
      <c r="E252">
        <v>61.54</v>
      </c>
      <c r="F252">
        <v>91</v>
      </c>
      <c r="G252">
        <v>35</v>
      </c>
      <c r="H252">
        <v>0</v>
      </c>
      <c r="I252">
        <v>273</v>
      </c>
      <c r="J252">
        <v>1</v>
      </c>
      <c r="K252">
        <v>861</v>
      </c>
      <c r="L252">
        <v>951</v>
      </c>
      <c r="M252" s="1">
        <v>4.0000000000000002E-27</v>
      </c>
      <c r="N252">
        <v>109</v>
      </c>
      <c r="O252" t="s">
        <v>439</v>
      </c>
      <c r="P252" t="s">
        <v>455</v>
      </c>
    </row>
    <row r="253" spans="1:20" x14ac:dyDescent="0.25">
      <c r="A253" t="s">
        <v>456</v>
      </c>
      <c r="B253" t="s">
        <v>21</v>
      </c>
      <c r="C253" t="s">
        <v>457</v>
      </c>
      <c r="D253" t="s">
        <v>458</v>
      </c>
      <c r="E253">
        <v>55.06</v>
      </c>
      <c r="F253">
        <v>89</v>
      </c>
      <c r="G253">
        <v>40</v>
      </c>
      <c r="H253">
        <v>0</v>
      </c>
      <c r="I253">
        <v>117</v>
      </c>
      <c r="J253">
        <v>383</v>
      </c>
      <c r="K253">
        <v>49</v>
      </c>
      <c r="L253">
        <v>137</v>
      </c>
      <c r="M253" s="1">
        <v>4.9999999999999996E-25</v>
      </c>
      <c r="N253">
        <v>103</v>
      </c>
      <c r="O253" t="s">
        <v>457</v>
      </c>
      <c r="P253" t="s">
        <v>459</v>
      </c>
      <c r="Q253" t="s">
        <v>459</v>
      </c>
      <c r="R253" t="s">
        <v>460</v>
      </c>
      <c r="S253" t="s">
        <v>30</v>
      </c>
      <c r="T253" t="s">
        <v>31</v>
      </c>
    </row>
    <row r="254" spans="1:20" x14ac:dyDescent="0.25">
      <c r="A254" t="s">
        <v>456</v>
      </c>
      <c r="B254" t="s">
        <v>21</v>
      </c>
      <c r="C254" t="s">
        <v>457</v>
      </c>
      <c r="D254" t="s">
        <v>458</v>
      </c>
      <c r="E254">
        <v>55.06</v>
      </c>
      <c r="F254">
        <v>89</v>
      </c>
      <c r="G254">
        <v>40</v>
      </c>
      <c r="H254">
        <v>0</v>
      </c>
      <c r="I254">
        <v>117</v>
      </c>
      <c r="J254">
        <v>383</v>
      </c>
      <c r="K254">
        <v>49</v>
      </c>
      <c r="L254">
        <v>137</v>
      </c>
      <c r="M254" s="1">
        <v>4.9999999999999996E-25</v>
      </c>
      <c r="N254">
        <v>103</v>
      </c>
      <c r="O254" t="s">
        <v>457</v>
      </c>
      <c r="P254" t="s">
        <v>461</v>
      </c>
      <c r="Q254" t="s">
        <v>461</v>
      </c>
      <c r="R254" t="s">
        <v>462</v>
      </c>
      <c r="S254" t="s">
        <v>462</v>
      </c>
      <c r="T254" t="s">
        <v>38</v>
      </c>
    </row>
    <row r="255" spans="1:20" x14ac:dyDescent="0.25">
      <c r="A255" t="s">
        <v>456</v>
      </c>
      <c r="B255" t="s">
        <v>21</v>
      </c>
      <c r="C255" t="s">
        <v>457</v>
      </c>
      <c r="D255" t="s">
        <v>458</v>
      </c>
      <c r="E255">
        <v>55.06</v>
      </c>
      <c r="F255">
        <v>89</v>
      </c>
      <c r="G255">
        <v>40</v>
      </c>
      <c r="H255">
        <v>0</v>
      </c>
      <c r="I255">
        <v>117</v>
      </c>
      <c r="J255">
        <v>383</v>
      </c>
      <c r="K255">
        <v>49</v>
      </c>
      <c r="L255">
        <v>137</v>
      </c>
      <c r="M255" s="1">
        <v>4.9999999999999996E-25</v>
      </c>
      <c r="N255">
        <v>103</v>
      </c>
      <c r="O255" t="s">
        <v>457</v>
      </c>
      <c r="P255" t="s">
        <v>463</v>
      </c>
      <c r="Q255" t="s">
        <v>463</v>
      </c>
      <c r="R255" t="s">
        <v>464</v>
      </c>
      <c r="S255" t="s">
        <v>462</v>
      </c>
      <c r="T255" t="s">
        <v>38</v>
      </c>
    </row>
    <row r="256" spans="1:20" x14ac:dyDescent="0.25">
      <c r="A256" t="s">
        <v>456</v>
      </c>
      <c r="B256" t="s">
        <v>21</v>
      </c>
      <c r="C256" t="s">
        <v>457</v>
      </c>
      <c r="D256" t="s">
        <v>458</v>
      </c>
      <c r="E256">
        <v>55.06</v>
      </c>
      <c r="F256">
        <v>89</v>
      </c>
      <c r="G256">
        <v>40</v>
      </c>
      <c r="H256">
        <v>0</v>
      </c>
      <c r="I256">
        <v>117</v>
      </c>
      <c r="J256">
        <v>383</v>
      </c>
      <c r="K256">
        <v>49</v>
      </c>
      <c r="L256">
        <v>137</v>
      </c>
      <c r="M256" s="1">
        <v>4.9999999999999996E-25</v>
      </c>
      <c r="N256">
        <v>103</v>
      </c>
      <c r="O256" t="s">
        <v>457</v>
      </c>
      <c r="P256" t="s">
        <v>463</v>
      </c>
      <c r="Q256" t="s">
        <v>463</v>
      </c>
      <c r="R256" t="s">
        <v>464</v>
      </c>
      <c r="S256" t="s">
        <v>41</v>
      </c>
      <c r="T256" t="s">
        <v>38</v>
      </c>
    </row>
    <row r="257" spans="1:20" x14ac:dyDescent="0.25">
      <c r="A257" t="s">
        <v>456</v>
      </c>
      <c r="B257" t="s">
        <v>21</v>
      </c>
      <c r="C257" t="s">
        <v>457</v>
      </c>
      <c r="D257" t="s">
        <v>458</v>
      </c>
      <c r="E257">
        <v>55.06</v>
      </c>
      <c r="F257">
        <v>89</v>
      </c>
      <c r="G257">
        <v>40</v>
      </c>
      <c r="H257">
        <v>0</v>
      </c>
      <c r="I257">
        <v>117</v>
      </c>
      <c r="J257">
        <v>383</v>
      </c>
      <c r="K257">
        <v>49</v>
      </c>
      <c r="L257">
        <v>137</v>
      </c>
      <c r="M257" s="1">
        <v>4.9999999999999996E-25</v>
      </c>
      <c r="N257">
        <v>103</v>
      </c>
      <c r="O257" t="s">
        <v>457</v>
      </c>
      <c r="P257" t="s">
        <v>465</v>
      </c>
      <c r="Q257" t="s">
        <v>465</v>
      </c>
      <c r="R257" t="s">
        <v>466</v>
      </c>
      <c r="S257" t="s">
        <v>462</v>
      </c>
      <c r="T257" t="s">
        <v>38</v>
      </c>
    </row>
    <row r="258" spans="1:20" x14ac:dyDescent="0.25">
      <c r="A258" t="s">
        <v>456</v>
      </c>
      <c r="B258" t="s">
        <v>21</v>
      </c>
      <c r="C258" t="s">
        <v>457</v>
      </c>
      <c r="D258" t="s">
        <v>458</v>
      </c>
      <c r="E258">
        <v>55.06</v>
      </c>
      <c r="F258">
        <v>89</v>
      </c>
      <c r="G258">
        <v>40</v>
      </c>
      <c r="H258">
        <v>0</v>
      </c>
      <c r="I258">
        <v>117</v>
      </c>
      <c r="J258">
        <v>383</v>
      </c>
      <c r="K258">
        <v>49</v>
      </c>
      <c r="L258">
        <v>137</v>
      </c>
      <c r="M258" s="1">
        <v>4.9999999999999996E-25</v>
      </c>
      <c r="N258">
        <v>103</v>
      </c>
      <c r="O258" t="s">
        <v>457</v>
      </c>
      <c r="P258" t="s">
        <v>467</v>
      </c>
      <c r="Q258" t="s">
        <v>467</v>
      </c>
      <c r="R258" t="s">
        <v>468</v>
      </c>
      <c r="S258" t="s">
        <v>100</v>
      </c>
      <c r="T258" t="s">
        <v>27</v>
      </c>
    </row>
    <row r="259" spans="1:20" x14ac:dyDescent="0.25">
      <c r="A259" t="s">
        <v>456</v>
      </c>
      <c r="B259" t="s">
        <v>21</v>
      </c>
      <c r="C259" t="s">
        <v>457</v>
      </c>
      <c r="D259" t="s">
        <v>458</v>
      </c>
      <c r="E259">
        <v>55.06</v>
      </c>
      <c r="F259">
        <v>89</v>
      </c>
      <c r="G259">
        <v>40</v>
      </c>
      <c r="H259">
        <v>0</v>
      </c>
      <c r="I259">
        <v>117</v>
      </c>
      <c r="J259">
        <v>383</v>
      </c>
      <c r="K259">
        <v>49</v>
      </c>
      <c r="L259">
        <v>137</v>
      </c>
      <c r="M259" s="1">
        <v>4.9999999999999996E-25</v>
      </c>
      <c r="N259">
        <v>103</v>
      </c>
      <c r="O259" t="s">
        <v>457</v>
      </c>
      <c r="P259" t="s">
        <v>469</v>
      </c>
      <c r="Q259" t="s">
        <v>469</v>
      </c>
      <c r="R259" t="s">
        <v>470</v>
      </c>
      <c r="S259" t="s">
        <v>100</v>
      </c>
      <c r="T259" t="s">
        <v>27</v>
      </c>
    </row>
    <row r="260" spans="1:20" x14ac:dyDescent="0.25">
      <c r="A260" t="s">
        <v>456</v>
      </c>
      <c r="B260" t="s">
        <v>21</v>
      </c>
      <c r="C260" t="s">
        <v>457</v>
      </c>
      <c r="D260" t="s">
        <v>458</v>
      </c>
      <c r="E260">
        <v>55.06</v>
      </c>
      <c r="F260">
        <v>89</v>
      </c>
      <c r="G260">
        <v>40</v>
      </c>
      <c r="H260">
        <v>0</v>
      </c>
      <c r="I260">
        <v>117</v>
      </c>
      <c r="J260">
        <v>383</v>
      </c>
      <c r="K260">
        <v>49</v>
      </c>
      <c r="L260">
        <v>137</v>
      </c>
      <c r="M260" s="1">
        <v>4.9999999999999996E-25</v>
      </c>
      <c r="N260">
        <v>103</v>
      </c>
      <c r="O260" t="s">
        <v>457</v>
      </c>
      <c r="P260" t="s">
        <v>471</v>
      </c>
      <c r="Q260" t="s">
        <v>471</v>
      </c>
      <c r="R260" t="s">
        <v>472</v>
      </c>
      <c r="S260" t="s">
        <v>100</v>
      </c>
      <c r="T260" t="s">
        <v>27</v>
      </c>
    </row>
    <row r="261" spans="1:20" x14ac:dyDescent="0.25">
      <c r="A261" t="s">
        <v>456</v>
      </c>
      <c r="B261" t="s">
        <v>21</v>
      </c>
      <c r="C261" t="s">
        <v>457</v>
      </c>
      <c r="D261" t="s">
        <v>458</v>
      </c>
      <c r="E261">
        <v>55.06</v>
      </c>
      <c r="F261">
        <v>89</v>
      </c>
      <c r="G261">
        <v>40</v>
      </c>
      <c r="H261">
        <v>0</v>
      </c>
      <c r="I261">
        <v>117</v>
      </c>
      <c r="J261">
        <v>383</v>
      </c>
      <c r="K261">
        <v>49</v>
      </c>
      <c r="L261">
        <v>137</v>
      </c>
      <c r="M261" s="1">
        <v>4.9999999999999996E-25</v>
      </c>
      <c r="N261">
        <v>103</v>
      </c>
      <c r="O261" t="s">
        <v>457</v>
      </c>
      <c r="P261" t="s">
        <v>473</v>
      </c>
      <c r="Q261" t="s">
        <v>473</v>
      </c>
      <c r="R261" t="s">
        <v>474</v>
      </c>
      <c r="S261" t="s">
        <v>331</v>
      </c>
      <c r="T261" t="s">
        <v>27</v>
      </c>
    </row>
    <row r="262" spans="1:20" x14ac:dyDescent="0.25">
      <c r="A262" t="s">
        <v>456</v>
      </c>
      <c r="B262" t="s">
        <v>21</v>
      </c>
      <c r="C262" t="s">
        <v>457</v>
      </c>
      <c r="D262" t="s">
        <v>458</v>
      </c>
      <c r="E262">
        <v>55.06</v>
      </c>
      <c r="F262">
        <v>89</v>
      </c>
      <c r="G262">
        <v>40</v>
      </c>
      <c r="H262">
        <v>0</v>
      </c>
      <c r="I262">
        <v>117</v>
      </c>
      <c r="J262">
        <v>383</v>
      </c>
      <c r="K262">
        <v>49</v>
      </c>
      <c r="L262">
        <v>137</v>
      </c>
      <c r="M262" s="1">
        <v>4.9999999999999996E-25</v>
      </c>
      <c r="N262">
        <v>103</v>
      </c>
      <c r="O262" t="s">
        <v>457</v>
      </c>
      <c r="P262" t="s">
        <v>475</v>
      </c>
      <c r="Q262" t="s">
        <v>475</v>
      </c>
      <c r="R262" t="s">
        <v>476</v>
      </c>
      <c r="S262" t="s">
        <v>30</v>
      </c>
      <c r="T262" t="s">
        <v>31</v>
      </c>
    </row>
    <row r="263" spans="1:20" x14ac:dyDescent="0.25">
      <c r="A263" t="s">
        <v>456</v>
      </c>
      <c r="B263" t="s">
        <v>21</v>
      </c>
      <c r="C263" t="s">
        <v>457</v>
      </c>
      <c r="D263" t="s">
        <v>458</v>
      </c>
      <c r="E263">
        <v>55.06</v>
      </c>
      <c r="F263">
        <v>89</v>
      </c>
      <c r="G263">
        <v>40</v>
      </c>
      <c r="H263">
        <v>0</v>
      </c>
      <c r="I263">
        <v>117</v>
      </c>
      <c r="J263">
        <v>383</v>
      </c>
      <c r="K263">
        <v>49</v>
      </c>
      <c r="L263">
        <v>137</v>
      </c>
      <c r="M263" s="1">
        <v>4.9999999999999996E-25</v>
      </c>
      <c r="N263">
        <v>103</v>
      </c>
      <c r="O263" t="s">
        <v>457</v>
      </c>
      <c r="P263" t="s">
        <v>477</v>
      </c>
      <c r="Q263" t="s">
        <v>477</v>
      </c>
      <c r="R263" t="s">
        <v>478</v>
      </c>
      <c r="S263" t="s">
        <v>100</v>
      </c>
      <c r="T263" t="s">
        <v>27</v>
      </c>
    </row>
    <row r="264" spans="1:20" x14ac:dyDescent="0.25">
      <c r="A264" t="s">
        <v>456</v>
      </c>
      <c r="B264" t="s">
        <v>21</v>
      </c>
      <c r="C264" t="s">
        <v>457</v>
      </c>
      <c r="D264" t="s">
        <v>458</v>
      </c>
      <c r="E264">
        <v>55.06</v>
      </c>
      <c r="F264">
        <v>89</v>
      </c>
      <c r="G264">
        <v>40</v>
      </c>
      <c r="H264">
        <v>0</v>
      </c>
      <c r="I264">
        <v>117</v>
      </c>
      <c r="J264">
        <v>383</v>
      </c>
      <c r="K264">
        <v>49</v>
      </c>
      <c r="L264">
        <v>137</v>
      </c>
      <c r="M264" s="1">
        <v>4.9999999999999996E-25</v>
      </c>
      <c r="N264">
        <v>103</v>
      </c>
      <c r="O264" t="s">
        <v>457</v>
      </c>
      <c r="P264" t="s">
        <v>479</v>
      </c>
    </row>
    <row r="265" spans="1:20" x14ac:dyDescent="0.25">
      <c r="A265" t="s">
        <v>456</v>
      </c>
      <c r="B265" t="s">
        <v>21</v>
      </c>
      <c r="C265" t="s">
        <v>457</v>
      </c>
      <c r="D265" t="s">
        <v>458</v>
      </c>
      <c r="E265">
        <v>55.06</v>
      </c>
      <c r="F265">
        <v>89</v>
      </c>
      <c r="G265">
        <v>40</v>
      </c>
      <c r="H265">
        <v>0</v>
      </c>
      <c r="I265">
        <v>117</v>
      </c>
      <c r="J265">
        <v>383</v>
      </c>
      <c r="K265">
        <v>49</v>
      </c>
      <c r="L265">
        <v>137</v>
      </c>
      <c r="M265" s="1">
        <v>4.9999999999999996E-25</v>
      </c>
      <c r="N265">
        <v>103</v>
      </c>
      <c r="O265" t="s">
        <v>457</v>
      </c>
      <c r="P265" t="s">
        <v>480</v>
      </c>
      <c r="Q265" t="s">
        <v>480</v>
      </c>
      <c r="R265" t="s">
        <v>481</v>
      </c>
      <c r="S265" t="s">
        <v>100</v>
      </c>
      <c r="T265" t="s">
        <v>27</v>
      </c>
    </row>
    <row r="266" spans="1:20" x14ac:dyDescent="0.25">
      <c r="A266" t="s">
        <v>456</v>
      </c>
      <c r="B266" t="s">
        <v>21</v>
      </c>
      <c r="C266" t="s">
        <v>457</v>
      </c>
      <c r="D266" t="s">
        <v>458</v>
      </c>
      <c r="E266">
        <v>55.06</v>
      </c>
      <c r="F266">
        <v>89</v>
      </c>
      <c r="G266">
        <v>40</v>
      </c>
      <c r="H266">
        <v>0</v>
      </c>
      <c r="I266">
        <v>117</v>
      </c>
      <c r="J266">
        <v>383</v>
      </c>
      <c r="K266">
        <v>49</v>
      </c>
      <c r="L266">
        <v>137</v>
      </c>
      <c r="M266" s="1">
        <v>4.9999999999999996E-25</v>
      </c>
      <c r="N266">
        <v>103</v>
      </c>
      <c r="O266" t="s">
        <v>457</v>
      </c>
      <c r="P266" t="s">
        <v>482</v>
      </c>
    </row>
    <row r="267" spans="1:20" x14ac:dyDescent="0.25">
      <c r="A267" t="s">
        <v>483</v>
      </c>
      <c r="B267" t="s">
        <v>21</v>
      </c>
      <c r="C267" t="s">
        <v>484</v>
      </c>
      <c r="D267" t="s">
        <v>485</v>
      </c>
      <c r="E267">
        <v>56.57</v>
      </c>
      <c r="F267">
        <v>99</v>
      </c>
      <c r="G267">
        <v>43</v>
      </c>
      <c r="H267">
        <v>0</v>
      </c>
      <c r="I267">
        <v>297</v>
      </c>
      <c r="J267">
        <v>1</v>
      </c>
      <c r="K267">
        <v>232</v>
      </c>
      <c r="L267">
        <v>330</v>
      </c>
      <c r="M267" s="1">
        <v>3E-34</v>
      </c>
      <c r="N267">
        <v>126</v>
      </c>
      <c r="O267" t="s">
        <v>484</v>
      </c>
      <c r="P267" t="s">
        <v>76</v>
      </c>
      <c r="Q267" t="s">
        <v>76</v>
      </c>
      <c r="R267" t="s">
        <v>77</v>
      </c>
      <c r="S267" t="s">
        <v>30</v>
      </c>
      <c r="T267" t="s">
        <v>31</v>
      </c>
    </row>
    <row r="268" spans="1:20" x14ac:dyDescent="0.25">
      <c r="A268" t="s">
        <v>483</v>
      </c>
      <c r="B268" t="s">
        <v>21</v>
      </c>
      <c r="C268" t="s">
        <v>484</v>
      </c>
      <c r="D268" t="s">
        <v>485</v>
      </c>
      <c r="E268">
        <v>56.57</v>
      </c>
      <c r="F268">
        <v>99</v>
      </c>
      <c r="G268">
        <v>43</v>
      </c>
      <c r="H268">
        <v>0</v>
      </c>
      <c r="I268">
        <v>297</v>
      </c>
      <c r="J268">
        <v>1</v>
      </c>
      <c r="K268">
        <v>232</v>
      </c>
      <c r="L268">
        <v>330</v>
      </c>
      <c r="M268" s="1">
        <v>3E-34</v>
      </c>
      <c r="N268">
        <v>126</v>
      </c>
      <c r="O268" t="s">
        <v>484</v>
      </c>
      <c r="P268" t="s">
        <v>486</v>
      </c>
      <c r="Q268" t="s">
        <v>486</v>
      </c>
      <c r="R268" t="s">
        <v>487</v>
      </c>
      <c r="S268" t="s">
        <v>30</v>
      </c>
      <c r="T268" t="s">
        <v>31</v>
      </c>
    </row>
    <row r="269" spans="1:20" x14ac:dyDescent="0.25">
      <c r="A269" t="s">
        <v>483</v>
      </c>
      <c r="B269" t="s">
        <v>21</v>
      </c>
      <c r="C269" t="s">
        <v>484</v>
      </c>
      <c r="D269" t="s">
        <v>485</v>
      </c>
      <c r="E269">
        <v>56.57</v>
      </c>
      <c r="F269">
        <v>99</v>
      </c>
      <c r="G269">
        <v>43</v>
      </c>
      <c r="H269">
        <v>0</v>
      </c>
      <c r="I269">
        <v>297</v>
      </c>
      <c r="J269">
        <v>1</v>
      </c>
      <c r="K269">
        <v>232</v>
      </c>
      <c r="L269">
        <v>330</v>
      </c>
      <c r="M269" s="1">
        <v>3E-34</v>
      </c>
      <c r="N269">
        <v>126</v>
      </c>
      <c r="O269" t="s">
        <v>484</v>
      </c>
      <c r="P269" t="s">
        <v>86</v>
      </c>
      <c r="Q269" t="s">
        <v>86</v>
      </c>
      <c r="R269" t="s">
        <v>87</v>
      </c>
      <c r="S269" t="s">
        <v>30</v>
      </c>
      <c r="T269" t="s">
        <v>31</v>
      </c>
    </row>
    <row r="270" spans="1:20" x14ac:dyDescent="0.25">
      <c r="A270" t="s">
        <v>483</v>
      </c>
      <c r="B270" t="s">
        <v>21</v>
      </c>
      <c r="C270" t="s">
        <v>484</v>
      </c>
      <c r="D270" t="s">
        <v>485</v>
      </c>
      <c r="E270">
        <v>56.57</v>
      </c>
      <c r="F270">
        <v>99</v>
      </c>
      <c r="G270">
        <v>43</v>
      </c>
      <c r="H270">
        <v>0</v>
      </c>
      <c r="I270">
        <v>297</v>
      </c>
      <c r="J270">
        <v>1</v>
      </c>
      <c r="K270">
        <v>232</v>
      </c>
      <c r="L270">
        <v>330</v>
      </c>
      <c r="M270" s="1">
        <v>3E-34</v>
      </c>
      <c r="N270">
        <v>126</v>
      </c>
      <c r="O270" t="s">
        <v>484</v>
      </c>
      <c r="P270" t="s">
        <v>488</v>
      </c>
      <c r="Q270" t="s">
        <v>488</v>
      </c>
      <c r="R270" t="s">
        <v>489</v>
      </c>
      <c r="S270" t="s">
        <v>44</v>
      </c>
      <c r="T270" t="s">
        <v>38</v>
      </c>
    </row>
    <row r="271" spans="1:20" x14ac:dyDescent="0.25">
      <c r="A271" t="s">
        <v>483</v>
      </c>
      <c r="B271" t="s">
        <v>21</v>
      </c>
      <c r="C271" t="s">
        <v>484</v>
      </c>
      <c r="D271" t="s">
        <v>485</v>
      </c>
      <c r="E271">
        <v>56.57</v>
      </c>
      <c r="F271">
        <v>99</v>
      </c>
      <c r="G271">
        <v>43</v>
      </c>
      <c r="H271">
        <v>0</v>
      </c>
      <c r="I271">
        <v>297</v>
      </c>
      <c r="J271">
        <v>1</v>
      </c>
      <c r="K271">
        <v>232</v>
      </c>
      <c r="L271">
        <v>330</v>
      </c>
      <c r="M271" s="1">
        <v>3E-34</v>
      </c>
      <c r="N271">
        <v>126</v>
      </c>
      <c r="O271" t="s">
        <v>484</v>
      </c>
      <c r="P271" t="s">
        <v>165</v>
      </c>
      <c r="Q271" t="s">
        <v>165</v>
      </c>
      <c r="R271" t="s">
        <v>166</v>
      </c>
      <c r="S271" t="s">
        <v>100</v>
      </c>
      <c r="T271" t="s">
        <v>27</v>
      </c>
    </row>
    <row r="272" spans="1:20" x14ac:dyDescent="0.25">
      <c r="A272" t="s">
        <v>483</v>
      </c>
      <c r="B272" t="s">
        <v>21</v>
      </c>
      <c r="C272" t="s">
        <v>484</v>
      </c>
      <c r="D272" t="s">
        <v>485</v>
      </c>
      <c r="E272">
        <v>56.57</v>
      </c>
      <c r="F272">
        <v>99</v>
      </c>
      <c r="G272">
        <v>43</v>
      </c>
      <c r="H272">
        <v>0</v>
      </c>
      <c r="I272">
        <v>297</v>
      </c>
      <c r="J272">
        <v>1</v>
      </c>
      <c r="K272">
        <v>232</v>
      </c>
      <c r="L272">
        <v>330</v>
      </c>
      <c r="M272" s="1">
        <v>3E-34</v>
      </c>
      <c r="N272">
        <v>126</v>
      </c>
      <c r="O272" t="s">
        <v>484</v>
      </c>
      <c r="P272" t="s">
        <v>167</v>
      </c>
      <c r="Q272" t="s">
        <v>167</v>
      </c>
      <c r="R272" t="s">
        <v>168</v>
      </c>
      <c r="S272" t="s">
        <v>100</v>
      </c>
      <c r="T272" t="s">
        <v>27</v>
      </c>
    </row>
    <row r="273" spans="1:20" x14ac:dyDescent="0.25">
      <c r="A273" t="s">
        <v>483</v>
      </c>
      <c r="B273" t="s">
        <v>21</v>
      </c>
      <c r="C273" t="s">
        <v>484</v>
      </c>
      <c r="D273" t="s">
        <v>485</v>
      </c>
      <c r="E273">
        <v>56.57</v>
      </c>
      <c r="F273">
        <v>99</v>
      </c>
      <c r="G273">
        <v>43</v>
      </c>
      <c r="H273">
        <v>0</v>
      </c>
      <c r="I273">
        <v>297</v>
      </c>
      <c r="J273">
        <v>1</v>
      </c>
      <c r="K273">
        <v>232</v>
      </c>
      <c r="L273">
        <v>330</v>
      </c>
      <c r="M273" s="1">
        <v>3E-34</v>
      </c>
      <c r="N273">
        <v>126</v>
      </c>
      <c r="O273" t="s">
        <v>484</v>
      </c>
      <c r="P273" t="s">
        <v>169</v>
      </c>
      <c r="Q273" t="s">
        <v>169</v>
      </c>
      <c r="R273" t="s">
        <v>170</v>
      </c>
      <c r="S273" t="s">
        <v>100</v>
      </c>
      <c r="T273" t="s">
        <v>27</v>
      </c>
    </row>
    <row r="274" spans="1:20" x14ac:dyDescent="0.25">
      <c r="A274" t="s">
        <v>483</v>
      </c>
      <c r="B274" t="s">
        <v>21</v>
      </c>
      <c r="C274" t="s">
        <v>484</v>
      </c>
      <c r="D274" t="s">
        <v>485</v>
      </c>
      <c r="E274">
        <v>56.57</v>
      </c>
      <c r="F274">
        <v>99</v>
      </c>
      <c r="G274">
        <v>43</v>
      </c>
      <c r="H274">
        <v>0</v>
      </c>
      <c r="I274">
        <v>297</v>
      </c>
      <c r="J274">
        <v>1</v>
      </c>
      <c r="K274">
        <v>232</v>
      </c>
      <c r="L274">
        <v>330</v>
      </c>
      <c r="M274" s="1">
        <v>3E-34</v>
      </c>
      <c r="N274">
        <v>126</v>
      </c>
      <c r="O274" t="s">
        <v>484</v>
      </c>
      <c r="P274" t="s">
        <v>171</v>
      </c>
      <c r="Q274" t="s">
        <v>171</v>
      </c>
      <c r="R274" t="s">
        <v>172</v>
      </c>
      <c r="S274" t="s">
        <v>100</v>
      </c>
      <c r="T274" t="s">
        <v>27</v>
      </c>
    </row>
    <row r="275" spans="1:20" x14ac:dyDescent="0.25">
      <c r="A275" t="s">
        <v>483</v>
      </c>
      <c r="B275" t="s">
        <v>21</v>
      </c>
      <c r="C275" t="s">
        <v>484</v>
      </c>
      <c r="D275" t="s">
        <v>485</v>
      </c>
      <c r="E275">
        <v>56.57</v>
      </c>
      <c r="F275">
        <v>99</v>
      </c>
      <c r="G275">
        <v>43</v>
      </c>
      <c r="H275">
        <v>0</v>
      </c>
      <c r="I275">
        <v>297</v>
      </c>
      <c r="J275">
        <v>1</v>
      </c>
      <c r="K275">
        <v>232</v>
      </c>
      <c r="L275">
        <v>330</v>
      </c>
      <c r="M275" s="1">
        <v>3E-34</v>
      </c>
      <c r="N275">
        <v>126</v>
      </c>
      <c r="O275" t="s">
        <v>484</v>
      </c>
      <c r="P275" t="s">
        <v>173</v>
      </c>
      <c r="Q275" t="s">
        <v>173</v>
      </c>
      <c r="R275" t="s">
        <v>174</v>
      </c>
      <c r="S275" t="s">
        <v>100</v>
      </c>
      <c r="T275" t="s">
        <v>27</v>
      </c>
    </row>
    <row r="276" spans="1:20" x14ac:dyDescent="0.25">
      <c r="A276" t="s">
        <v>483</v>
      </c>
      <c r="B276" t="s">
        <v>21</v>
      </c>
      <c r="C276" t="s">
        <v>484</v>
      </c>
      <c r="D276" t="s">
        <v>485</v>
      </c>
      <c r="E276">
        <v>56.57</v>
      </c>
      <c r="F276">
        <v>99</v>
      </c>
      <c r="G276">
        <v>43</v>
      </c>
      <c r="H276">
        <v>0</v>
      </c>
      <c r="I276">
        <v>297</v>
      </c>
      <c r="J276">
        <v>1</v>
      </c>
      <c r="K276">
        <v>232</v>
      </c>
      <c r="L276">
        <v>330</v>
      </c>
      <c r="M276" s="1">
        <v>3E-34</v>
      </c>
      <c r="N276">
        <v>126</v>
      </c>
      <c r="O276" t="s">
        <v>484</v>
      </c>
      <c r="P276" t="s">
        <v>490</v>
      </c>
      <c r="Q276" t="s">
        <v>490</v>
      </c>
      <c r="R276" t="s">
        <v>491</v>
      </c>
      <c r="S276" t="s">
        <v>491</v>
      </c>
      <c r="T276" t="s">
        <v>31</v>
      </c>
    </row>
    <row r="277" spans="1:20" x14ac:dyDescent="0.25">
      <c r="A277" t="s">
        <v>483</v>
      </c>
      <c r="B277" t="s">
        <v>21</v>
      </c>
      <c r="C277" t="s">
        <v>484</v>
      </c>
      <c r="D277" t="s">
        <v>485</v>
      </c>
      <c r="E277">
        <v>56.57</v>
      </c>
      <c r="F277">
        <v>99</v>
      </c>
      <c r="G277">
        <v>43</v>
      </c>
      <c r="H277">
        <v>0</v>
      </c>
      <c r="I277">
        <v>297</v>
      </c>
      <c r="J277">
        <v>1</v>
      </c>
      <c r="K277">
        <v>232</v>
      </c>
      <c r="L277">
        <v>330</v>
      </c>
      <c r="M277" s="1">
        <v>3E-34</v>
      </c>
      <c r="N277">
        <v>126</v>
      </c>
      <c r="O277" t="s">
        <v>484</v>
      </c>
      <c r="P277" t="s">
        <v>492</v>
      </c>
      <c r="Q277" t="s">
        <v>492</v>
      </c>
      <c r="R277" t="s">
        <v>493</v>
      </c>
      <c r="S277" t="s">
        <v>100</v>
      </c>
      <c r="T277" t="s">
        <v>27</v>
      </c>
    </row>
    <row r="278" spans="1:20" x14ac:dyDescent="0.25">
      <c r="A278" t="s">
        <v>483</v>
      </c>
      <c r="B278" t="s">
        <v>21</v>
      </c>
      <c r="C278" t="s">
        <v>484</v>
      </c>
      <c r="D278" t="s">
        <v>485</v>
      </c>
      <c r="E278">
        <v>56.57</v>
      </c>
      <c r="F278">
        <v>99</v>
      </c>
      <c r="G278">
        <v>43</v>
      </c>
      <c r="H278">
        <v>0</v>
      </c>
      <c r="I278">
        <v>297</v>
      </c>
      <c r="J278">
        <v>1</v>
      </c>
      <c r="K278">
        <v>232</v>
      </c>
      <c r="L278">
        <v>330</v>
      </c>
      <c r="M278" s="1">
        <v>3E-34</v>
      </c>
      <c r="N278">
        <v>126</v>
      </c>
      <c r="O278" t="s">
        <v>484</v>
      </c>
      <c r="P278" t="s">
        <v>494</v>
      </c>
      <c r="Q278" t="s">
        <v>494</v>
      </c>
      <c r="R278" t="s">
        <v>495</v>
      </c>
      <c r="S278" t="s">
        <v>30</v>
      </c>
      <c r="T278" t="s">
        <v>31</v>
      </c>
    </row>
    <row r="279" spans="1:20" x14ac:dyDescent="0.25">
      <c r="A279" t="s">
        <v>496</v>
      </c>
      <c r="B279" t="s">
        <v>21</v>
      </c>
      <c r="C279" t="s">
        <v>497</v>
      </c>
      <c r="D279" t="s">
        <v>498</v>
      </c>
      <c r="E279">
        <v>54.17</v>
      </c>
      <c r="F279">
        <v>72</v>
      </c>
      <c r="G279">
        <v>33</v>
      </c>
      <c r="H279">
        <v>0</v>
      </c>
      <c r="I279">
        <v>3</v>
      </c>
      <c r="J279">
        <v>218</v>
      </c>
      <c r="K279">
        <v>993</v>
      </c>
      <c r="L279">
        <v>1064</v>
      </c>
      <c r="M279" s="1">
        <v>8.0000000000000004E-22</v>
      </c>
      <c r="N279">
        <v>95.1</v>
      </c>
      <c r="O279" t="s">
        <v>497</v>
      </c>
      <c r="P279" t="s">
        <v>76</v>
      </c>
      <c r="Q279" t="s">
        <v>76</v>
      </c>
      <c r="R279" t="s">
        <v>77</v>
      </c>
      <c r="S279" t="s">
        <v>30</v>
      </c>
      <c r="T279" t="s">
        <v>31</v>
      </c>
    </row>
    <row r="280" spans="1:20" x14ac:dyDescent="0.25">
      <c r="A280" t="s">
        <v>496</v>
      </c>
      <c r="B280" t="s">
        <v>21</v>
      </c>
      <c r="C280" t="s">
        <v>497</v>
      </c>
      <c r="D280" t="s">
        <v>498</v>
      </c>
      <c r="E280">
        <v>54.17</v>
      </c>
      <c r="F280">
        <v>72</v>
      </c>
      <c r="G280">
        <v>33</v>
      </c>
      <c r="H280">
        <v>0</v>
      </c>
      <c r="I280">
        <v>3</v>
      </c>
      <c r="J280">
        <v>218</v>
      </c>
      <c r="K280">
        <v>993</v>
      </c>
      <c r="L280">
        <v>1064</v>
      </c>
      <c r="M280" s="1">
        <v>8.0000000000000004E-22</v>
      </c>
      <c r="N280">
        <v>95.1</v>
      </c>
      <c r="O280" t="s">
        <v>497</v>
      </c>
      <c r="P280" t="s">
        <v>499</v>
      </c>
      <c r="Q280" t="s">
        <v>499</v>
      </c>
      <c r="R280" t="s">
        <v>500</v>
      </c>
      <c r="S280" t="s">
        <v>221</v>
      </c>
      <c r="T280" t="s">
        <v>27</v>
      </c>
    </row>
    <row r="281" spans="1:20" x14ac:dyDescent="0.25">
      <c r="A281" t="s">
        <v>496</v>
      </c>
      <c r="B281" t="s">
        <v>21</v>
      </c>
      <c r="C281" t="s">
        <v>497</v>
      </c>
      <c r="D281" t="s">
        <v>498</v>
      </c>
      <c r="E281">
        <v>54.17</v>
      </c>
      <c r="F281">
        <v>72</v>
      </c>
      <c r="G281">
        <v>33</v>
      </c>
      <c r="H281">
        <v>0</v>
      </c>
      <c r="I281">
        <v>3</v>
      </c>
      <c r="J281">
        <v>218</v>
      </c>
      <c r="K281">
        <v>993</v>
      </c>
      <c r="L281">
        <v>1064</v>
      </c>
      <c r="M281" s="1">
        <v>8.0000000000000004E-22</v>
      </c>
      <c r="N281">
        <v>95.1</v>
      </c>
      <c r="O281" t="s">
        <v>497</v>
      </c>
      <c r="P281" t="s">
        <v>501</v>
      </c>
      <c r="Q281" t="s">
        <v>501</v>
      </c>
      <c r="R281" t="s">
        <v>502</v>
      </c>
      <c r="S281" t="s">
        <v>221</v>
      </c>
      <c r="T281" t="s">
        <v>27</v>
      </c>
    </row>
    <row r="282" spans="1:20" x14ac:dyDescent="0.25">
      <c r="A282" t="s">
        <v>496</v>
      </c>
      <c r="B282" t="s">
        <v>21</v>
      </c>
      <c r="C282" t="s">
        <v>497</v>
      </c>
      <c r="D282" t="s">
        <v>498</v>
      </c>
      <c r="E282">
        <v>54.17</v>
      </c>
      <c r="F282">
        <v>72</v>
      </c>
      <c r="G282">
        <v>33</v>
      </c>
      <c r="H282">
        <v>0</v>
      </c>
      <c r="I282">
        <v>3</v>
      </c>
      <c r="J282">
        <v>218</v>
      </c>
      <c r="K282">
        <v>993</v>
      </c>
      <c r="L282">
        <v>1064</v>
      </c>
      <c r="M282" s="1">
        <v>8.0000000000000004E-22</v>
      </c>
      <c r="N282">
        <v>95.1</v>
      </c>
      <c r="O282" t="s">
        <v>497</v>
      </c>
      <c r="P282" t="s">
        <v>503</v>
      </c>
      <c r="Q282" t="s">
        <v>503</v>
      </c>
      <c r="R282" t="s">
        <v>504</v>
      </c>
      <c r="S282" t="s">
        <v>491</v>
      </c>
      <c r="T282" t="s">
        <v>31</v>
      </c>
    </row>
    <row r="283" spans="1:20" x14ac:dyDescent="0.25">
      <c r="A283" t="s">
        <v>496</v>
      </c>
      <c r="B283" t="s">
        <v>21</v>
      </c>
      <c r="C283" t="s">
        <v>497</v>
      </c>
      <c r="D283" t="s">
        <v>498</v>
      </c>
      <c r="E283">
        <v>54.17</v>
      </c>
      <c r="F283">
        <v>72</v>
      </c>
      <c r="G283">
        <v>33</v>
      </c>
      <c r="H283">
        <v>0</v>
      </c>
      <c r="I283">
        <v>3</v>
      </c>
      <c r="J283">
        <v>218</v>
      </c>
      <c r="K283">
        <v>993</v>
      </c>
      <c r="L283">
        <v>1064</v>
      </c>
      <c r="M283" s="1">
        <v>8.0000000000000004E-22</v>
      </c>
      <c r="N283">
        <v>95.1</v>
      </c>
      <c r="O283" t="s">
        <v>497</v>
      </c>
      <c r="P283" t="s">
        <v>209</v>
      </c>
      <c r="Q283" t="s">
        <v>209</v>
      </c>
      <c r="R283" t="s">
        <v>210</v>
      </c>
      <c r="S283" t="s">
        <v>30</v>
      </c>
      <c r="T283" t="s">
        <v>31</v>
      </c>
    </row>
    <row r="284" spans="1:20" x14ac:dyDescent="0.25">
      <c r="A284" t="s">
        <v>496</v>
      </c>
      <c r="B284" t="s">
        <v>21</v>
      </c>
      <c r="C284" t="s">
        <v>497</v>
      </c>
      <c r="D284" t="s">
        <v>498</v>
      </c>
      <c r="E284">
        <v>54.17</v>
      </c>
      <c r="F284">
        <v>72</v>
      </c>
      <c r="G284">
        <v>33</v>
      </c>
      <c r="H284">
        <v>0</v>
      </c>
      <c r="I284">
        <v>3</v>
      </c>
      <c r="J284">
        <v>218</v>
      </c>
      <c r="K284">
        <v>993</v>
      </c>
      <c r="L284">
        <v>1064</v>
      </c>
      <c r="M284" s="1">
        <v>8.0000000000000004E-22</v>
      </c>
      <c r="N284">
        <v>95.1</v>
      </c>
      <c r="O284" t="s">
        <v>497</v>
      </c>
      <c r="P284" t="s">
        <v>32</v>
      </c>
      <c r="Q284" t="s">
        <v>32</v>
      </c>
      <c r="R284" t="s">
        <v>33</v>
      </c>
      <c r="S284" t="s">
        <v>30</v>
      </c>
      <c r="T284" t="s">
        <v>31</v>
      </c>
    </row>
    <row r="285" spans="1:20" x14ac:dyDescent="0.25">
      <c r="A285" t="s">
        <v>496</v>
      </c>
      <c r="B285" t="s">
        <v>21</v>
      </c>
      <c r="C285" t="s">
        <v>497</v>
      </c>
      <c r="D285" t="s">
        <v>498</v>
      </c>
      <c r="E285">
        <v>54.17</v>
      </c>
      <c r="F285">
        <v>72</v>
      </c>
      <c r="G285">
        <v>33</v>
      </c>
      <c r="H285">
        <v>0</v>
      </c>
      <c r="I285">
        <v>3</v>
      </c>
      <c r="J285">
        <v>218</v>
      </c>
      <c r="K285">
        <v>993</v>
      </c>
      <c r="L285">
        <v>1064</v>
      </c>
      <c r="M285" s="1">
        <v>8.0000000000000004E-22</v>
      </c>
      <c r="N285">
        <v>95.1</v>
      </c>
      <c r="O285" t="s">
        <v>497</v>
      </c>
      <c r="P285" t="s">
        <v>86</v>
      </c>
      <c r="Q285" t="s">
        <v>86</v>
      </c>
      <c r="R285" t="s">
        <v>87</v>
      </c>
      <c r="S285" t="s">
        <v>30</v>
      </c>
      <c r="T285" t="s">
        <v>31</v>
      </c>
    </row>
    <row r="286" spans="1:20" x14ac:dyDescent="0.25">
      <c r="A286" t="s">
        <v>496</v>
      </c>
      <c r="B286" t="s">
        <v>21</v>
      </c>
      <c r="C286" t="s">
        <v>497</v>
      </c>
      <c r="D286" t="s">
        <v>498</v>
      </c>
      <c r="E286">
        <v>54.17</v>
      </c>
      <c r="F286">
        <v>72</v>
      </c>
      <c r="G286">
        <v>33</v>
      </c>
      <c r="H286">
        <v>0</v>
      </c>
      <c r="I286">
        <v>3</v>
      </c>
      <c r="J286">
        <v>218</v>
      </c>
      <c r="K286">
        <v>993</v>
      </c>
      <c r="L286">
        <v>1064</v>
      </c>
      <c r="M286" s="1">
        <v>8.0000000000000004E-22</v>
      </c>
      <c r="N286">
        <v>95.1</v>
      </c>
      <c r="O286" t="s">
        <v>497</v>
      </c>
      <c r="P286" t="s">
        <v>505</v>
      </c>
      <c r="Q286" t="s">
        <v>505</v>
      </c>
      <c r="R286" t="s">
        <v>506</v>
      </c>
      <c r="S286" t="s">
        <v>506</v>
      </c>
      <c r="T286" t="s">
        <v>38</v>
      </c>
    </row>
    <row r="287" spans="1:20" x14ac:dyDescent="0.25">
      <c r="A287" t="s">
        <v>496</v>
      </c>
      <c r="B287" t="s">
        <v>21</v>
      </c>
      <c r="C287" t="s">
        <v>497</v>
      </c>
      <c r="D287" t="s">
        <v>498</v>
      </c>
      <c r="E287">
        <v>54.17</v>
      </c>
      <c r="F287">
        <v>72</v>
      </c>
      <c r="G287">
        <v>33</v>
      </c>
      <c r="H287">
        <v>0</v>
      </c>
      <c r="I287">
        <v>3</v>
      </c>
      <c r="J287">
        <v>218</v>
      </c>
      <c r="K287">
        <v>993</v>
      </c>
      <c r="L287">
        <v>1064</v>
      </c>
      <c r="M287" s="1">
        <v>8.0000000000000004E-22</v>
      </c>
      <c r="N287">
        <v>95.1</v>
      </c>
      <c r="O287" t="s">
        <v>497</v>
      </c>
      <c r="P287" t="s">
        <v>507</v>
      </c>
      <c r="Q287" t="s">
        <v>507</v>
      </c>
      <c r="R287" t="s">
        <v>508</v>
      </c>
      <c r="S287" t="s">
        <v>506</v>
      </c>
      <c r="T287" t="s">
        <v>38</v>
      </c>
    </row>
    <row r="288" spans="1:20" x14ac:dyDescent="0.25">
      <c r="A288" t="s">
        <v>496</v>
      </c>
      <c r="B288" t="s">
        <v>21</v>
      </c>
      <c r="C288" t="s">
        <v>497</v>
      </c>
      <c r="D288" t="s">
        <v>498</v>
      </c>
      <c r="E288">
        <v>54.17</v>
      </c>
      <c r="F288">
        <v>72</v>
      </c>
      <c r="G288">
        <v>33</v>
      </c>
      <c r="H288">
        <v>0</v>
      </c>
      <c r="I288">
        <v>3</v>
      </c>
      <c r="J288">
        <v>218</v>
      </c>
      <c r="K288">
        <v>993</v>
      </c>
      <c r="L288">
        <v>1064</v>
      </c>
      <c r="M288" s="1">
        <v>8.0000000000000004E-22</v>
      </c>
      <c r="N288">
        <v>95.1</v>
      </c>
      <c r="O288" t="s">
        <v>497</v>
      </c>
      <c r="P288" t="s">
        <v>509</v>
      </c>
      <c r="Q288" t="s">
        <v>509</v>
      </c>
      <c r="R288" t="s">
        <v>510</v>
      </c>
      <c r="S288" t="s">
        <v>100</v>
      </c>
      <c r="T288" t="s">
        <v>27</v>
      </c>
    </row>
    <row r="289" spans="1:20" x14ac:dyDescent="0.25">
      <c r="A289" t="s">
        <v>496</v>
      </c>
      <c r="B289" t="s">
        <v>21</v>
      </c>
      <c r="C289" t="s">
        <v>497</v>
      </c>
      <c r="D289" t="s">
        <v>498</v>
      </c>
      <c r="E289">
        <v>54.17</v>
      </c>
      <c r="F289">
        <v>72</v>
      </c>
      <c r="G289">
        <v>33</v>
      </c>
      <c r="H289">
        <v>0</v>
      </c>
      <c r="I289">
        <v>3</v>
      </c>
      <c r="J289">
        <v>218</v>
      </c>
      <c r="K289">
        <v>993</v>
      </c>
      <c r="L289">
        <v>1064</v>
      </c>
      <c r="M289" s="1">
        <v>8.0000000000000004E-22</v>
      </c>
      <c r="N289">
        <v>95.1</v>
      </c>
      <c r="O289" t="s">
        <v>497</v>
      </c>
      <c r="P289" t="s">
        <v>511</v>
      </c>
      <c r="Q289" t="s">
        <v>511</v>
      </c>
      <c r="R289" t="s">
        <v>512</v>
      </c>
      <c r="S289" t="s">
        <v>26</v>
      </c>
      <c r="T289" t="s">
        <v>27</v>
      </c>
    </row>
    <row r="290" spans="1:20" x14ac:dyDescent="0.25">
      <c r="A290" t="s">
        <v>496</v>
      </c>
      <c r="B290" t="s">
        <v>21</v>
      </c>
      <c r="C290" t="s">
        <v>497</v>
      </c>
      <c r="D290" t="s">
        <v>498</v>
      </c>
      <c r="E290">
        <v>54.17</v>
      </c>
      <c r="F290">
        <v>72</v>
      </c>
      <c r="G290">
        <v>33</v>
      </c>
      <c r="H290">
        <v>0</v>
      </c>
      <c r="I290">
        <v>3</v>
      </c>
      <c r="J290">
        <v>218</v>
      </c>
      <c r="K290">
        <v>993</v>
      </c>
      <c r="L290">
        <v>1064</v>
      </c>
      <c r="M290" s="1">
        <v>8.0000000000000004E-22</v>
      </c>
      <c r="N290">
        <v>95.1</v>
      </c>
      <c r="O290" t="s">
        <v>497</v>
      </c>
      <c r="P290" t="s">
        <v>513</v>
      </c>
      <c r="Q290" t="s">
        <v>513</v>
      </c>
      <c r="R290" t="s">
        <v>514</v>
      </c>
      <c r="S290" t="s">
        <v>331</v>
      </c>
      <c r="T290" t="s">
        <v>27</v>
      </c>
    </row>
    <row r="291" spans="1:20" x14ac:dyDescent="0.25">
      <c r="A291" t="s">
        <v>496</v>
      </c>
      <c r="B291" t="s">
        <v>21</v>
      </c>
      <c r="C291" t="s">
        <v>497</v>
      </c>
      <c r="D291" t="s">
        <v>498</v>
      </c>
      <c r="E291">
        <v>54.17</v>
      </c>
      <c r="F291">
        <v>72</v>
      </c>
      <c r="G291">
        <v>33</v>
      </c>
      <c r="H291">
        <v>0</v>
      </c>
      <c r="I291">
        <v>3</v>
      </c>
      <c r="J291">
        <v>218</v>
      </c>
      <c r="K291">
        <v>993</v>
      </c>
      <c r="L291">
        <v>1064</v>
      </c>
      <c r="M291" s="1">
        <v>8.0000000000000004E-22</v>
      </c>
      <c r="N291">
        <v>95.1</v>
      </c>
      <c r="O291" t="s">
        <v>497</v>
      </c>
      <c r="P291" t="s">
        <v>515</v>
      </c>
      <c r="Q291" t="s">
        <v>515</v>
      </c>
      <c r="R291" t="s">
        <v>58</v>
      </c>
      <c r="S291" t="s">
        <v>58</v>
      </c>
      <c r="T291" t="s">
        <v>27</v>
      </c>
    </row>
    <row r="292" spans="1:20" x14ac:dyDescent="0.25">
      <c r="A292" t="s">
        <v>496</v>
      </c>
      <c r="B292" t="s">
        <v>21</v>
      </c>
      <c r="C292" t="s">
        <v>497</v>
      </c>
      <c r="D292" t="s">
        <v>498</v>
      </c>
      <c r="E292">
        <v>54.17</v>
      </c>
      <c r="F292">
        <v>72</v>
      </c>
      <c r="G292">
        <v>33</v>
      </c>
      <c r="H292">
        <v>0</v>
      </c>
      <c r="I292">
        <v>3</v>
      </c>
      <c r="J292">
        <v>218</v>
      </c>
      <c r="K292">
        <v>993</v>
      </c>
      <c r="L292">
        <v>1064</v>
      </c>
      <c r="M292" s="1">
        <v>8.0000000000000004E-22</v>
      </c>
      <c r="N292">
        <v>95.1</v>
      </c>
      <c r="O292" t="s">
        <v>497</v>
      </c>
      <c r="P292" t="s">
        <v>516</v>
      </c>
      <c r="Q292" t="s">
        <v>516</v>
      </c>
      <c r="R292" t="s">
        <v>517</v>
      </c>
      <c r="S292" t="s">
        <v>58</v>
      </c>
      <c r="T292" t="s">
        <v>27</v>
      </c>
    </row>
    <row r="293" spans="1:20" x14ac:dyDescent="0.25">
      <c r="A293" t="s">
        <v>496</v>
      </c>
      <c r="B293" t="s">
        <v>21</v>
      </c>
      <c r="C293" t="s">
        <v>497</v>
      </c>
      <c r="D293" t="s">
        <v>498</v>
      </c>
      <c r="E293">
        <v>54.17</v>
      </c>
      <c r="F293">
        <v>72</v>
      </c>
      <c r="G293">
        <v>33</v>
      </c>
      <c r="H293">
        <v>0</v>
      </c>
      <c r="I293">
        <v>3</v>
      </c>
      <c r="J293">
        <v>218</v>
      </c>
      <c r="K293">
        <v>993</v>
      </c>
      <c r="L293">
        <v>1064</v>
      </c>
      <c r="M293" s="1">
        <v>8.0000000000000004E-22</v>
      </c>
      <c r="N293">
        <v>95.1</v>
      </c>
      <c r="O293" t="s">
        <v>497</v>
      </c>
      <c r="P293" t="s">
        <v>518</v>
      </c>
      <c r="Q293" t="s">
        <v>518</v>
      </c>
      <c r="R293" t="s">
        <v>519</v>
      </c>
      <c r="S293" t="s">
        <v>59</v>
      </c>
      <c r="T293" t="s">
        <v>27</v>
      </c>
    </row>
    <row r="294" spans="1:20" x14ac:dyDescent="0.25">
      <c r="A294" t="s">
        <v>496</v>
      </c>
      <c r="B294" t="s">
        <v>21</v>
      </c>
      <c r="C294" t="s">
        <v>497</v>
      </c>
      <c r="D294" t="s">
        <v>498</v>
      </c>
      <c r="E294">
        <v>54.17</v>
      </c>
      <c r="F294">
        <v>72</v>
      </c>
      <c r="G294">
        <v>33</v>
      </c>
      <c r="H294">
        <v>0</v>
      </c>
      <c r="I294">
        <v>3</v>
      </c>
      <c r="J294">
        <v>218</v>
      </c>
      <c r="K294">
        <v>993</v>
      </c>
      <c r="L294">
        <v>1064</v>
      </c>
      <c r="M294" s="1">
        <v>8.0000000000000004E-22</v>
      </c>
      <c r="N294">
        <v>95.1</v>
      </c>
      <c r="O294" t="s">
        <v>497</v>
      </c>
      <c r="P294" t="s">
        <v>520</v>
      </c>
      <c r="Q294" t="s">
        <v>520</v>
      </c>
      <c r="R294" t="s">
        <v>521</v>
      </c>
      <c r="S294" t="s">
        <v>58</v>
      </c>
      <c r="T294" t="s">
        <v>27</v>
      </c>
    </row>
    <row r="295" spans="1:20" x14ac:dyDescent="0.25">
      <c r="A295" t="s">
        <v>496</v>
      </c>
      <c r="B295" t="s">
        <v>21</v>
      </c>
      <c r="C295" t="s">
        <v>497</v>
      </c>
      <c r="D295" t="s">
        <v>498</v>
      </c>
      <c r="E295">
        <v>54.17</v>
      </c>
      <c r="F295">
        <v>72</v>
      </c>
      <c r="G295">
        <v>33</v>
      </c>
      <c r="H295">
        <v>0</v>
      </c>
      <c r="I295">
        <v>3</v>
      </c>
      <c r="J295">
        <v>218</v>
      </c>
      <c r="K295">
        <v>993</v>
      </c>
      <c r="L295">
        <v>1064</v>
      </c>
      <c r="M295" s="1">
        <v>8.0000000000000004E-22</v>
      </c>
      <c r="N295">
        <v>95.1</v>
      </c>
      <c r="O295" t="s">
        <v>497</v>
      </c>
      <c r="P295" t="s">
        <v>522</v>
      </c>
      <c r="Q295" t="s">
        <v>522</v>
      </c>
      <c r="R295" t="s">
        <v>523</v>
      </c>
      <c r="S295" t="s">
        <v>58</v>
      </c>
      <c r="T295" t="s">
        <v>27</v>
      </c>
    </row>
    <row r="296" spans="1:20" x14ac:dyDescent="0.25">
      <c r="A296" t="s">
        <v>496</v>
      </c>
      <c r="B296" t="s">
        <v>21</v>
      </c>
      <c r="C296" t="s">
        <v>497</v>
      </c>
      <c r="D296" t="s">
        <v>498</v>
      </c>
      <c r="E296">
        <v>54.17</v>
      </c>
      <c r="F296">
        <v>72</v>
      </c>
      <c r="G296">
        <v>33</v>
      </c>
      <c r="H296">
        <v>0</v>
      </c>
      <c r="I296">
        <v>3</v>
      </c>
      <c r="J296">
        <v>218</v>
      </c>
      <c r="K296">
        <v>993</v>
      </c>
      <c r="L296">
        <v>1064</v>
      </c>
      <c r="M296" s="1">
        <v>8.0000000000000004E-22</v>
      </c>
      <c r="N296">
        <v>95.1</v>
      </c>
      <c r="O296" t="s">
        <v>497</v>
      </c>
      <c r="P296" t="s">
        <v>490</v>
      </c>
      <c r="Q296" t="s">
        <v>490</v>
      </c>
      <c r="R296" t="s">
        <v>491</v>
      </c>
      <c r="S296" t="s">
        <v>491</v>
      </c>
      <c r="T296" t="s">
        <v>31</v>
      </c>
    </row>
    <row r="297" spans="1:20" x14ac:dyDescent="0.25">
      <c r="A297" t="s">
        <v>496</v>
      </c>
      <c r="B297" t="s">
        <v>21</v>
      </c>
      <c r="C297" t="s">
        <v>497</v>
      </c>
      <c r="D297" t="s">
        <v>498</v>
      </c>
      <c r="E297">
        <v>54.17</v>
      </c>
      <c r="F297">
        <v>72</v>
      </c>
      <c r="G297">
        <v>33</v>
      </c>
      <c r="H297">
        <v>0</v>
      </c>
      <c r="I297">
        <v>3</v>
      </c>
      <c r="J297">
        <v>218</v>
      </c>
      <c r="K297">
        <v>993</v>
      </c>
      <c r="L297">
        <v>1064</v>
      </c>
      <c r="M297" s="1">
        <v>8.0000000000000004E-22</v>
      </c>
      <c r="N297">
        <v>95.1</v>
      </c>
      <c r="O297" t="s">
        <v>497</v>
      </c>
      <c r="P297" t="s">
        <v>524</v>
      </c>
      <c r="Q297" t="s">
        <v>524</v>
      </c>
      <c r="R297" t="s">
        <v>525</v>
      </c>
      <c r="S297" t="s">
        <v>491</v>
      </c>
      <c r="T297" t="s">
        <v>31</v>
      </c>
    </row>
    <row r="298" spans="1:20" x14ac:dyDescent="0.25">
      <c r="A298" t="s">
        <v>496</v>
      </c>
      <c r="B298" t="s">
        <v>21</v>
      </c>
      <c r="C298" t="s">
        <v>497</v>
      </c>
      <c r="D298" t="s">
        <v>498</v>
      </c>
      <c r="E298">
        <v>54.17</v>
      </c>
      <c r="F298">
        <v>72</v>
      </c>
      <c r="G298">
        <v>33</v>
      </c>
      <c r="H298">
        <v>0</v>
      </c>
      <c r="I298">
        <v>3</v>
      </c>
      <c r="J298">
        <v>218</v>
      </c>
      <c r="K298">
        <v>993</v>
      </c>
      <c r="L298">
        <v>1064</v>
      </c>
      <c r="M298" s="1">
        <v>8.0000000000000004E-22</v>
      </c>
      <c r="N298">
        <v>95.1</v>
      </c>
      <c r="O298" t="s">
        <v>497</v>
      </c>
      <c r="P298" t="s">
        <v>492</v>
      </c>
      <c r="Q298" t="s">
        <v>492</v>
      </c>
      <c r="R298" t="s">
        <v>493</v>
      </c>
      <c r="S298" t="s">
        <v>100</v>
      </c>
      <c r="T298" t="s">
        <v>27</v>
      </c>
    </row>
    <row r="299" spans="1:20" x14ac:dyDescent="0.25">
      <c r="A299" t="s">
        <v>496</v>
      </c>
      <c r="B299" t="s">
        <v>21</v>
      </c>
      <c r="C299" t="s">
        <v>497</v>
      </c>
      <c r="D299" t="s">
        <v>498</v>
      </c>
      <c r="E299">
        <v>54.17</v>
      </c>
      <c r="F299">
        <v>72</v>
      </c>
      <c r="G299">
        <v>33</v>
      </c>
      <c r="H299">
        <v>0</v>
      </c>
      <c r="I299">
        <v>3</v>
      </c>
      <c r="J299">
        <v>218</v>
      </c>
      <c r="K299">
        <v>993</v>
      </c>
      <c r="L299">
        <v>1064</v>
      </c>
      <c r="M299" s="1">
        <v>8.0000000000000004E-22</v>
      </c>
      <c r="N299">
        <v>95.1</v>
      </c>
      <c r="O299" t="s">
        <v>497</v>
      </c>
      <c r="P299" t="s">
        <v>152</v>
      </c>
      <c r="Q299" t="s">
        <v>152</v>
      </c>
      <c r="R299" t="s">
        <v>153</v>
      </c>
      <c r="S299" t="s">
        <v>30</v>
      </c>
      <c r="T299" t="s">
        <v>31</v>
      </c>
    </row>
    <row r="300" spans="1:20" x14ac:dyDescent="0.25">
      <c r="A300" t="s">
        <v>496</v>
      </c>
      <c r="B300" t="s">
        <v>21</v>
      </c>
      <c r="C300" t="s">
        <v>497</v>
      </c>
      <c r="D300" t="s">
        <v>498</v>
      </c>
      <c r="E300">
        <v>54.17</v>
      </c>
      <c r="F300">
        <v>72</v>
      </c>
      <c r="G300">
        <v>33</v>
      </c>
      <c r="H300">
        <v>0</v>
      </c>
      <c r="I300">
        <v>3</v>
      </c>
      <c r="J300">
        <v>218</v>
      </c>
      <c r="K300">
        <v>993</v>
      </c>
      <c r="L300">
        <v>1064</v>
      </c>
      <c r="M300" s="1">
        <v>8.0000000000000004E-22</v>
      </c>
      <c r="N300">
        <v>95.1</v>
      </c>
      <c r="O300" t="s">
        <v>497</v>
      </c>
      <c r="P300" t="s">
        <v>526</v>
      </c>
      <c r="Q300" t="s">
        <v>526</v>
      </c>
      <c r="R300" t="s">
        <v>527</v>
      </c>
      <c r="S300" t="s">
        <v>30</v>
      </c>
      <c r="T300" t="s">
        <v>31</v>
      </c>
    </row>
    <row r="301" spans="1:20" x14ac:dyDescent="0.25">
      <c r="A301" t="s">
        <v>496</v>
      </c>
      <c r="B301" t="s">
        <v>21</v>
      </c>
      <c r="C301" t="s">
        <v>497</v>
      </c>
      <c r="D301" t="s">
        <v>498</v>
      </c>
      <c r="E301">
        <v>54.17</v>
      </c>
      <c r="F301">
        <v>72</v>
      </c>
      <c r="G301">
        <v>33</v>
      </c>
      <c r="H301">
        <v>0</v>
      </c>
      <c r="I301">
        <v>3</v>
      </c>
      <c r="J301">
        <v>218</v>
      </c>
      <c r="K301">
        <v>993</v>
      </c>
      <c r="L301">
        <v>1064</v>
      </c>
      <c r="M301" s="1">
        <v>8.0000000000000004E-22</v>
      </c>
      <c r="N301">
        <v>95.1</v>
      </c>
      <c r="O301" t="s">
        <v>497</v>
      </c>
      <c r="P301" t="s">
        <v>528</v>
      </c>
      <c r="Q301" t="s">
        <v>528</v>
      </c>
      <c r="R301" t="s">
        <v>529</v>
      </c>
      <c r="S301" t="s">
        <v>30</v>
      </c>
      <c r="T301" t="s">
        <v>31</v>
      </c>
    </row>
    <row r="302" spans="1:20" x14ac:dyDescent="0.25">
      <c r="A302" t="s">
        <v>496</v>
      </c>
      <c r="B302" t="s">
        <v>21</v>
      </c>
      <c r="C302" t="s">
        <v>497</v>
      </c>
      <c r="D302" t="s">
        <v>498</v>
      </c>
      <c r="E302">
        <v>54.17</v>
      </c>
      <c r="F302">
        <v>72</v>
      </c>
      <c r="G302">
        <v>33</v>
      </c>
      <c r="H302">
        <v>0</v>
      </c>
      <c r="I302">
        <v>3</v>
      </c>
      <c r="J302">
        <v>218</v>
      </c>
      <c r="K302">
        <v>993</v>
      </c>
      <c r="L302">
        <v>1064</v>
      </c>
      <c r="M302" s="1">
        <v>8.0000000000000004E-22</v>
      </c>
      <c r="N302">
        <v>95.1</v>
      </c>
      <c r="O302" t="s">
        <v>497</v>
      </c>
      <c r="P302" t="s">
        <v>530</v>
      </c>
      <c r="Q302" t="s">
        <v>530</v>
      </c>
      <c r="R302" t="s">
        <v>531</v>
      </c>
      <c r="S302" t="s">
        <v>44</v>
      </c>
      <c r="T302" t="s">
        <v>38</v>
      </c>
    </row>
    <row r="303" spans="1:20" x14ac:dyDescent="0.25">
      <c r="A303" t="s">
        <v>496</v>
      </c>
      <c r="B303" t="s">
        <v>21</v>
      </c>
      <c r="C303" t="s">
        <v>497</v>
      </c>
      <c r="D303" t="s">
        <v>498</v>
      </c>
      <c r="E303">
        <v>54.17</v>
      </c>
      <c r="F303">
        <v>72</v>
      </c>
      <c r="G303">
        <v>33</v>
      </c>
      <c r="H303">
        <v>0</v>
      </c>
      <c r="I303">
        <v>3</v>
      </c>
      <c r="J303">
        <v>218</v>
      </c>
      <c r="K303">
        <v>993</v>
      </c>
      <c r="L303">
        <v>1064</v>
      </c>
      <c r="M303" s="1">
        <v>8.0000000000000004E-22</v>
      </c>
      <c r="N303">
        <v>95.1</v>
      </c>
      <c r="O303" t="s">
        <v>497</v>
      </c>
      <c r="P303" t="s">
        <v>532</v>
      </c>
      <c r="Q303" t="s">
        <v>532</v>
      </c>
      <c r="R303" t="s">
        <v>533</v>
      </c>
      <c r="S303" t="s">
        <v>59</v>
      </c>
      <c r="T303" t="s">
        <v>27</v>
      </c>
    </row>
    <row r="304" spans="1:20" x14ac:dyDescent="0.25">
      <c r="A304" t="s">
        <v>496</v>
      </c>
      <c r="B304" t="s">
        <v>21</v>
      </c>
      <c r="C304" t="s">
        <v>497</v>
      </c>
      <c r="D304" t="s">
        <v>498</v>
      </c>
      <c r="E304">
        <v>54.17</v>
      </c>
      <c r="F304">
        <v>72</v>
      </c>
      <c r="G304">
        <v>33</v>
      </c>
      <c r="H304">
        <v>0</v>
      </c>
      <c r="I304">
        <v>3</v>
      </c>
      <c r="J304">
        <v>218</v>
      </c>
      <c r="K304">
        <v>993</v>
      </c>
      <c r="L304">
        <v>1064</v>
      </c>
      <c r="M304" s="1">
        <v>8.0000000000000004E-22</v>
      </c>
      <c r="N304">
        <v>95.1</v>
      </c>
      <c r="O304" t="s">
        <v>497</v>
      </c>
      <c r="P304" t="s">
        <v>534</v>
      </c>
      <c r="Q304" t="s">
        <v>534</v>
      </c>
      <c r="R304" t="s">
        <v>535</v>
      </c>
      <c r="S304" t="s">
        <v>292</v>
      </c>
      <c r="T304" t="s">
        <v>31</v>
      </c>
    </row>
    <row r="305" spans="1:20" x14ac:dyDescent="0.25">
      <c r="A305" t="s">
        <v>496</v>
      </c>
      <c r="B305" t="s">
        <v>21</v>
      </c>
      <c r="C305" t="s">
        <v>497</v>
      </c>
      <c r="D305" t="s">
        <v>498</v>
      </c>
      <c r="E305">
        <v>54.17</v>
      </c>
      <c r="F305">
        <v>72</v>
      </c>
      <c r="G305">
        <v>33</v>
      </c>
      <c r="H305">
        <v>0</v>
      </c>
      <c r="I305">
        <v>3</v>
      </c>
      <c r="J305">
        <v>218</v>
      </c>
      <c r="K305">
        <v>993</v>
      </c>
      <c r="L305">
        <v>1064</v>
      </c>
      <c r="M305" s="1">
        <v>8.0000000000000004E-22</v>
      </c>
      <c r="N305">
        <v>95.1</v>
      </c>
      <c r="O305" t="s">
        <v>497</v>
      </c>
      <c r="P305" t="s">
        <v>536</v>
      </c>
      <c r="Q305" t="s">
        <v>536</v>
      </c>
      <c r="R305" t="s">
        <v>537</v>
      </c>
      <c r="S305" t="s">
        <v>80</v>
      </c>
      <c r="T305" t="s">
        <v>27</v>
      </c>
    </row>
    <row r="306" spans="1:20" x14ac:dyDescent="0.25">
      <c r="A306" t="s">
        <v>496</v>
      </c>
      <c r="B306" t="s">
        <v>21</v>
      </c>
      <c r="C306" t="s">
        <v>497</v>
      </c>
      <c r="D306" t="s">
        <v>498</v>
      </c>
      <c r="E306">
        <v>54.17</v>
      </c>
      <c r="F306">
        <v>72</v>
      </c>
      <c r="G306">
        <v>33</v>
      </c>
      <c r="H306">
        <v>0</v>
      </c>
      <c r="I306">
        <v>3</v>
      </c>
      <c r="J306">
        <v>218</v>
      </c>
      <c r="K306">
        <v>993</v>
      </c>
      <c r="L306">
        <v>1064</v>
      </c>
      <c r="M306" s="1">
        <v>8.0000000000000004E-22</v>
      </c>
      <c r="N306">
        <v>95.1</v>
      </c>
      <c r="O306" t="s">
        <v>497</v>
      </c>
      <c r="P306" t="s">
        <v>538</v>
      </c>
      <c r="Q306" t="s">
        <v>538</v>
      </c>
      <c r="R306" t="s">
        <v>539</v>
      </c>
      <c r="S306" t="s">
        <v>26</v>
      </c>
      <c r="T306" t="s">
        <v>27</v>
      </c>
    </row>
    <row r="307" spans="1:20" x14ac:dyDescent="0.25">
      <c r="A307" t="s">
        <v>496</v>
      </c>
      <c r="B307" t="s">
        <v>21</v>
      </c>
      <c r="C307" t="s">
        <v>497</v>
      </c>
      <c r="D307" t="s">
        <v>498</v>
      </c>
      <c r="E307">
        <v>54.17</v>
      </c>
      <c r="F307">
        <v>72</v>
      </c>
      <c r="G307">
        <v>33</v>
      </c>
      <c r="H307">
        <v>0</v>
      </c>
      <c r="I307">
        <v>3</v>
      </c>
      <c r="J307">
        <v>218</v>
      </c>
      <c r="K307">
        <v>993</v>
      </c>
      <c r="L307">
        <v>1064</v>
      </c>
      <c r="M307" s="1">
        <v>8.0000000000000004E-22</v>
      </c>
      <c r="N307">
        <v>95.1</v>
      </c>
      <c r="O307" t="s">
        <v>497</v>
      </c>
      <c r="P307" t="s">
        <v>540</v>
      </c>
      <c r="Q307" t="s">
        <v>540</v>
      </c>
      <c r="R307" t="s">
        <v>541</v>
      </c>
      <c r="S307" t="s">
        <v>491</v>
      </c>
      <c r="T307" t="s">
        <v>31</v>
      </c>
    </row>
    <row r="308" spans="1:20" x14ac:dyDescent="0.25">
      <c r="A308" t="s">
        <v>496</v>
      </c>
      <c r="B308" t="s">
        <v>21</v>
      </c>
      <c r="C308" t="s">
        <v>497</v>
      </c>
      <c r="D308" t="s">
        <v>498</v>
      </c>
      <c r="E308">
        <v>54.17</v>
      </c>
      <c r="F308">
        <v>72</v>
      </c>
      <c r="G308">
        <v>33</v>
      </c>
      <c r="H308">
        <v>0</v>
      </c>
      <c r="I308">
        <v>3</v>
      </c>
      <c r="J308">
        <v>218</v>
      </c>
      <c r="K308">
        <v>993</v>
      </c>
      <c r="L308">
        <v>1064</v>
      </c>
      <c r="M308" s="1">
        <v>8.0000000000000004E-22</v>
      </c>
      <c r="N308">
        <v>95.1</v>
      </c>
      <c r="O308" t="s">
        <v>497</v>
      </c>
      <c r="P308" t="s">
        <v>542</v>
      </c>
    </row>
    <row r="309" spans="1:20" x14ac:dyDescent="0.25">
      <c r="A309" t="s">
        <v>496</v>
      </c>
      <c r="B309" t="s">
        <v>21</v>
      </c>
      <c r="C309" t="s">
        <v>497</v>
      </c>
      <c r="D309" t="s">
        <v>498</v>
      </c>
      <c r="E309">
        <v>54.17</v>
      </c>
      <c r="F309">
        <v>72</v>
      </c>
      <c r="G309">
        <v>33</v>
      </c>
      <c r="H309">
        <v>0</v>
      </c>
      <c r="I309">
        <v>3</v>
      </c>
      <c r="J309">
        <v>218</v>
      </c>
      <c r="K309">
        <v>993</v>
      </c>
      <c r="L309">
        <v>1064</v>
      </c>
      <c r="M309" s="1">
        <v>8.0000000000000004E-22</v>
      </c>
      <c r="N309">
        <v>95.1</v>
      </c>
      <c r="O309" t="s">
        <v>497</v>
      </c>
      <c r="P309" t="s">
        <v>543</v>
      </c>
      <c r="Q309" t="s">
        <v>543</v>
      </c>
      <c r="R309" t="s">
        <v>544</v>
      </c>
      <c r="S309" t="s">
        <v>80</v>
      </c>
      <c r="T309" t="s">
        <v>27</v>
      </c>
    </row>
    <row r="310" spans="1:20" x14ac:dyDescent="0.25">
      <c r="A310" t="s">
        <v>496</v>
      </c>
      <c r="B310" t="s">
        <v>21</v>
      </c>
      <c r="C310" t="s">
        <v>497</v>
      </c>
      <c r="D310" t="s">
        <v>498</v>
      </c>
      <c r="E310">
        <v>54.17</v>
      </c>
      <c r="F310">
        <v>72</v>
      </c>
      <c r="G310">
        <v>33</v>
      </c>
      <c r="H310">
        <v>0</v>
      </c>
      <c r="I310">
        <v>3</v>
      </c>
      <c r="J310">
        <v>218</v>
      </c>
      <c r="K310">
        <v>993</v>
      </c>
      <c r="L310">
        <v>1064</v>
      </c>
      <c r="M310" s="1">
        <v>8.0000000000000004E-22</v>
      </c>
      <c r="N310">
        <v>95.1</v>
      </c>
      <c r="O310" t="s">
        <v>497</v>
      </c>
      <c r="P310" t="s">
        <v>545</v>
      </c>
      <c r="Q310" t="s">
        <v>545</v>
      </c>
      <c r="R310" t="s">
        <v>546</v>
      </c>
      <c r="S310" t="s">
        <v>331</v>
      </c>
      <c r="T310" t="s">
        <v>27</v>
      </c>
    </row>
    <row r="311" spans="1:20" x14ac:dyDescent="0.25">
      <c r="A311" t="s">
        <v>496</v>
      </c>
      <c r="B311" t="s">
        <v>21</v>
      </c>
      <c r="C311" t="s">
        <v>497</v>
      </c>
      <c r="D311" t="s">
        <v>498</v>
      </c>
      <c r="E311">
        <v>54.17</v>
      </c>
      <c r="F311">
        <v>72</v>
      </c>
      <c r="G311">
        <v>33</v>
      </c>
      <c r="H311">
        <v>0</v>
      </c>
      <c r="I311">
        <v>3</v>
      </c>
      <c r="J311">
        <v>218</v>
      </c>
      <c r="K311">
        <v>993</v>
      </c>
      <c r="L311">
        <v>1064</v>
      </c>
      <c r="M311" s="1">
        <v>8.0000000000000004E-22</v>
      </c>
      <c r="N311">
        <v>95.1</v>
      </c>
      <c r="O311" t="s">
        <v>497</v>
      </c>
      <c r="P311" t="s">
        <v>547</v>
      </c>
      <c r="Q311" t="s">
        <v>547</v>
      </c>
      <c r="R311" t="s">
        <v>548</v>
      </c>
      <c r="S311" t="s">
        <v>58</v>
      </c>
      <c r="T311" t="s">
        <v>27</v>
      </c>
    </row>
    <row r="312" spans="1:20" x14ac:dyDescent="0.25">
      <c r="A312" t="s">
        <v>496</v>
      </c>
      <c r="B312" t="s">
        <v>21</v>
      </c>
      <c r="C312" t="s">
        <v>497</v>
      </c>
      <c r="D312" t="s">
        <v>498</v>
      </c>
      <c r="E312">
        <v>54.17</v>
      </c>
      <c r="F312">
        <v>72</v>
      </c>
      <c r="G312">
        <v>33</v>
      </c>
      <c r="H312">
        <v>0</v>
      </c>
      <c r="I312">
        <v>3</v>
      </c>
      <c r="J312">
        <v>218</v>
      </c>
      <c r="K312">
        <v>993</v>
      </c>
      <c r="L312">
        <v>1064</v>
      </c>
      <c r="M312" s="1">
        <v>8.0000000000000004E-22</v>
      </c>
      <c r="N312">
        <v>95.1</v>
      </c>
      <c r="O312" t="s">
        <v>497</v>
      </c>
      <c r="P312" t="s">
        <v>549</v>
      </c>
      <c r="Q312" t="s">
        <v>549</v>
      </c>
      <c r="R312" t="s">
        <v>550</v>
      </c>
      <c r="S312" t="s">
        <v>80</v>
      </c>
      <c r="T312" t="s">
        <v>27</v>
      </c>
    </row>
    <row r="313" spans="1:20" x14ac:dyDescent="0.25">
      <c r="A313" t="s">
        <v>496</v>
      </c>
      <c r="B313" t="s">
        <v>21</v>
      </c>
      <c r="C313" t="s">
        <v>497</v>
      </c>
      <c r="D313" t="s">
        <v>498</v>
      </c>
      <c r="E313">
        <v>54.17</v>
      </c>
      <c r="F313">
        <v>72</v>
      </c>
      <c r="G313">
        <v>33</v>
      </c>
      <c r="H313">
        <v>0</v>
      </c>
      <c r="I313">
        <v>3</v>
      </c>
      <c r="J313">
        <v>218</v>
      </c>
      <c r="K313">
        <v>993</v>
      </c>
      <c r="L313">
        <v>1064</v>
      </c>
      <c r="M313" s="1">
        <v>8.0000000000000004E-22</v>
      </c>
      <c r="N313">
        <v>95.1</v>
      </c>
      <c r="O313" t="s">
        <v>497</v>
      </c>
      <c r="P313" t="s">
        <v>551</v>
      </c>
      <c r="Q313" t="s">
        <v>551</v>
      </c>
      <c r="R313" t="s">
        <v>552</v>
      </c>
      <c r="S313" t="s">
        <v>30</v>
      </c>
      <c r="T313" t="s">
        <v>31</v>
      </c>
    </row>
    <row r="314" spans="1:20" x14ac:dyDescent="0.25">
      <c r="A314" t="s">
        <v>496</v>
      </c>
      <c r="B314" t="s">
        <v>21</v>
      </c>
      <c r="C314" t="s">
        <v>497</v>
      </c>
      <c r="D314" t="s">
        <v>498</v>
      </c>
      <c r="E314">
        <v>54.17</v>
      </c>
      <c r="F314">
        <v>72</v>
      </c>
      <c r="G314">
        <v>33</v>
      </c>
      <c r="H314">
        <v>0</v>
      </c>
      <c r="I314">
        <v>3</v>
      </c>
      <c r="J314">
        <v>218</v>
      </c>
      <c r="K314">
        <v>993</v>
      </c>
      <c r="L314">
        <v>1064</v>
      </c>
      <c r="M314" s="1">
        <v>8.0000000000000004E-22</v>
      </c>
      <c r="N314">
        <v>95.1</v>
      </c>
      <c r="O314" t="s">
        <v>497</v>
      </c>
      <c r="P314" t="s">
        <v>553</v>
      </c>
      <c r="Q314" t="s">
        <v>553</v>
      </c>
      <c r="R314" t="s">
        <v>554</v>
      </c>
      <c r="S314" t="s">
        <v>141</v>
      </c>
      <c r="T314" t="s">
        <v>27</v>
      </c>
    </row>
    <row r="315" spans="1:20" x14ac:dyDescent="0.25">
      <c r="A315" t="s">
        <v>496</v>
      </c>
      <c r="B315" t="s">
        <v>21</v>
      </c>
      <c r="C315" t="s">
        <v>497</v>
      </c>
      <c r="D315" t="s">
        <v>498</v>
      </c>
      <c r="E315">
        <v>54.17</v>
      </c>
      <c r="F315">
        <v>72</v>
      </c>
      <c r="G315">
        <v>33</v>
      </c>
      <c r="H315">
        <v>0</v>
      </c>
      <c r="I315">
        <v>3</v>
      </c>
      <c r="J315">
        <v>218</v>
      </c>
      <c r="K315">
        <v>993</v>
      </c>
      <c r="L315">
        <v>1064</v>
      </c>
      <c r="M315" s="1">
        <v>8.0000000000000004E-22</v>
      </c>
      <c r="N315">
        <v>95.1</v>
      </c>
      <c r="O315" t="s">
        <v>497</v>
      </c>
      <c r="P315" t="s">
        <v>555</v>
      </c>
      <c r="Q315" t="s">
        <v>555</v>
      </c>
      <c r="R315" t="s">
        <v>556</v>
      </c>
      <c r="S315" t="s">
        <v>100</v>
      </c>
      <c r="T315" t="s">
        <v>27</v>
      </c>
    </row>
    <row r="316" spans="1:20" x14ac:dyDescent="0.25">
      <c r="A316" t="s">
        <v>496</v>
      </c>
      <c r="B316" t="s">
        <v>21</v>
      </c>
      <c r="C316" t="s">
        <v>497</v>
      </c>
      <c r="D316" t="s">
        <v>498</v>
      </c>
      <c r="E316">
        <v>54.17</v>
      </c>
      <c r="F316">
        <v>72</v>
      </c>
      <c r="G316">
        <v>33</v>
      </c>
      <c r="H316">
        <v>0</v>
      </c>
      <c r="I316">
        <v>3</v>
      </c>
      <c r="J316">
        <v>218</v>
      </c>
      <c r="K316">
        <v>993</v>
      </c>
      <c r="L316">
        <v>1064</v>
      </c>
      <c r="M316" s="1">
        <v>8.0000000000000004E-22</v>
      </c>
      <c r="N316">
        <v>95.1</v>
      </c>
      <c r="O316" t="s">
        <v>497</v>
      </c>
      <c r="P316" t="s">
        <v>557</v>
      </c>
      <c r="Q316" t="s">
        <v>557</v>
      </c>
      <c r="R316" t="s">
        <v>558</v>
      </c>
      <c r="S316" t="s">
        <v>491</v>
      </c>
      <c r="T316" t="s">
        <v>31</v>
      </c>
    </row>
    <row r="317" spans="1:20" x14ac:dyDescent="0.25">
      <c r="A317" t="s">
        <v>496</v>
      </c>
      <c r="B317" t="s">
        <v>21</v>
      </c>
      <c r="C317" t="s">
        <v>497</v>
      </c>
      <c r="D317" t="s">
        <v>498</v>
      </c>
      <c r="E317">
        <v>54.17</v>
      </c>
      <c r="F317">
        <v>72</v>
      </c>
      <c r="G317">
        <v>33</v>
      </c>
      <c r="H317">
        <v>0</v>
      </c>
      <c r="I317">
        <v>3</v>
      </c>
      <c r="J317">
        <v>218</v>
      </c>
      <c r="K317">
        <v>993</v>
      </c>
      <c r="L317">
        <v>1064</v>
      </c>
      <c r="M317" s="1">
        <v>8.0000000000000004E-22</v>
      </c>
      <c r="N317">
        <v>95.1</v>
      </c>
      <c r="O317" t="s">
        <v>497</v>
      </c>
      <c r="P317" t="s">
        <v>559</v>
      </c>
      <c r="Q317" t="s">
        <v>559</v>
      </c>
      <c r="R317" t="s">
        <v>560</v>
      </c>
      <c r="S317" t="s">
        <v>58</v>
      </c>
      <c r="T317" t="s">
        <v>27</v>
      </c>
    </row>
    <row r="318" spans="1:20" x14ac:dyDescent="0.25">
      <c r="A318" t="s">
        <v>496</v>
      </c>
      <c r="B318" t="s">
        <v>21</v>
      </c>
      <c r="C318" t="s">
        <v>497</v>
      </c>
      <c r="D318" t="s">
        <v>498</v>
      </c>
      <c r="E318">
        <v>54.17</v>
      </c>
      <c r="F318">
        <v>72</v>
      </c>
      <c r="G318">
        <v>33</v>
      </c>
      <c r="H318">
        <v>0</v>
      </c>
      <c r="I318">
        <v>3</v>
      </c>
      <c r="J318">
        <v>218</v>
      </c>
      <c r="K318">
        <v>993</v>
      </c>
      <c r="L318">
        <v>1064</v>
      </c>
      <c r="M318" s="1">
        <v>8.0000000000000004E-22</v>
      </c>
      <c r="N318">
        <v>95.1</v>
      </c>
      <c r="O318" t="s">
        <v>497</v>
      </c>
      <c r="P318" t="s">
        <v>561</v>
      </c>
      <c r="Q318" t="s">
        <v>561</v>
      </c>
      <c r="R318" t="s">
        <v>562</v>
      </c>
      <c r="S318" t="s">
        <v>58</v>
      </c>
      <c r="T318" t="s">
        <v>27</v>
      </c>
    </row>
    <row r="319" spans="1:20" x14ac:dyDescent="0.25">
      <c r="A319" t="s">
        <v>496</v>
      </c>
      <c r="B319" t="s">
        <v>21</v>
      </c>
      <c r="C319" t="s">
        <v>497</v>
      </c>
      <c r="D319" t="s">
        <v>498</v>
      </c>
      <c r="E319">
        <v>54.17</v>
      </c>
      <c r="F319">
        <v>72</v>
      </c>
      <c r="G319">
        <v>33</v>
      </c>
      <c r="H319">
        <v>0</v>
      </c>
      <c r="I319">
        <v>3</v>
      </c>
      <c r="J319">
        <v>218</v>
      </c>
      <c r="K319">
        <v>993</v>
      </c>
      <c r="L319">
        <v>1064</v>
      </c>
      <c r="M319" s="1">
        <v>8.0000000000000004E-22</v>
      </c>
      <c r="N319">
        <v>95.1</v>
      </c>
      <c r="O319" t="s">
        <v>497</v>
      </c>
      <c r="P319" t="s">
        <v>563</v>
      </c>
      <c r="Q319" t="s">
        <v>563</v>
      </c>
      <c r="R319" t="s">
        <v>564</v>
      </c>
      <c r="S319" t="s">
        <v>58</v>
      </c>
      <c r="T319" t="s">
        <v>27</v>
      </c>
    </row>
    <row r="320" spans="1:20" x14ac:dyDescent="0.25">
      <c r="A320" t="s">
        <v>496</v>
      </c>
      <c r="B320" t="s">
        <v>21</v>
      </c>
      <c r="C320" t="s">
        <v>497</v>
      </c>
      <c r="D320" t="s">
        <v>498</v>
      </c>
      <c r="E320">
        <v>54.17</v>
      </c>
      <c r="F320">
        <v>72</v>
      </c>
      <c r="G320">
        <v>33</v>
      </c>
      <c r="H320">
        <v>0</v>
      </c>
      <c r="I320">
        <v>3</v>
      </c>
      <c r="J320">
        <v>218</v>
      </c>
      <c r="K320">
        <v>993</v>
      </c>
      <c r="L320">
        <v>1064</v>
      </c>
      <c r="M320" s="1">
        <v>8.0000000000000004E-22</v>
      </c>
      <c r="N320">
        <v>95.1</v>
      </c>
      <c r="O320" t="s">
        <v>497</v>
      </c>
      <c r="P320" t="s">
        <v>565</v>
      </c>
      <c r="Q320" t="s">
        <v>565</v>
      </c>
      <c r="R320" t="s">
        <v>566</v>
      </c>
      <c r="S320" t="s">
        <v>80</v>
      </c>
      <c r="T320" t="s">
        <v>27</v>
      </c>
    </row>
    <row r="321" spans="1:20" x14ac:dyDescent="0.25">
      <c r="A321" t="s">
        <v>496</v>
      </c>
      <c r="B321" t="s">
        <v>21</v>
      </c>
      <c r="C321" t="s">
        <v>497</v>
      </c>
      <c r="D321" t="s">
        <v>498</v>
      </c>
      <c r="E321">
        <v>54.17</v>
      </c>
      <c r="F321">
        <v>72</v>
      </c>
      <c r="G321">
        <v>33</v>
      </c>
      <c r="H321">
        <v>0</v>
      </c>
      <c r="I321">
        <v>3</v>
      </c>
      <c r="J321">
        <v>218</v>
      </c>
      <c r="K321">
        <v>993</v>
      </c>
      <c r="L321">
        <v>1064</v>
      </c>
      <c r="M321" s="1">
        <v>8.0000000000000004E-22</v>
      </c>
      <c r="N321">
        <v>95.1</v>
      </c>
      <c r="O321" t="s">
        <v>497</v>
      </c>
      <c r="P321" t="s">
        <v>567</v>
      </c>
      <c r="Q321" t="s">
        <v>567</v>
      </c>
      <c r="R321" t="s">
        <v>568</v>
      </c>
      <c r="S321" t="s">
        <v>80</v>
      </c>
      <c r="T321" t="s">
        <v>27</v>
      </c>
    </row>
    <row r="322" spans="1:20" x14ac:dyDescent="0.25">
      <c r="A322" t="s">
        <v>496</v>
      </c>
      <c r="B322" t="s">
        <v>21</v>
      </c>
      <c r="C322" t="s">
        <v>497</v>
      </c>
      <c r="D322" t="s">
        <v>498</v>
      </c>
      <c r="E322">
        <v>54.17</v>
      </c>
      <c r="F322">
        <v>72</v>
      </c>
      <c r="G322">
        <v>33</v>
      </c>
      <c r="H322">
        <v>0</v>
      </c>
      <c r="I322">
        <v>3</v>
      </c>
      <c r="J322">
        <v>218</v>
      </c>
      <c r="K322">
        <v>993</v>
      </c>
      <c r="L322">
        <v>1064</v>
      </c>
      <c r="M322" s="1">
        <v>8.0000000000000004E-22</v>
      </c>
      <c r="N322">
        <v>95.1</v>
      </c>
      <c r="O322" t="s">
        <v>497</v>
      </c>
      <c r="P322" t="s">
        <v>569</v>
      </c>
    </row>
    <row r="323" spans="1:20" x14ac:dyDescent="0.25">
      <c r="A323" t="s">
        <v>570</v>
      </c>
      <c r="B323" t="s">
        <v>21</v>
      </c>
      <c r="C323" t="s">
        <v>571</v>
      </c>
      <c r="D323" t="s">
        <v>572</v>
      </c>
      <c r="E323">
        <v>69.89</v>
      </c>
      <c r="F323">
        <v>93</v>
      </c>
      <c r="G323">
        <v>28</v>
      </c>
      <c r="H323">
        <v>0</v>
      </c>
      <c r="I323">
        <v>279</v>
      </c>
      <c r="J323">
        <v>1</v>
      </c>
      <c r="K323">
        <v>650</v>
      </c>
      <c r="L323">
        <v>742</v>
      </c>
      <c r="M323" s="1">
        <v>4.9999999999999998E-39</v>
      </c>
      <c r="N323">
        <v>143</v>
      </c>
      <c r="O323" t="s">
        <v>571</v>
      </c>
      <c r="P323" t="s">
        <v>76</v>
      </c>
      <c r="Q323" t="s">
        <v>76</v>
      </c>
      <c r="R323" t="s">
        <v>77</v>
      </c>
      <c r="S323" t="s">
        <v>30</v>
      </c>
      <c r="T323" t="s">
        <v>31</v>
      </c>
    </row>
    <row r="324" spans="1:20" x14ac:dyDescent="0.25">
      <c r="A324" t="s">
        <v>570</v>
      </c>
      <c r="B324" t="s">
        <v>21</v>
      </c>
      <c r="C324" t="s">
        <v>571</v>
      </c>
      <c r="D324" t="s">
        <v>572</v>
      </c>
      <c r="E324">
        <v>69.89</v>
      </c>
      <c r="F324">
        <v>93</v>
      </c>
      <c r="G324">
        <v>28</v>
      </c>
      <c r="H324">
        <v>0</v>
      </c>
      <c r="I324">
        <v>279</v>
      </c>
      <c r="J324">
        <v>1</v>
      </c>
      <c r="K324">
        <v>650</v>
      </c>
      <c r="L324">
        <v>742</v>
      </c>
      <c r="M324" s="1">
        <v>4.9999999999999998E-39</v>
      </c>
      <c r="N324">
        <v>143</v>
      </c>
      <c r="O324" t="s">
        <v>571</v>
      </c>
      <c r="P324" t="s">
        <v>81</v>
      </c>
      <c r="Q324" t="s">
        <v>81</v>
      </c>
      <c r="R324" t="s">
        <v>82</v>
      </c>
      <c r="S324" t="s">
        <v>83</v>
      </c>
      <c r="T324" t="s">
        <v>31</v>
      </c>
    </row>
    <row r="325" spans="1:20" x14ac:dyDescent="0.25">
      <c r="A325" t="s">
        <v>570</v>
      </c>
      <c r="B325" t="s">
        <v>21</v>
      </c>
      <c r="C325" t="s">
        <v>571</v>
      </c>
      <c r="D325" t="s">
        <v>572</v>
      </c>
      <c r="E325">
        <v>69.89</v>
      </c>
      <c r="F325">
        <v>93</v>
      </c>
      <c r="G325">
        <v>28</v>
      </c>
      <c r="H325">
        <v>0</v>
      </c>
      <c r="I325">
        <v>279</v>
      </c>
      <c r="J325">
        <v>1</v>
      </c>
      <c r="K325">
        <v>650</v>
      </c>
      <c r="L325">
        <v>742</v>
      </c>
      <c r="M325" s="1">
        <v>4.9999999999999998E-39</v>
      </c>
      <c r="N325">
        <v>143</v>
      </c>
      <c r="O325" t="s">
        <v>571</v>
      </c>
      <c r="P325" t="s">
        <v>573</v>
      </c>
      <c r="Q325" t="s">
        <v>573</v>
      </c>
      <c r="R325" t="s">
        <v>574</v>
      </c>
      <c r="S325" t="s">
        <v>83</v>
      </c>
      <c r="T325" t="s">
        <v>31</v>
      </c>
    </row>
    <row r="326" spans="1:20" x14ac:dyDescent="0.25">
      <c r="A326" t="s">
        <v>570</v>
      </c>
      <c r="B326" t="s">
        <v>21</v>
      </c>
      <c r="C326" t="s">
        <v>571</v>
      </c>
      <c r="D326" t="s">
        <v>572</v>
      </c>
      <c r="E326">
        <v>69.89</v>
      </c>
      <c r="F326">
        <v>93</v>
      </c>
      <c r="G326">
        <v>28</v>
      </c>
      <c r="H326">
        <v>0</v>
      </c>
      <c r="I326">
        <v>279</v>
      </c>
      <c r="J326">
        <v>1</v>
      </c>
      <c r="K326">
        <v>650</v>
      </c>
      <c r="L326">
        <v>742</v>
      </c>
      <c r="M326" s="1">
        <v>4.9999999999999998E-39</v>
      </c>
      <c r="N326">
        <v>143</v>
      </c>
      <c r="O326" t="s">
        <v>571</v>
      </c>
      <c r="P326" t="s">
        <v>575</v>
      </c>
      <c r="Q326" t="s">
        <v>575</v>
      </c>
      <c r="R326" t="s">
        <v>576</v>
      </c>
      <c r="S326" t="s">
        <v>491</v>
      </c>
      <c r="T326" t="s">
        <v>31</v>
      </c>
    </row>
    <row r="327" spans="1:20" x14ac:dyDescent="0.25">
      <c r="A327" t="s">
        <v>570</v>
      </c>
      <c r="B327" t="s">
        <v>21</v>
      </c>
      <c r="C327" t="s">
        <v>571</v>
      </c>
      <c r="D327" t="s">
        <v>572</v>
      </c>
      <c r="E327">
        <v>69.89</v>
      </c>
      <c r="F327">
        <v>93</v>
      </c>
      <c r="G327">
        <v>28</v>
      </c>
      <c r="H327">
        <v>0</v>
      </c>
      <c r="I327">
        <v>279</v>
      </c>
      <c r="J327">
        <v>1</v>
      </c>
      <c r="K327">
        <v>650</v>
      </c>
      <c r="L327">
        <v>742</v>
      </c>
      <c r="M327" s="1">
        <v>4.9999999999999998E-39</v>
      </c>
      <c r="N327">
        <v>143</v>
      </c>
      <c r="O327" t="s">
        <v>571</v>
      </c>
      <c r="P327" t="s">
        <v>503</v>
      </c>
      <c r="Q327" t="s">
        <v>503</v>
      </c>
      <c r="R327" t="s">
        <v>504</v>
      </c>
      <c r="S327" t="s">
        <v>491</v>
      </c>
      <c r="T327" t="s">
        <v>31</v>
      </c>
    </row>
    <row r="328" spans="1:20" x14ac:dyDescent="0.25">
      <c r="A328" t="s">
        <v>570</v>
      </c>
      <c r="B328" t="s">
        <v>21</v>
      </c>
      <c r="C328" t="s">
        <v>571</v>
      </c>
      <c r="D328" t="s">
        <v>572</v>
      </c>
      <c r="E328">
        <v>69.89</v>
      </c>
      <c r="F328">
        <v>93</v>
      </c>
      <c r="G328">
        <v>28</v>
      </c>
      <c r="H328">
        <v>0</v>
      </c>
      <c r="I328">
        <v>279</v>
      </c>
      <c r="J328">
        <v>1</v>
      </c>
      <c r="K328">
        <v>650</v>
      </c>
      <c r="L328">
        <v>742</v>
      </c>
      <c r="M328" s="1">
        <v>4.9999999999999998E-39</v>
      </c>
      <c r="N328">
        <v>143</v>
      </c>
      <c r="O328" t="s">
        <v>571</v>
      </c>
      <c r="P328" t="s">
        <v>86</v>
      </c>
      <c r="Q328" t="s">
        <v>86</v>
      </c>
      <c r="R328" t="s">
        <v>87</v>
      </c>
      <c r="S328" t="s">
        <v>30</v>
      </c>
      <c r="T328" t="s">
        <v>31</v>
      </c>
    </row>
    <row r="329" spans="1:20" x14ac:dyDescent="0.25">
      <c r="A329" t="s">
        <v>570</v>
      </c>
      <c r="B329" t="s">
        <v>21</v>
      </c>
      <c r="C329" t="s">
        <v>571</v>
      </c>
      <c r="D329" t="s">
        <v>572</v>
      </c>
      <c r="E329">
        <v>69.89</v>
      </c>
      <c r="F329">
        <v>93</v>
      </c>
      <c r="G329">
        <v>28</v>
      </c>
      <c r="H329">
        <v>0</v>
      </c>
      <c r="I329">
        <v>279</v>
      </c>
      <c r="J329">
        <v>1</v>
      </c>
      <c r="K329">
        <v>650</v>
      </c>
      <c r="L329">
        <v>742</v>
      </c>
      <c r="M329" s="1">
        <v>4.9999999999999998E-39</v>
      </c>
      <c r="N329">
        <v>143</v>
      </c>
      <c r="O329" t="s">
        <v>571</v>
      </c>
      <c r="P329" t="s">
        <v>88</v>
      </c>
      <c r="Q329" t="s">
        <v>88</v>
      </c>
      <c r="R329" t="s">
        <v>89</v>
      </c>
      <c r="S329" t="s">
        <v>44</v>
      </c>
      <c r="T329" t="s">
        <v>38</v>
      </c>
    </row>
    <row r="330" spans="1:20" x14ac:dyDescent="0.25">
      <c r="A330" t="s">
        <v>570</v>
      </c>
      <c r="B330" t="s">
        <v>21</v>
      </c>
      <c r="C330" t="s">
        <v>571</v>
      </c>
      <c r="D330" t="s">
        <v>572</v>
      </c>
      <c r="E330">
        <v>69.89</v>
      </c>
      <c r="F330">
        <v>93</v>
      </c>
      <c r="G330">
        <v>28</v>
      </c>
      <c r="H330">
        <v>0</v>
      </c>
      <c r="I330">
        <v>279</v>
      </c>
      <c r="J330">
        <v>1</v>
      </c>
      <c r="K330">
        <v>650</v>
      </c>
      <c r="L330">
        <v>742</v>
      </c>
      <c r="M330" s="1">
        <v>4.9999999999999998E-39</v>
      </c>
      <c r="N330">
        <v>143</v>
      </c>
      <c r="O330" t="s">
        <v>571</v>
      </c>
      <c r="P330" t="s">
        <v>90</v>
      </c>
      <c r="Q330" t="s">
        <v>90</v>
      </c>
      <c r="R330" t="s">
        <v>91</v>
      </c>
      <c r="S330" t="s">
        <v>91</v>
      </c>
      <c r="T330" t="s">
        <v>38</v>
      </c>
    </row>
    <row r="331" spans="1:20" x14ac:dyDescent="0.25">
      <c r="A331" t="s">
        <v>570</v>
      </c>
      <c r="B331" t="s">
        <v>21</v>
      </c>
      <c r="C331" t="s">
        <v>571</v>
      </c>
      <c r="D331" t="s">
        <v>572</v>
      </c>
      <c r="E331">
        <v>69.89</v>
      </c>
      <c r="F331">
        <v>93</v>
      </c>
      <c r="G331">
        <v>28</v>
      </c>
      <c r="H331">
        <v>0</v>
      </c>
      <c r="I331">
        <v>279</v>
      </c>
      <c r="J331">
        <v>1</v>
      </c>
      <c r="K331">
        <v>650</v>
      </c>
      <c r="L331">
        <v>742</v>
      </c>
      <c r="M331" s="1">
        <v>4.9999999999999998E-39</v>
      </c>
      <c r="N331">
        <v>143</v>
      </c>
      <c r="O331" t="s">
        <v>571</v>
      </c>
      <c r="P331" t="s">
        <v>511</v>
      </c>
      <c r="Q331" t="s">
        <v>511</v>
      </c>
      <c r="R331" t="s">
        <v>512</v>
      </c>
      <c r="S331" t="s">
        <v>26</v>
      </c>
      <c r="T331" t="s">
        <v>27</v>
      </c>
    </row>
    <row r="332" spans="1:20" x14ac:dyDescent="0.25">
      <c r="A332" t="s">
        <v>570</v>
      </c>
      <c r="B332" t="s">
        <v>21</v>
      </c>
      <c r="C332" t="s">
        <v>571</v>
      </c>
      <c r="D332" t="s">
        <v>572</v>
      </c>
      <c r="E332">
        <v>69.89</v>
      </c>
      <c r="F332">
        <v>93</v>
      </c>
      <c r="G332">
        <v>28</v>
      </c>
      <c r="H332">
        <v>0</v>
      </c>
      <c r="I332">
        <v>279</v>
      </c>
      <c r="J332">
        <v>1</v>
      </c>
      <c r="K332">
        <v>650</v>
      </c>
      <c r="L332">
        <v>742</v>
      </c>
      <c r="M332" s="1">
        <v>4.9999999999999998E-39</v>
      </c>
      <c r="N332">
        <v>143</v>
      </c>
      <c r="O332" t="s">
        <v>571</v>
      </c>
      <c r="P332" t="s">
        <v>577</v>
      </c>
      <c r="Q332" t="s">
        <v>577</v>
      </c>
      <c r="R332" t="s">
        <v>578</v>
      </c>
      <c r="S332" t="s">
        <v>80</v>
      </c>
      <c r="T332" t="s">
        <v>27</v>
      </c>
    </row>
    <row r="333" spans="1:20" x14ac:dyDescent="0.25">
      <c r="A333" t="s">
        <v>570</v>
      </c>
      <c r="B333" t="s">
        <v>21</v>
      </c>
      <c r="C333" t="s">
        <v>571</v>
      </c>
      <c r="D333" t="s">
        <v>572</v>
      </c>
      <c r="E333">
        <v>69.89</v>
      </c>
      <c r="F333">
        <v>93</v>
      </c>
      <c r="G333">
        <v>28</v>
      </c>
      <c r="H333">
        <v>0</v>
      </c>
      <c r="I333">
        <v>279</v>
      </c>
      <c r="J333">
        <v>1</v>
      </c>
      <c r="K333">
        <v>650</v>
      </c>
      <c r="L333">
        <v>742</v>
      </c>
      <c r="M333" s="1">
        <v>4.9999999999999998E-39</v>
      </c>
      <c r="N333">
        <v>143</v>
      </c>
      <c r="O333" t="s">
        <v>571</v>
      </c>
      <c r="P333" t="s">
        <v>490</v>
      </c>
      <c r="Q333" t="s">
        <v>490</v>
      </c>
      <c r="R333" t="s">
        <v>491</v>
      </c>
      <c r="S333" t="s">
        <v>491</v>
      </c>
      <c r="T333" t="s">
        <v>31</v>
      </c>
    </row>
    <row r="334" spans="1:20" x14ac:dyDescent="0.25">
      <c r="A334" t="s">
        <v>570</v>
      </c>
      <c r="B334" t="s">
        <v>21</v>
      </c>
      <c r="C334" t="s">
        <v>571</v>
      </c>
      <c r="D334" t="s">
        <v>572</v>
      </c>
      <c r="E334">
        <v>69.89</v>
      </c>
      <c r="F334">
        <v>93</v>
      </c>
      <c r="G334">
        <v>28</v>
      </c>
      <c r="H334">
        <v>0</v>
      </c>
      <c r="I334">
        <v>279</v>
      </c>
      <c r="J334">
        <v>1</v>
      </c>
      <c r="K334">
        <v>650</v>
      </c>
      <c r="L334">
        <v>742</v>
      </c>
      <c r="M334" s="1">
        <v>4.9999999999999998E-39</v>
      </c>
      <c r="N334">
        <v>143</v>
      </c>
      <c r="O334" t="s">
        <v>571</v>
      </c>
      <c r="P334" t="s">
        <v>492</v>
      </c>
      <c r="Q334" t="s">
        <v>492</v>
      </c>
      <c r="R334" t="s">
        <v>493</v>
      </c>
      <c r="S334" t="s">
        <v>100</v>
      </c>
      <c r="T334" t="s">
        <v>27</v>
      </c>
    </row>
    <row r="335" spans="1:20" x14ac:dyDescent="0.25">
      <c r="A335" t="s">
        <v>570</v>
      </c>
      <c r="B335" t="s">
        <v>21</v>
      </c>
      <c r="C335" t="s">
        <v>571</v>
      </c>
      <c r="D335" t="s">
        <v>572</v>
      </c>
      <c r="E335">
        <v>69.89</v>
      </c>
      <c r="F335">
        <v>93</v>
      </c>
      <c r="G335">
        <v>28</v>
      </c>
      <c r="H335">
        <v>0</v>
      </c>
      <c r="I335">
        <v>279</v>
      </c>
      <c r="J335">
        <v>1</v>
      </c>
      <c r="K335">
        <v>650</v>
      </c>
      <c r="L335">
        <v>742</v>
      </c>
      <c r="M335" s="1">
        <v>4.9999999999999998E-39</v>
      </c>
      <c r="N335">
        <v>143</v>
      </c>
      <c r="O335" t="s">
        <v>571</v>
      </c>
      <c r="P335" t="s">
        <v>579</v>
      </c>
      <c r="Q335" t="s">
        <v>579</v>
      </c>
      <c r="R335" t="s">
        <v>580</v>
      </c>
      <c r="S335" t="s">
        <v>91</v>
      </c>
      <c r="T335" t="s">
        <v>38</v>
      </c>
    </row>
    <row r="336" spans="1:20" x14ac:dyDescent="0.25">
      <c r="A336" t="s">
        <v>570</v>
      </c>
      <c r="B336" t="s">
        <v>21</v>
      </c>
      <c r="C336" t="s">
        <v>571</v>
      </c>
      <c r="D336" t="s">
        <v>572</v>
      </c>
      <c r="E336">
        <v>69.89</v>
      </c>
      <c r="F336">
        <v>93</v>
      </c>
      <c r="G336">
        <v>28</v>
      </c>
      <c r="H336">
        <v>0</v>
      </c>
      <c r="I336">
        <v>279</v>
      </c>
      <c r="J336">
        <v>1</v>
      </c>
      <c r="K336">
        <v>650</v>
      </c>
      <c r="L336">
        <v>742</v>
      </c>
      <c r="M336" s="1">
        <v>4.9999999999999998E-39</v>
      </c>
      <c r="N336">
        <v>143</v>
      </c>
      <c r="O336" t="s">
        <v>571</v>
      </c>
      <c r="P336" t="s">
        <v>152</v>
      </c>
      <c r="Q336" t="s">
        <v>152</v>
      </c>
      <c r="R336" t="s">
        <v>153</v>
      </c>
      <c r="S336" t="s">
        <v>30</v>
      </c>
      <c r="T336" t="s">
        <v>31</v>
      </c>
    </row>
    <row r="337" spans="1:20" x14ac:dyDescent="0.25">
      <c r="A337" t="s">
        <v>570</v>
      </c>
      <c r="B337" t="s">
        <v>21</v>
      </c>
      <c r="C337" t="s">
        <v>571</v>
      </c>
      <c r="D337" t="s">
        <v>572</v>
      </c>
      <c r="E337">
        <v>69.89</v>
      </c>
      <c r="F337">
        <v>93</v>
      </c>
      <c r="G337">
        <v>28</v>
      </c>
      <c r="H337">
        <v>0</v>
      </c>
      <c r="I337">
        <v>279</v>
      </c>
      <c r="J337">
        <v>1</v>
      </c>
      <c r="K337">
        <v>650</v>
      </c>
      <c r="L337">
        <v>742</v>
      </c>
      <c r="M337" s="1">
        <v>4.9999999999999998E-39</v>
      </c>
      <c r="N337">
        <v>143</v>
      </c>
      <c r="O337" t="s">
        <v>571</v>
      </c>
      <c r="P337" t="s">
        <v>526</v>
      </c>
      <c r="Q337" t="s">
        <v>526</v>
      </c>
      <c r="R337" t="s">
        <v>527</v>
      </c>
      <c r="S337" t="s">
        <v>30</v>
      </c>
      <c r="T337" t="s">
        <v>31</v>
      </c>
    </row>
    <row r="338" spans="1:20" x14ac:dyDescent="0.25">
      <c r="A338" t="s">
        <v>570</v>
      </c>
      <c r="B338" t="s">
        <v>21</v>
      </c>
      <c r="C338" t="s">
        <v>571</v>
      </c>
      <c r="D338" t="s">
        <v>572</v>
      </c>
      <c r="E338">
        <v>69.89</v>
      </c>
      <c r="F338">
        <v>93</v>
      </c>
      <c r="G338">
        <v>28</v>
      </c>
      <c r="H338">
        <v>0</v>
      </c>
      <c r="I338">
        <v>279</v>
      </c>
      <c r="J338">
        <v>1</v>
      </c>
      <c r="K338">
        <v>650</v>
      </c>
      <c r="L338">
        <v>742</v>
      </c>
      <c r="M338" s="1">
        <v>4.9999999999999998E-39</v>
      </c>
      <c r="N338">
        <v>143</v>
      </c>
      <c r="O338" t="s">
        <v>571</v>
      </c>
      <c r="P338" t="s">
        <v>581</v>
      </c>
      <c r="Q338" t="s">
        <v>581</v>
      </c>
      <c r="R338" t="s">
        <v>582</v>
      </c>
      <c r="S338" t="s">
        <v>80</v>
      </c>
      <c r="T338" t="s">
        <v>27</v>
      </c>
    </row>
    <row r="339" spans="1:20" x14ac:dyDescent="0.25">
      <c r="A339" t="s">
        <v>583</v>
      </c>
      <c r="B339" t="s">
        <v>21</v>
      </c>
      <c r="C339" t="s">
        <v>571</v>
      </c>
      <c r="D339" t="s">
        <v>572</v>
      </c>
      <c r="E339">
        <v>73.17</v>
      </c>
      <c r="F339">
        <v>82</v>
      </c>
      <c r="G339">
        <v>22</v>
      </c>
      <c r="H339">
        <v>0</v>
      </c>
      <c r="I339">
        <v>246</v>
      </c>
      <c r="J339">
        <v>1</v>
      </c>
      <c r="K339">
        <v>661</v>
      </c>
      <c r="L339">
        <v>742</v>
      </c>
      <c r="M339" s="1">
        <v>5.0000000000000003E-34</v>
      </c>
      <c r="N339">
        <v>129</v>
      </c>
      <c r="O339" t="s">
        <v>571</v>
      </c>
      <c r="P339" t="s">
        <v>76</v>
      </c>
      <c r="Q339" t="s">
        <v>76</v>
      </c>
      <c r="R339" t="s">
        <v>77</v>
      </c>
      <c r="S339" t="s">
        <v>30</v>
      </c>
      <c r="T339" t="s">
        <v>31</v>
      </c>
    </row>
    <row r="340" spans="1:20" x14ac:dyDescent="0.25">
      <c r="A340" t="s">
        <v>583</v>
      </c>
      <c r="B340" t="s">
        <v>21</v>
      </c>
      <c r="C340" t="s">
        <v>571</v>
      </c>
      <c r="D340" t="s">
        <v>572</v>
      </c>
      <c r="E340">
        <v>73.17</v>
      </c>
      <c r="F340">
        <v>82</v>
      </c>
      <c r="G340">
        <v>22</v>
      </c>
      <c r="H340">
        <v>0</v>
      </c>
      <c r="I340">
        <v>246</v>
      </c>
      <c r="J340">
        <v>1</v>
      </c>
      <c r="K340">
        <v>661</v>
      </c>
      <c r="L340">
        <v>742</v>
      </c>
      <c r="M340" s="1">
        <v>5.0000000000000003E-34</v>
      </c>
      <c r="N340">
        <v>129</v>
      </c>
      <c r="O340" t="s">
        <v>571</v>
      </c>
      <c r="P340" t="s">
        <v>81</v>
      </c>
      <c r="Q340" t="s">
        <v>81</v>
      </c>
      <c r="R340" t="s">
        <v>82</v>
      </c>
      <c r="S340" t="s">
        <v>83</v>
      </c>
      <c r="T340" t="s">
        <v>31</v>
      </c>
    </row>
    <row r="341" spans="1:20" x14ac:dyDescent="0.25">
      <c r="A341" t="s">
        <v>583</v>
      </c>
      <c r="B341" t="s">
        <v>21</v>
      </c>
      <c r="C341" t="s">
        <v>571</v>
      </c>
      <c r="D341" t="s">
        <v>572</v>
      </c>
      <c r="E341">
        <v>73.17</v>
      </c>
      <c r="F341">
        <v>82</v>
      </c>
      <c r="G341">
        <v>22</v>
      </c>
      <c r="H341">
        <v>0</v>
      </c>
      <c r="I341">
        <v>246</v>
      </c>
      <c r="J341">
        <v>1</v>
      </c>
      <c r="K341">
        <v>661</v>
      </c>
      <c r="L341">
        <v>742</v>
      </c>
      <c r="M341" s="1">
        <v>5.0000000000000003E-34</v>
      </c>
      <c r="N341">
        <v>129</v>
      </c>
      <c r="O341" t="s">
        <v>571</v>
      </c>
      <c r="P341" t="s">
        <v>573</v>
      </c>
      <c r="Q341" t="s">
        <v>573</v>
      </c>
      <c r="R341" t="s">
        <v>574</v>
      </c>
      <c r="S341" t="s">
        <v>83</v>
      </c>
      <c r="T341" t="s">
        <v>31</v>
      </c>
    </row>
    <row r="342" spans="1:20" x14ac:dyDescent="0.25">
      <c r="A342" t="s">
        <v>583</v>
      </c>
      <c r="B342" t="s">
        <v>21</v>
      </c>
      <c r="C342" t="s">
        <v>571</v>
      </c>
      <c r="D342" t="s">
        <v>572</v>
      </c>
      <c r="E342">
        <v>73.17</v>
      </c>
      <c r="F342">
        <v>82</v>
      </c>
      <c r="G342">
        <v>22</v>
      </c>
      <c r="H342">
        <v>0</v>
      </c>
      <c r="I342">
        <v>246</v>
      </c>
      <c r="J342">
        <v>1</v>
      </c>
      <c r="K342">
        <v>661</v>
      </c>
      <c r="L342">
        <v>742</v>
      </c>
      <c r="M342" s="1">
        <v>5.0000000000000003E-34</v>
      </c>
      <c r="N342">
        <v>129</v>
      </c>
      <c r="O342" t="s">
        <v>571</v>
      </c>
      <c r="P342" t="s">
        <v>575</v>
      </c>
      <c r="Q342" t="s">
        <v>575</v>
      </c>
      <c r="R342" t="s">
        <v>576</v>
      </c>
      <c r="S342" t="s">
        <v>491</v>
      </c>
      <c r="T342" t="s">
        <v>31</v>
      </c>
    </row>
    <row r="343" spans="1:20" x14ac:dyDescent="0.25">
      <c r="A343" t="s">
        <v>583</v>
      </c>
      <c r="B343" t="s">
        <v>21</v>
      </c>
      <c r="C343" t="s">
        <v>571</v>
      </c>
      <c r="D343" t="s">
        <v>572</v>
      </c>
      <c r="E343">
        <v>73.17</v>
      </c>
      <c r="F343">
        <v>82</v>
      </c>
      <c r="G343">
        <v>22</v>
      </c>
      <c r="H343">
        <v>0</v>
      </c>
      <c r="I343">
        <v>246</v>
      </c>
      <c r="J343">
        <v>1</v>
      </c>
      <c r="K343">
        <v>661</v>
      </c>
      <c r="L343">
        <v>742</v>
      </c>
      <c r="M343" s="1">
        <v>5.0000000000000003E-34</v>
      </c>
      <c r="N343">
        <v>129</v>
      </c>
      <c r="O343" t="s">
        <v>571</v>
      </c>
      <c r="P343" t="s">
        <v>503</v>
      </c>
      <c r="Q343" t="s">
        <v>503</v>
      </c>
      <c r="R343" t="s">
        <v>504</v>
      </c>
      <c r="S343" t="s">
        <v>491</v>
      </c>
      <c r="T343" t="s">
        <v>31</v>
      </c>
    </row>
    <row r="344" spans="1:20" x14ac:dyDescent="0.25">
      <c r="A344" t="s">
        <v>583</v>
      </c>
      <c r="B344" t="s">
        <v>21</v>
      </c>
      <c r="C344" t="s">
        <v>571</v>
      </c>
      <c r="D344" t="s">
        <v>572</v>
      </c>
      <c r="E344">
        <v>73.17</v>
      </c>
      <c r="F344">
        <v>82</v>
      </c>
      <c r="G344">
        <v>22</v>
      </c>
      <c r="H344">
        <v>0</v>
      </c>
      <c r="I344">
        <v>246</v>
      </c>
      <c r="J344">
        <v>1</v>
      </c>
      <c r="K344">
        <v>661</v>
      </c>
      <c r="L344">
        <v>742</v>
      </c>
      <c r="M344" s="1">
        <v>5.0000000000000003E-34</v>
      </c>
      <c r="N344">
        <v>129</v>
      </c>
      <c r="O344" t="s">
        <v>571</v>
      </c>
      <c r="P344" t="s">
        <v>86</v>
      </c>
      <c r="Q344" t="s">
        <v>86</v>
      </c>
      <c r="R344" t="s">
        <v>87</v>
      </c>
      <c r="S344" t="s">
        <v>30</v>
      </c>
      <c r="T344" t="s">
        <v>31</v>
      </c>
    </row>
    <row r="345" spans="1:20" x14ac:dyDescent="0.25">
      <c r="A345" t="s">
        <v>583</v>
      </c>
      <c r="B345" t="s">
        <v>21</v>
      </c>
      <c r="C345" t="s">
        <v>571</v>
      </c>
      <c r="D345" t="s">
        <v>572</v>
      </c>
      <c r="E345">
        <v>73.17</v>
      </c>
      <c r="F345">
        <v>82</v>
      </c>
      <c r="G345">
        <v>22</v>
      </c>
      <c r="H345">
        <v>0</v>
      </c>
      <c r="I345">
        <v>246</v>
      </c>
      <c r="J345">
        <v>1</v>
      </c>
      <c r="K345">
        <v>661</v>
      </c>
      <c r="L345">
        <v>742</v>
      </c>
      <c r="M345" s="1">
        <v>5.0000000000000003E-34</v>
      </c>
      <c r="N345">
        <v>129</v>
      </c>
      <c r="O345" t="s">
        <v>571</v>
      </c>
      <c r="P345" t="s">
        <v>88</v>
      </c>
      <c r="Q345" t="s">
        <v>88</v>
      </c>
      <c r="R345" t="s">
        <v>89</v>
      </c>
      <c r="S345" t="s">
        <v>44</v>
      </c>
      <c r="T345" t="s">
        <v>38</v>
      </c>
    </row>
    <row r="346" spans="1:20" x14ac:dyDescent="0.25">
      <c r="A346" t="s">
        <v>583</v>
      </c>
      <c r="B346" t="s">
        <v>21</v>
      </c>
      <c r="C346" t="s">
        <v>571</v>
      </c>
      <c r="D346" t="s">
        <v>572</v>
      </c>
      <c r="E346">
        <v>73.17</v>
      </c>
      <c r="F346">
        <v>82</v>
      </c>
      <c r="G346">
        <v>22</v>
      </c>
      <c r="H346">
        <v>0</v>
      </c>
      <c r="I346">
        <v>246</v>
      </c>
      <c r="J346">
        <v>1</v>
      </c>
      <c r="K346">
        <v>661</v>
      </c>
      <c r="L346">
        <v>742</v>
      </c>
      <c r="M346" s="1">
        <v>5.0000000000000003E-34</v>
      </c>
      <c r="N346">
        <v>129</v>
      </c>
      <c r="O346" t="s">
        <v>571</v>
      </c>
      <c r="P346" t="s">
        <v>90</v>
      </c>
      <c r="Q346" t="s">
        <v>90</v>
      </c>
      <c r="R346" t="s">
        <v>91</v>
      </c>
      <c r="S346" t="s">
        <v>91</v>
      </c>
      <c r="T346" t="s">
        <v>38</v>
      </c>
    </row>
    <row r="347" spans="1:20" x14ac:dyDescent="0.25">
      <c r="A347" t="s">
        <v>583</v>
      </c>
      <c r="B347" t="s">
        <v>21</v>
      </c>
      <c r="C347" t="s">
        <v>571</v>
      </c>
      <c r="D347" t="s">
        <v>572</v>
      </c>
      <c r="E347">
        <v>73.17</v>
      </c>
      <c r="F347">
        <v>82</v>
      </c>
      <c r="G347">
        <v>22</v>
      </c>
      <c r="H347">
        <v>0</v>
      </c>
      <c r="I347">
        <v>246</v>
      </c>
      <c r="J347">
        <v>1</v>
      </c>
      <c r="K347">
        <v>661</v>
      </c>
      <c r="L347">
        <v>742</v>
      </c>
      <c r="M347" s="1">
        <v>5.0000000000000003E-34</v>
      </c>
      <c r="N347">
        <v>129</v>
      </c>
      <c r="O347" t="s">
        <v>571</v>
      </c>
      <c r="P347" t="s">
        <v>511</v>
      </c>
      <c r="Q347" t="s">
        <v>511</v>
      </c>
      <c r="R347" t="s">
        <v>512</v>
      </c>
      <c r="S347" t="s">
        <v>26</v>
      </c>
      <c r="T347" t="s">
        <v>27</v>
      </c>
    </row>
    <row r="348" spans="1:20" x14ac:dyDescent="0.25">
      <c r="A348" t="s">
        <v>583</v>
      </c>
      <c r="B348" t="s">
        <v>21</v>
      </c>
      <c r="C348" t="s">
        <v>571</v>
      </c>
      <c r="D348" t="s">
        <v>572</v>
      </c>
      <c r="E348">
        <v>73.17</v>
      </c>
      <c r="F348">
        <v>82</v>
      </c>
      <c r="G348">
        <v>22</v>
      </c>
      <c r="H348">
        <v>0</v>
      </c>
      <c r="I348">
        <v>246</v>
      </c>
      <c r="J348">
        <v>1</v>
      </c>
      <c r="K348">
        <v>661</v>
      </c>
      <c r="L348">
        <v>742</v>
      </c>
      <c r="M348" s="1">
        <v>5.0000000000000003E-34</v>
      </c>
      <c r="N348">
        <v>129</v>
      </c>
      <c r="O348" t="s">
        <v>571</v>
      </c>
      <c r="P348" t="s">
        <v>577</v>
      </c>
      <c r="Q348" t="s">
        <v>577</v>
      </c>
      <c r="R348" t="s">
        <v>578</v>
      </c>
      <c r="S348" t="s">
        <v>80</v>
      </c>
      <c r="T348" t="s">
        <v>27</v>
      </c>
    </row>
    <row r="349" spans="1:20" x14ac:dyDescent="0.25">
      <c r="A349" t="s">
        <v>583</v>
      </c>
      <c r="B349" t="s">
        <v>21</v>
      </c>
      <c r="C349" t="s">
        <v>571</v>
      </c>
      <c r="D349" t="s">
        <v>572</v>
      </c>
      <c r="E349">
        <v>73.17</v>
      </c>
      <c r="F349">
        <v>82</v>
      </c>
      <c r="G349">
        <v>22</v>
      </c>
      <c r="H349">
        <v>0</v>
      </c>
      <c r="I349">
        <v>246</v>
      </c>
      <c r="J349">
        <v>1</v>
      </c>
      <c r="K349">
        <v>661</v>
      </c>
      <c r="L349">
        <v>742</v>
      </c>
      <c r="M349" s="1">
        <v>5.0000000000000003E-34</v>
      </c>
      <c r="N349">
        <v>129</v>
      </c>
      <c r="O349" t="s">
        <v>571</v>
      </c>
      <c r="P349" t="s">
        <v>490</v>
      </c>
      <c r="Q349" t="s">
        <v>490</v>
      </c>
      <c r="R349" t="s">
        <v>491</v>
      </c>
      <c r="S349" t="s">
        <v>491</v>
      </c>
      <c r="T349" t="s">
        <v>31</v>
      </c>
    </row>
    <row r="350" spans="1:20" x14ac:dyDescent="0.25">
      <c r="A350" t="s">
        <v>583</v>
      </c>
      <c r="B350" t="s">
        <v>21</v>
      </c>
      <c r="C350" t="s">
        <v>571</v>
      </c>
      <c r="D350" t="s">
        <v>572</v>
      </c>
      <c r="E350">
        <v>73.17</v>
      </c>
      <c r="F350">
        <v>82</v>
      </c>
      <c r="G350">
        <v>22</v>
      </c>
      <c r="H350">
        <v>0</v>
      </c>
      <c r="I350">
        <v>246</v>
      </c>
      <c r="J350">
        <v>1</v>
      </c>
      <c r="K350">
        <v>661</v>
      </c>
      <c r="L350">
        <v>742</v>
      </c>
      <c r="M350" s="1">
        <v>5.0000000000000003E-34</v>
      </c>
      <c r="N350">
        <v>129</v>
      </c>
      <c r="O350" t="s">
        <v>571</v>
      </c>
      <c r="P350" t="s">
        <v>492</v>
      </c>
      <c r="Q350" t="s">
        <v>492</v>
      </c>
      <c r="R350" t="s">
        <v>493</v>
      </c>
      <c r="S350" t="s">
        <v>100</v>
      </c>
      <c r="T350" t="s">
        <v>27</v>
      </c>
    </row>
    <row r="351" spans="1:20" x14ac:dyDescent="0.25">
      <c r="A351" t="s">
        <v>583</v>
      </c>
      <c r="B351" t="s">
        <v>21</v>
      </c>
      <c r="C351" t="s">
        <v>571</v>
      </c>
      <c r="D351" t="s">
        <v>572</v>
      </c>
      <c r="E351">
        <v>73.17</v>
      </c>
      <c r="F351">
        <v>82</v>
      </c>
      <c r="G351">
        <v>22</v>
      </c>
      <c r="H351">
        <v>0</v>
      </c>
      <c r="I351">
        <v>246</v>
      </c>
      <c r="J351">
        <v>1</v>
      </c>
      <c r="K351">
        <v>661</v>
      </c>
      <c r="L351">
        <v>742</v>
      </c>
      <c r="M351" s="1">
        <v>5.0000000000000003E-34</v>
      </c>
      <c r="N351">
        <v>129</v>
      </c>
      <c r="O351" t="s">
        <v>571</v>
      </c>
      <c r="P351" t="s">
        <v>579</v>
      </c>
      <c r="Q351" t="s">
        <v>579</v>
      </c>
      <c r="R351" t="s">
        <v>580</v>
      </c>
      <c r="S351" t="s">
        <v>91</v>
      </c>
      <c r="T351" t="s">
        <v>38</v>
      </c>
    </row>
    <row r="352" spans="1:20" x14ac:dyDescent="0.25">
      <c r="A352" t="s">
        <v>583</v>
      </c>
      <c r="B352" t="s">
        <v>21</v>
      </c>
      <c r="C352" t="s">
        <v>571</v>
      </c>
      <c r="D352" t="s">
        <v>572</v>
      </c>
      <c r="E352">
        <v>73.17</v>
      </c>
      <c r="F352">
        <v>82</v>
      </c>
      <c r="G352">
        <v>22</v>
      </c>
      <c r="H352">
        <v>0</v>
      </c>
      <c r="I352">
        <v>246</v>
      </c>
      <c r="J352">
        <v>1</v>
      </c>
      <c r="K352">
        <v>661</v>
      </c>
      <c r="L352">
        <v>742</v>
      </c>
      <c r="M352" s="1">
        <v>5.0000000000000003E-34</v>
      </c>
      <c r="N352">
        <v>129</v>
      </c>
      <c r="O352" t="s">
        <v>571</v>
      </c>
      <c r="P352" t="s">
        <v>152</v>
      </c>
      <c r="Q352" t="s">
        <v>152</v>
      </c>
      <c r="R352" t="s">
        <v>153</v>
      </c>
      <c r="S352" t="s">
        <v>30</v>
      </c>
      <c r="T352" t="s">
        <v>31</v>
      </c>
    </row>
    <row r="353" spans="1:20" x14ac:dyDescent="0.25">
      <c r="A353" t="s">
        <v>583</v>
      </c>
      <c r="B353" t="s">
        <v>21</v>
      </c>
      <c r="C353" t="s">
        <v>571</v>
      </c>
      <c r="D353" t="s">
        <v>572</v>
      </c>
      <c r="E353">
        <v>73.17</v>
      </c>
      <c r="F353">
        <v>82</v>
      </c>
      <c r="G353">
        <v>22</v>
      </c>
      <c r="H353">
        <v>0</v>
      </c>
      <c r="I353">
        <v>246</v>
      </c>
      <c r="J353">
        <v>1</v>
      </c>
      <c r="K353">
        <v>661</v>
      </c>
      <c r="L353">
        <v>742</v>
      </c>
      <c r="M353" s="1">
        <v>5.0000000000000003E-34</v>
      </c>
      <c r="N353">
        <v>129</v>
      </c>
      <c r="O353" t="s">
        <v>571</v>
      </c>
      <c r="P353" t="s">
        <v>526</v>
      </c>
      <c r="Q353" t="s">
        <v>526</v>
      </c>
      <c r="R353" t="s">
        <v>527</v>
      </c>
      <c r="S353" t="s">
        <v>30</v>
      </c>
      <c r="T353" t="s">
        <v>31</v>
      </c>
    </row>
    <row r="354" spans="1:20" x14ac:dyDescent="0.25">
      <c r="A354" t="s">
        <v>583</v>
      </c>
      <c r="B354" t="s">
        <v>21</v>
      </c>
      <c r="C354" t="s">
        <v>571</v>
      </c>
      <c r="D354" t="s">
        <v>572</v>
      </c>
      <c r="E354">
        <v>73.17</v>
      </c>
      <c r="F354">
        <v>82</v>
      </c>
      <c r="G354">
        <v>22</v>
      </c>
      <c r="H354">
        <v>0</v>
      </c>
      <c r="I354">
        <v>246</v>
      </c>
      <c r="J354">
        <v>1</v>
      </c>
      <c r="K354">
        <v>661</v>
      </c>
      <c r="L354">
        <v>742</v>
      </c>
      <c r="M354" s="1">
        <v>5.0000000000000003E-34</v>
      </c>
      <c r="N354">
        <v>129</v>
      </c>
      <c r="O354" t="s">
        <v>571</v>
      </c>
      <c r="P354" t="s">
        <v>581</v>
      </c>
      <c r="Q354" t="s">
        <v>581</v>
      </c>
      <c r="R354" t="s">
        <v>582</v>
      </c>
      <c r="S354" t="s">
        <v>80</v>
      </c>
      <c r="T354" t="s">
        <v>27</v>
      </c>
    </row>
    <row r="355" spans="1:20" x14ac:dyDescent="0.25">
      <c r="A355" t="s">
        <v>584</v>
      </c>
      <c r="B355" t="s">
        <v>21</v>
      </c>
      <c r="C355" t="s">
        <v>585</v>
      </c>
      <c r="D355" t="s">
        <v>586</v>
      </c>
      <c r="E355">
        <v>64.77</v>
      </c>
      <c r="F355">
        <v>88</v>
      </c>
      <c r="G355">
        <v>31</v>
      </c>
      <c r="H355">
        <v>0</v>
      </c>
      <c r="I355">
        <v>1</v>
      </c>
      <c r="J355">
        <v>264</v>
      </c>
      <c r="K355">
        <v>409</v>
      </c>
      <c r="L355">
        <v>496</v>
      </c>
      <c r="M355" s="1">
        <v>1.0000000000000001E-33</v>
      </c>
      <c r="N355">
        <v>128</v>
      </c>
      <c r="O355" t="s">
        <v>585</v>
      </c>
      <c r="P355" t="s">
        <v>587</v>
      </c>
      <c r="Q355" t="s">
        <v>587</v>
      </c>
      <c r="R355" t="s">
        <v>588</v>
      </c>
      <c r="S355" t="s">
        <v>30</v>
      </c>
      <c r="T355" t="s">
        <v>31</v>
      </c>
    </row>
    <row r="356" spans="1:20" x14ac:dyDescent="0.25">
      <c r="A356" t="s">
        <v>584</v>
      </c>
      <c r="B356" t="s">
        <v>21</v>
      </c>
      <c r="C356" t="s">
        <v>585</v>
      </c>
      <c r="D356" t="s">
        <v>586</v>
      </c>
      <c r="E356">
        <v>64.77</v>
      </c>
      <c r="F356">
        <v>88</v>
      </c>
      <c r="G356">
        <v>31</v>
      </c>
      <c r="H356">
        <v>0</v>
      </c>
      <c r="I356">
        <v>1</v>
      </c>
      <c r="J356">
        <v>264</v>
      </c>
      <c r="K356">
        <v>409</v>
      </c>
      <c r="L356">
        <v>496</v>
      </c>
      <c r="M356" s="1">
        <v>1.0000000000000001E-33</v>
      </c>
      <c r="N356">
        <v>128</v>
      </c>
      <c r="O356" t="s">
        <v>585</v>
      </c>
      <c r="P356" t="s">
        <v>589</v>
      </c>
      <c r="Q356" t="s">
        <v>589</v>
      </c>
      <c r="R356" t="s">
        <v>590</v>
      </c>
      <c r="S356" t="s">
        <v>30</v>
      </c>
      <c r="T356" t="s">
        <v>31</v>
      </c>
    </row>
    <row r="357" spans="1:20" x14ac:dyDescent="0.25">
      <c r="A357" t="s">
        <v>584</v>
      </c>
      <c r="B357" t="s">
        <v>21</v>
      </c>
      <c r="C357" t="s">
        <v>585</v>
      </c>
      <c r="D357" t="s">
        <v>586</v>
      </c>
      <c r="E357">
        <v>64.77</v>
      </c>
      <c r="F357">
        <v>88</v>
      </c>
      <c r="G357">
        <v>31</v>
      </c>
      <c r="H357">
        <v>0</v>
      </c>
      <c r="I357">
        <v>1</v>
      </c>
      <c r="J357">
        <v>264</v>
      </c>
      <c r="K357">
        <v>409</v>
      </c>
      <c r="L357">
        <v>496</v>
      </c>
      <c r="M357" s="1">
        <v>1.0000000000000001E-33</v>
      </c>
      <c r="N357">
        <v>128</v>
      </c>
      <c r="O357" t="s">
        <v>585</v>
      </c>
      <c r="P357" t="s">
        <v>488</v>
      </c>
      <c r="Q357" t="s">
        <v>488</v>
      </c>
      <c r="R357" t="s">
        <v>489</v>
      </c>
      <c r="S357" t="s">
        <v>44</v>
      </c>
      <c r="T357" t="s">
        <v>38</v>
      </c>
    </row>
    <row r="358" spans="1:20" x14ac:dyDescent="0.25">
      <c r="A358" t="s">
        <v>584</v>
      </c>
      <c r="B358" t="s">
        <v>21</v>
      </c>
      <c r="C358" t="s">
        <v>585</v>
      </c>
      <c r="D358" t="s">
        <v>586</v>
      </c>
      <c r="E358">
        <v>64.77</v>
      </c>
      <c r="F358">
        <v>88</v>
      </c>
      <c r="G358">
        <v>31</v>
      </c>
      <c r="H358">
        <v>0</v>
      </c>
      <c r="I358">
        <v>1</v>
      </c>
      <c r="J358">
        <v>264</v>
      </c>
      <c r="K358">
        <v>409</v>
      </c>
      <c r="L358">
        <v>496</v>
      </c>
      <c r="M358" s="1">
        <v>1.0000000000000001E-33</v>
      </c>
      <c r="N358">
        <v>128</v>
      </c>
      <c r="O358" t="s">
        <v>585</v>
      </c>
      <c r="P358" t="s">
        <v>144</v>
      </c>
      <c r="Q358" t="s">
        <v>144</v>
      </c>
      <c r="R358" t="s">
        <v>145</v>
      </c>
      <c r="S358" t="s">
        <v>26</v>
      </c>
      <c r="T358" t="s">
        <v>27</v>
      </c>
    </row>
    <row r="359" spans="1:20" x14ac:dyDescent="0.25">
      <c r="A359" t="s">
        <v>584</v>
      </c>
      <c r="B359" t="s">
        <v>21</v>
      </c>
      <c r="C359" t="s">
        <v>585</v>
      </c>
      <c r="D359" t="s">
        <v>586</v>
      </c>
      <c r="E359">
        <v>64.77</v>
      </c>
      <c r="F359">
        <v>88</v>
      </c>
      <c r="G359">
        <v>31</v>
      </c>
      <c r="H359">
        <v>0</v>
      </c>
      <c r="I359">
        <v>1</v>
      </c>
      <c r="J359">
        <v>264</v>
      </c>
      <c r="K359">
        <v>409</v>
      </c>
      <c r="L359">
        <v>496</v>
      </c>
      <c r="M359" s="1">
        <v>1.0000000000000001E-33</v>
      </c>
      <c r="N359">
        <v>128</v>
      </c>
      <c r="O359" t="s">
        <v>585</v>
      </c>
      <c r="P359" t="s">
        <v>591</v>
      </c>
      <c r="Q359" t="s">
        <v>591</v>
      </c>
      <c r="R359" t="s">
        <v>592</v>
      </c>
      <c r="S359" t="s">
        <v>26</v>
      </c>
      <c r="T359" t="s">
        <v>27</v>
      </c>
    </row>
    <row r="360" spans="1:20" x14ac:dyDescent="0.25">
      <c r="A360" t="s">
        <v>584</v>
      </c>
      <c r="B360" t="s">
        <v>21</v>
      </c>
      <c r="C360" t="s">
        <v>585</v>
      </c>
      <c r="D360" t="s">
        <v>586</v>
      </c>
      <c r="E360">
        <v>64.77</v>
      </c>
      <c r="F360">
        <v>88</v>
      </c>
      <c r="G360">
        <v>31</v>
      </c>
      <c r="H360">
        <v>0</v>
      </c>
      <c r="I360">
        <v>1</v>
      </c>
      <c r="J360">
        <v>264</v>
      </c>
      <c r="K360">
        <v>409</v>
      </c>
      <c r="L360">
        <v>496</v>
      </c>
      <c r="M360" s="1">
        <v>1.0000000000000001E-33</v>
      </c>
      <c r="N360">
        <v>128</v>
      </c>
      <c r="O360" t="s">
        <v>585</v>
      </c>
      <c r="P360" t="s">
        <v>593</v>
      </c>
      <c r="Q360" t="s">
        <v>593</v>
      </c>
      <c r="R360" t="s">
        <v>594</v>
      </c>
      <c r="S360" t="s">
        <v>80</v>
      </c>
      <c r="T360" t="s">
        <v>27</v>
      </c>
    </row>
    <row r="361" spans="1:20" x14ac:dyDescent="0.25">
      <c r="A361" t="s">
        <v>584</v>
      </c>
      <c r="B361" t="s">
        <v>21</v>
      </c>
      <c r="C361" t="s">
        <v>585</v>
      </c>
      <c r="D361" t="s">
        <v>586</v>
      </c>
      <c r="E361">
        <v>64.77</v>
      </c>
      <c r="F361">
        <v>88</v>
      </c>
      <c r="G361">
        <v>31</v>
      </c>
      <c r="H361">
        <v>0</v>
      </c>
      <c r="I361">
        <v>1</v>
      </c>
      <c r="J361">
        <v>264</v>
      </c>
      <c r="K361">
        <v>409</v>
      </c>
      <c r="L361">
        <v>496</v>
      </c>
      <c r="M361" s="1">
        <v>1.0000000000000001E-33</v>
      </c>
      <c r="N361">
        <v>128</v>
      </c>
      <c r="O361" t="s">
        <v>585</v>
      </c>
      <c r="P361" t="s">
        <v>148</v>
      </c>
      <c r="Q361" t="s">
        <v>148</v>
      </c>
      <c r="R361" t="s">
        <v>149</v>
      </c>
      <c r="S361" t="s">
        <v>30</v>
      </c>
      <c r="T361" t="s">
        <v>31</v>
      </c>
    </row>
    <row r="362" spans="1:20" x14ac:dyDescent="0.25">
      <c r="A362" t="s">
        <v>584</v>
      </c>
      <c r="B362" t="s">
        <v>21</v>
      </c>
      <c r="C362" t="s">
        <v>585</v>
      </c>
      <c r="D362" t="s">
        <v>586</v>
      </c>
      <c r="E362">
        <v>64.77</v>
      </c>
      <c r="F362">
        <v>88</v>
      </c>
      <c r="G362">
        <v>31</v>
      </c>
      <c r="H362">
        <v>0</v>
      </c>
      <c r="I362">
        <v>1</v>
      </c>
      <c r="J362">
        <v>264</v>
      </c>
      <c r="K362">
        <v>409</v>
      </c>
      <c r="L362">
        <v>496</v>
      </c>
      <c r="M362" s="1">
        <v>1.0000000000000001E-33</v>
      </c>
      <c r="N362">
        <v>128</v>
      </c>
      <c r="O362" t="s">
        <v>585</v>
      </c>
      <c r="P362" t="s">
        <v>595</v>
      </c>
      <c r="Q362" t="s">
        <v>595</v>
      </c>
      <c r="R362" t="s">
        <v>596</v>
      </c>
      <c r="S362" t="s">
        <v>30</v>
      </c>
      <c r="T362" t="s">
        <v>31</v>
      </c>
    </row>
    <row r="363" spans="1:20" x14ac:dyDescent="0.25">
      <c r="A363" t="s">
        <v>584</v>
      </c>
      <c r="B363" t="s">
        <v>21</v>
      </c>
      <c r="C363" t="s">
        <v>585</v>
      </c>
      <c r="D363" t="s">
        <v>586</v>
      </c>
      <c r="E363">
        <v>64.77</v>
      </c>
      <c r="F363">
        <v>88</v>
      </c>
      <c r="G363">
        <v>31</v>
      </c>
      <c r="H363">
        <v>0</v>
      </c>
      <c r="I363">
        <v>1</v>
      </c>
      <c r="J363">
        <v>264</v>
      </c>
      <c r="K363">
        <v>409</v>
      </c>
      <c r="L363">
        <v>496</v>
      </c>
      <c r="M363" s="1">
        <v>1.0000000000000001E-33</v>
      </c>
      <c r="N363">
        <v>128</v>
      </c>
      <c r="O363" t="s">
        <v>585</v>
      </c>
      <c r="P363" t="s">
        <v>156</v>
      </c>
      <c r="Q363" t="s">
        <v>156</v>
      </c>
      <c r="R363" t="s">
        <v>157</v>
      </c>
      <c r="S363" t="s">
        <v>30</v>
      </c>
      <c r="T363" t="s">
        <v>31</v>
      </c>
    </row>
    <row r="364" spans="1:20" x14ac:dyDescent="0.25">
      <c r="A364" t="s">
        <v>597</v>
      </c>
      <c r="B364" t="s">
        <v>21</v>
      </c>
      <c r="C364" t="s">
        <v>598</v>
      </c>
      <c r="D364" t="s">
        <v>599</v>
      </c>
      <c r="E364">
        <v>67.44</v>
      </c>
      <c r="F364">
        <v>86</v>
      </c>
      <c r="G364">
        <v>27</v>
      </c>
      <c r="H364">
        <v>1</v>
      </c>
      <c r="I364">
        <v>256</v>
      </c>
      <c r="J364">
        <v>2</v>
      </c>
      <c r="K364">
        <v>1</v>
      </c>
      <c r="L364">
        <v>86</v>
      </c>
      <c r="M364" s="1">
        <v>2.0000000000000002E-31</v>
      </c>
      <c r="N364">
        <v>122</v>
      </c>
    </row>
    <row r="365" spans="1:20" x14ac:dyDescent="0.25">
      <c r="A365" t="s">
        <v>600</v>
      </c>
      <c r="B365" t="s">
        <v>21</v>
      </c>
      <c r="C365" t="s">
        <v>598</v>
      </c>
      <c r="D365" t="s">
        <v>599</v>
      </c>
      <c r="E365">
        <v>67.44</v>
      </c>
      <c r="F365">
        <v>86</v>
      </c>
      <c r="G365">
        <v>27</v>
      </c>
      <c r="H365">
        <v>1</v>
      </c>
      <c r="I365">
        <v>256</v>
      </c>
      <c r="J365">
        <v>2</v>
      </c>
      <c r="K365">
        <v>1</v>
      </c>
      <c r="L365">
        <v>86</v>
      </c>
      <c r="M365" s="1">
        <v>1.0000000000000001E-31</v>
      </c>
      <c r="N365">
        <v>122</v>
      </c>
    </row>
    <row r="366" spans="1:20" x14ac:dyDescent="0.25">
      <c r="A366" t="s">
        <v>601</v>
      </c>
      <c r="B366" t="s">
        <v>21</v>
      </c>
      <c r="C366" t="s">
        <v>602</v>
      </c>
      <c r="D366" t="s">
        <v>603</v>
      </c>
      <c r="E366">
        <v>69.05</v>
      </c>
      <c r="F366">
        <v>210</v>
      </c>
      <c r="G366">
        <v>64</v>
      </c>
      <c r="H366">
        <v>1</v>
      </c>
      <c r="I366">
        <v>642</v>
      </c>
      <c r="J366">
        <v>16</v>
      </c>
      <c r="K366">
        <v>520</v>
      </c>
      <c r="L366">
        <v>729</v>
      </c>
      <c r="M366" s="1">
        <v>2E-99</v>
      </c>
      <c r="N366">
        <v>320</v>
      </c>
      <c r="O366" t="s">
        <v>602</v>
      </c>
      <c r="P366" t="s">
        <v>604</v>
      </c>
      <c r="Q366" t="s">
        <v>604</v>
      </c>
      <c r="R366" t="s">
        <v>605</v>
      </c>
      <c r="S366" t="s">
        <v>49</v>
      </c>
      <c r="T366" t="s">
        <v>27</v>
      </c>
    </row>
    <row r="367" spans="1:20" x14ac:dyDescent="0.25">
      <c r="A367" t="s">
        <v>601</v>
      </c>
      <c r="B367" t="s">
        <v>21</v>
      </c>
      <c r="C367" t="s">
        <v>602</v>
      </c>
      <c r="D367" t="s">
        <v>603</v>
      </c>
      <c r="E367">
        <v>69.05</v>
      </c>
      <c r="F367">
        <v>210</v>
      </c>
      <c r="G367">
        <v>64</v>
      </c>
      <c r="H367">
        <v>1</v>
      </c>
      <c r="I367">
        <v>642</v>
      </c>
      <c r="J367">
        <v>16</v>
      </c>
      <c r="K367">
        <v>520</v>
      </c>
      <c r="L367">
        <v>729</v>
      </c>
      <c r="M367" s="1">
        <v>2E-99</v>
      </c>
      <c r="N367">
        <v>320</v>
      </c>
      <c r="O367" t="s">
        <v>602</v>
      </c>
      <c r="P367" t="s">
        <v>123</v>
      </c>
      <c r="Q367" t="s">
        <v>123</v>
      </c>
      <c r="R367" t="s">
        <v>124</v>
      </c>
      <c r="S367" t="s">
        <v>72</v>
      </c>
      <c r="T367" t="s">
        <v>31</v>
      </c>
    </row>
    <row r="368" spans="1:20" x14ac:dyDescent="0.25">
      <c r="A368" t="s">
        <v>601</v>
      </c>
      <c r="B368" t="s">
        <v>21</v>
      </c>
      <c r="C368" t="s">
        <v>602</v>
      </c>
      <c r="D368" t="s">
        <v>603</v>
      </c>
      <c r="E368">
        <v>69.05</v>
      </c>
      <c r="F368">
        <v>210</v>
      </c>
      <c r="G368">
        <v>64</v>
      </c>
      <c r="H368">
        <v>1</v>
      </c>
      <c r="I368">
        <v>642</v>
      </c>
      <c r="J368">
        <v>16</v>
      </c>
      <c r="K368">
        <v>520</v>
      </c>
      <c r="L368">
        <v>729</v>
      </c>
      <c r="M368" s="1">
        <v>2E-99</v>
      </c>
      <c r="N368">
        <v>320</v>
      </c>
      <c r="O368" t="s">
        <v>602</v>
      </c>
      <c r="P368" t="s">
        <v>36</v>
      </c>
      <c r="Q368" t="s">
        <v>36</v>
      </c>
      <c r="R368" t="s">
        <v>37</v>
      </c>
      <c r="S368" t="s">
        <v>37</v>
      </c>
      <c r="T368" t="s">
        <v>38</v>
      </c>
    </row>
    <row r="369" spans="1:20" x14ac:dyDescent="0.25">
      <c r="A369" t="s">
        <v>601</v>
      </c>
      <c r="B369" t="s">
        <v>21</v>
      </c>
      <c r="C369" t="s">
        <v>602</v>
      </c>
      <c r="D369" t="s">
        <v>603</v>
      </c>
      <c r="E369">
        <v>69.05</v>
      </c>
      <c r="F369">
        <v>210</v>
      </c>
      <c r="G369">
        <v>64</v>
      </c>
      <c r="H369">
        <v>1</v>
      </c>
      <c r="I369">
        <v>642</v>
      </c>
      <c r="J369">
        <v>16</v>
      </c>
      <c r="K369">
        <v>520</v>
      </c>
      <c r="L369">
        <v>729</v>
      </c>
      <c r="M369" s="1">
        <v>2E-99</v>
      </c>
      <c r="N369">
        <v>320</v>
      </c>
      <c r="O369" t="s">
        <v>602</v>
      </c>
      <c r="P369" t="s">
        <v>606</v>
      </c>
      <c r="Q369" t="s">
        <v>606</v>
      </c>
      <c r="R369" t="s">
        <v>607</v>
      </c>
      <c r="S369" t="s">
        <v>37</v>
      </c>
      <c r="T369" t="s">
        <v>38</v>
      </c>
    </row>
    <row r="370" spans="1:20" x14ac:dyDescent="0.25">
      <c r="A370" t="s">
        <v>601</v>
      </c>
      <c r="B370" t="s">
        <v>21</v>
      </c>
      <c r="C370" t="s">
        <v>602</v>
      </c>
      <c r="D370" t="s">
        <v>603</v>
      </c>
      <c r="E370">
        <v>69.05</v>
      </c>
      <c r="F370">
        <v>210</v>
      </c>
      <c r="G370">
        <v>64</v>
      </c>
      <c r="H370">
        <v>1</v>
      </c>
      <c r="I370">
        <v>642</v>
      </c>
      <c r="J370">
        <v>16</v>
      </c>
      <c r="K370">
        <v>520</v>
      </c>
      <c r="L370">
        <v>729</v>
      </c>
      <c r="M370" s="1">
        <v>2E-99</v>
      </c>
      <c r="N370">
        <v>320</v>
      </c>
      <c r="O370" t="s">
        <v>602</v>
      </c>
      <c r="P370" t="s">
        <v>608</v>
      </c>
      <c r="Q370" t="s">
        <v>608</v>
      </c>
      <c r="R370" t="s">
        <v>609</v>
      </c>
      <c r="S370" t="s">
        <v>49</v>
      </c>
      <c r="T370" t="s">
        <v>27</v>
      </c>
    </row>
    <row r="371" spans="1:20" x14ac:dyDescent="0.25">
      <c r="A371" t="s">
        <v>601</v>
      </c>
      <c r="B371" t="s">
        <v>21</v>
      </c>
      <c r="C371" t="s">
        <v>602</v>
      </c>
      <c r="D371" t="s">
        <v>603</v>
      </c>
      <c r="E371">
        <v>69.05</v>
      </c>
      <c r="F371">
        <v>210</v>
      </c>
      <c r="G371">
        <v>64</v>
      </c>
      <c r="H371">
        <v>1</v>
      </c>
      <c r="I371">
        <v>642</v>
      </c>
      <c r="J371">
        <v>16</v>
      </c>
      <c r="K371">
        <v>520</v>
      </c>
      <c r="L371">
        <v>729</v>
      </c>
      <c r="M371" s="1">
        <v>2E-99</v>
      </c>
      <c r="N371">
        <v>320</v>
      </c>
      <c r="O371" t="s">
        <v>602</v>
      </c>
      <c r="P371" t="s">
        <v>610</v>
      </c>
      <c r="Q371" t="s">
        <v>610</v>
      </c>
      <c r="R371" t="s">
        <v>611</v>
      </c>
      <c r="S371" t="s">
        <v>49</v>
      </c>
      <c r="T371" t="s">
        <v>27</v>
      </c>
    </row>
    <row r="372" spans="1:20" x14ac:dyDescent="0.25">
      <c r="A372" t="s">
        <v>601</v>
      </c>
      <c r="B372" t="s">
        <v>21</v>
      </c>
      <c r="C372" t="s">
        <v>602</v>
      </c>
      <c r="D372" t="s">
        <v>603</v>
      </c>
      <c r="E372">
        <v>69.05</v>
      </c>
      <c r="F372">
        <v>210</v>
      </c>
      <c r="G372">
        <v>64</v>
      </c>
      <c r="H372">
        <v>1</v>
      </c>
      <c r="I372">
        <v>642</v>
      </c>
      <c r="J372">
        <v>16</v>
      </c>
      <c r="K372">
        <v>520</v>
      </c>
      <c r="L372">
        <v>729</v>
      </c>
      <c r="M372" s="1">
        <v>2E-99</v>
      </c>
      <c r="N372">
        <v>320</v>
      </c>
      <c r="O372" t="s">
        <v>602</v>
      </c>
      <c r="P372" t="s">
        <v>612</v>
      </c>
      <c r="Q372" t="s">
        <v>612</v>
      </c>
      <c r="S372" t="s">
        <v>37</v>
      </c>
    </row>
    <row r="373" spans="1:20" x14ac:dyDescent="0.25">
      <c r="A373" t="s">
        <v>601</v>
      </c>
      <c r="B373" t="s">
        <v>21</v>
      </c>
      <c r="C373" t="s">
        <v>602</v>
      </c>
      <c r="D373" t="s">
        <v>603</v>
      </c>
      <c r="E373">
        <v>69.05</v>
      </c>
      <c r="F373">
        <v>210</v>
      </c>
      <c r="G373">
        <v>64</v>
      </c>
      <c r="H373">
        <v>1</v>
      </c>
      <c r="I373">
        <v>642</v>
      </c>
      <c r="J373">
        <v>16</v>
      </c>
      <c r="K373">
        <v>520</v>
      </c>
      <c r="L373">
        <v>729</v>
      </c>
      <c r="M373" s="1">
        <v>2E-99</v>
      </c>
      <c r="N373">
        <v>320</v>
      </c>
      <c r="O373" t="s">
        <v>602</v>
      </c>
      <c r="P373" t="s">
        <v>613</v>
      </c>
    </row>
    <row r="374" spans="1:20" x14ac:dyDescent="0.25">
      <c r="A374" t="s">
        <v>614</v>
      </c>
      <c r="B374" t="s">
        <v>21</v>
      </c>
      <c r="C374" t="s">
        <v>602</v>
      </c>
      <c r="D374" t="s">
        <v>603</v>
      </c>
      <c r="E374">
        <v>76.19</v>
      </c>
      <c r="F374">
        <v>84</v>
      </c>
      <c r="G374">
        <v>20</v>
      </c>
      <c r="H374">
        <v>0</v>
      </c>
      <c r="I374">
        <v>267</v>
      </c>
      <c r="J374">
        <v>16</v>
      </c>
      <c r="K374">
        <v>646</v>
      </c>
      <c r="L374">
        <v>729</v>
      </c>
      <c r="M374" s="1">
        <v>2E-41</v>
      </c>
      <c r="N374">
        <v>150</v>
      </c>
      <c r="O374" t="s">
        <v>602</v>
      </c>
      <c r="P374" t="s">
        <v>604</v>
      </c>
      <c r="Q374" t="s">
        <v>604</v>
      </c>
      <c r="R374" t="s">
        <v>605</v>
      </c>
      <c r="S374" t="s">
        <v>49</v>
      </c>
      <c r="T374" t="s">
        <v>27</v>
      </c>
    </row>
    <row r="375" spans="1:20" x14ac:dyDescent="0.25">
      <c r="A375" t="s">
        <v>614</v>
      </c>
      <c r="B375" t="s">
        <v>21</v>
      </c>
      <c r="C375" t="s">
        <v>602</v>
      </c>
      <c r="D375" t="s">
        <v>603</v>
      </c>
      <c r="E375">
        <v>76.19</v>
      </c>
      <c r="F375">
        <v>84</v>
      </c>
      <c r="G375">
        <v>20</v>
      </c>
      <c r="H375">
        <v>0</v>
      </c>
      <c r="I375">
        <v>267</v>
      </c>
      <c r="J375">
        <v>16</v>
      </c>
      <c r="K375">
        <v>646</v>
      </c>
      <c r="L375">
        <v>729</v>
      </c>
      <c r="M375" s="1">
        <v>2E-41</v>
      </c>
      <c r="N375">
        <v>150</v>
      </c>
      <c r="O375" t="s">
        <v>602</v>
      </c>
      <c r="P375" t="s">
        <v>123</v>
      </c>
      <c r="Q375" t="s">
        <v>123</v>
      </c>
      <c r="R375" t="s">
        <v>124</v>
      </c>
      <c r="S375" t="s">
        <v>72</v>
      </c>
      <c r="T375" t="s">
        <v>31</v>
      </c>
    </row>
    <row r="376" spans="1:20" x14ac:dyDescent="0.25">
      <c r="A376" t="s">
        <v>614</v>
      </c>
      <c r="B376" t="s">
        <v>21</v>
      </c>
      <c r="C376" t="s">
        <v>602</v>
      </c>
      <c r="D376" t="s">
        <v>603</v>
      </c>
      <c r="E376">
        <v>76.19</v>
      </c>
      <c r="F376">
        <v>84</v>
      </c>
      <c r="G376">
        <v>20</v>
      </c>
      <c r="H376">
        <v>0</v>
      </c>
      <c r="I376">
        <v>267</v>
      </c>
      <c r="J376">
        <v>16</v>
      </c>
      <c r="K376">
        <v>646</v>
      </c>
      <c r="L376">
        <v>729</v>
      </c>
      <c r="M376" s="1">
        <v>2E-41</v>
      </c>
      <c r="N376">
        <v>150</v>
      </c>
      <c r="O376" t="s">
        <v>602</v>
      </c>
      <c r="P376" t="s">
        <v>36</v>
      </c>
      <c r="Q376" t="s">
        <v>36</v>
      </c>
      <c r="R376" t="s">
        <v>37</v>
      </c>
      <c r="S376" t="s">
        <v>37</v>
      </c>
      <c r="T376" t="s">
        <v>38</v>
      </c>
    </row>
    <row r="377" spans="1:20" x14ac:dyDescent="0.25">
      <c r="A377" t="s">
        <v>614</v>
      </c>
      <c r="B377" t="s">
        <v>21</v>
      </c>
      <c r="C377" t="s">
        <v>602</v>
      </c>
      <c r="D377" t="s">
        <v>603</v>
      </c>
      <c r="E377">
        <v>76.19</v>
      </c>
      <c r="F377">
        <v>84</v>
      </c>
      <c r="G377">
        <v>20</v>
      </c>
      <c r="H377">
        <v>0</v>
      </c>
      <c r="I377">
        <v>267</v>
      </c>
      <c r="J377">
        <v>16</v>
      </c>
      <c r="K377">
        <v>646</v>
      </c>
      <c r="L377">
        <v>729</v>
      </c>
      <c r="M377" s="1">
        <v>2E-41</v>
      </c>
      <c r="N377">
        <v>150</v>
      </c>
      <c r="O377" t="s">
        <v>602</v>
      </c>
      <c r="P377" t="s">
        <v>606</v>
      </c>
      <c r="Q377" t="s">
        <v>606</v>
      </c>
      <c r="R377" t="s">
        <v>607</v>
      </c>
      <c r="S377" t="s">
        <v>37</v>
      </c>
      <c r="T377" t="s">
        <v>38</v>
      </c>
    </row>
    <row r="378" spans="1:20" x14ac:dyDescent="0.25">
      <c r="A378" t="s">
        <v>614</v>
      </c>
      <c r="B378" t="s">
        <v>21</v>
      </c>
      <c r="C378" t="s">
        <v>602</v>
      </c>
      <c r="D378" t="s">
        <v>603</v>
      </c>
      <c r="E378">
        <v>76.19</v>
      </c>
      <c r="F378">
        <v>84</v>
      </c>
      <c r="G378">
        <v>20</v>
      </c>
      <c r="H378">
        <v>0</v>
      </c>
      <c r="I378">
        <v>267</v>
      </c>
      <c r="J378">
        <v>16</v>
      </c>
      <c r="K378">
        <v>646</v>
      </c>
      <c r="L378">
        <v>729</v>
      </c>
      <c r="M378" s="1">
        <v>2E-41</v>
      </c>
      <c r="N378">
        <v>150</v>
      </c>
      <c r="O378" t="s">
        <v>602</v>
      </c>
      <c r="P378" t="s">
        <v>608</v>
      </c>
      <c r="Q378" t="s">
        <v>608</v>
      </c>
      <c r="R378" t="s">
        <v>609</v>
      </c>
      <c r="S378" t="s">
        <v>49</v>
      </c>
      <c r="T378" t="s">
        <v>27</v>
      </c>
    </row>
    <row r="379" spans="1:20" x14ac:dyDescent="0.25">
      <c r="A379" t="s">
        <v>614</v>
      </c>
      <c r="B379" t="s">
        <v>21</v>
      </c>
      <c r="C379" t="s">
        <v>602</v>
      </c>
      <c r="D379" t="s">
        <v>603</v>
      </c>
      <c r="E379">
        <v>76.19</v>
      </c>
      <c r="F379">
        <v>84</v>
      </c>
      <c r="G379">
        <v>20</v>
      </c>
      <c r="H379">
        <v>0</v>
      </c>
      <c r="I379">
        <v>267</v>
      </c>
      <c r="J379">
        <v>16</v>
      </c>
      <c r="K379">
        <v>646</v>
      </c>
      <c r="L379">
        <v>729</v>
      </c>
      <c r="M379" s="1">
        <v>2E-41</v>
      </c>
      <c r="N379">
        <v>150</v>
      </c>
      <c r="O379" t="s">
        <v>602</v>
      </c>
      <c r="P379" t="s">
        <v>610</v>
      </c>
      <c r="Q379" t="s">
        <v>610</v>
      </c>
      <c r="R379" t="s">
        <v>611</v>
      </c>
      <c r="S379" t="s">
        <v>49</v>
      </c>
      <c r="T379" t="s">
        <v>27</v>
      </c>
    </row>
    <row r="380" spans="1:20" x14ac:dyDescent="0.25">
      <c r="A380" t="s">
        <v>614</v>
      </c>
      <c r="B380" t="s">
        <v>21</v>
      </c>
      <c r="C380" t="s">
        <v>602</v>
      </c>
      <c r="D380" t="s">
        <v>603</v>
      </c>
      <c r="E380">
        <v>76.19</v>
      </c>
      <c r="F380">
        <v>84</v>
      </c>
      <c r="G380">
        <v>20</v>
      </c>
      <c r="H380">
        <v>0</v>
      </c>
      <c r="I380">
        <v>267</v>
      </c>
      <c r="J380">
        <v>16</v>
      </c>
      <c r="K380">
        <v>646</v>
      </c>
      <c r="L380">
        <v>729</v>
      </c>
      <c r="M380" s="1">
        <v>2E-41</v>
      </c>
      <c r="N380">
        <v>150</v>
      </c>
      <c r="O380" t="s">
        <v>602</v>
      </c>
      <c r="P380" t="s">
        <v>612</v>
      </c>
      <c r="Q380" t="s">
        <v>612</v>
      </c>
      <c r="S380" t="s">
        <v>37</v>
      </c>
    </row>
    <row r="381" spans="1:20" x14ac:dyDescent="0.25">
      <c r="A381" t="s">
        <v>614</v>
      </c>
      <c r="B381" t="s">
        <v>21</v>
      </c>
      <c r="C381" t="s">
        <v>602</v>
      </c>
      <c r="D381" t="s">
        <v>603</v>
      </c>
      <c r="E381">
        <v>76.19</v>
      </c>
      <c r="F381">
        <v>84</v>
      </c>
      <c r="G381">
        <v>20</v>
      </c>
      <c r="H381">
        <v>0</v>
      </c>
      <c r="I381">
        <v>267</v>
      </c>
      <c r="J381">
        <v>16</v>
      </c>
      <c r="K381">
        <v>646</v>
      </c>
      <c r="L381">
        <v>729</v>
      </c>
      <c r="M381" s="1">
        <v>2E-41</v>
      </c>
      <c r="N381">
        <v>150</v>
      </c>
      <c r="O381" t="s">
        <v>602</v>
      </c>
      <c r="P381" t="s">
        <v>613</v>
      </c>
    </row>
    <row r="382" spans="1:20" x14ac:dyDescent="0.25">
      <c r="A382" t="s">
        <v>615</v>
      </c>
      <c r="B382" t="s">
        <v>21</v>
      </c>
      <c r="C382" t="s">
        <v>616</v>
      </c>
      <c r="D382" t="s">
        <v>617</v>
      </c>
      <c r="E382">
        <v>59.74</v>
      </c>
      <c r="F382">
        <v>77</v>
      </c>
      <c r="G382">
        <v>30</v>
      </c>
      <c r="H382">
        <v>1</v>
      </c>
      <c r="I382">
        <v>2</v>
      </c>
      <c r="J382">
        <v>229</v>
      </c>
      <c r="K382">
        <v>197</v>
      </c>
      <c r="L382">
        <v>273</v>
      </c>
      <c r="M382" s="1">
        <v>5.9999999999999995E-25</v>
      </c>
      <c r="N382">
        <v>99</v>
      </c>
      <c r="O382" t="s">
        <v>616</v>
      </c>
      <c r="P382" t="s">
        <v>618</v>
      </c>
      <c r="Q382" t="s">
        <v>618</v>
      </c>
      <c r="R382" t="s">
        <v>619</v>
      </c>
      <c r="S382" t="s">
        <v>30</v>
      </c>
      <c r="T382" t="s">
        <v>31</v>
      </c>
    </row>
    <row r="383" spans="1:20" x14ac:dyDescent="0.25">
      <c r="A383" t="s">
        <v>615</v>
      </c>
      <c r="B383" t="s">
        <v>21</v>
      </c>
      <c r="C383" t="s">
        <v>616</v>
      </c>
      <c r="D383" t="s">
        <v>617</v>
      </c>
      <c r="E383">
        <v>59.74</v>
      </c>
      <c r="F383">
        <v>77</v>
      </c>
      <c r="G383">
        <v>30</v>
      </c>
      <c r="H383">
        <v>1</v>
      </c>
      <c r="I383">
        <v>2</v>
      </c>
      <c r="J383">
        <v>229</v>
      </c>
      <c r="K383">
        <v>197</v>
      </c>
      <c r="L383">
        <v>273</v>
      </c>
      <c r="M383" s="1">
        <v>5.9999999999999995E-25</v>
      </c>
      <c r="N383">
        <v>99</v>
      </c>
      <c r="O383" t="s">
        <v>616</v>
      </c>
      <c r="P383" t="s">
        <v>620</v>
      </c>
      <c r="Q383" t="s">
        <v>620</v>
      </c>
      <c r="R383" t="s">
        <v>621</v>
      </c>
      <c r="S383" t="s">
        <v>59</v>
      </c>
      <c r="T383" t="s">
        <v>27</v>
      </c>
    </row>
    <row r="384" spans="1:20" x14ac:dyDescent="0.25">
      <c r="A384" t="s">
        <v>615</v>
      </c>
      <c r="B384" t="s">
        <v>21</v>
      </c>
      <c r="C384" t="s">
        <v>616</v>
      </c>
      <c r="D384" t="s">
        <v>617</v>
      </c>
      <c r="E384">
        <v>59.74</v>
      </c>
      <c r="F384">
        <v>77</v>
      </c>
      <c r="G384">
        <v>30</v>
      </c>
      <c r="H384">
        <v>1</v>
      </c>
      <c r="I384">
        <v>2</v>
      </c>
      <c r="J384">
        <v>229</v>
      </c>
      <c r="K384">
        <v>197</v>
      </c>
      <c r="L384">
        <v>273</v>
      </c>
      <c r="M384" s="1">
        <v>5.9999999999999995E-25</v>
      </c>
      <c r="N384">
        <v>99</v>
      </c>
      <c r="O384" t="s">
        <v>616</v>
      </c>
      <c r="P384" t="s">
        <v>622</v>
      </c>
      <c r="Q384" t="s">
        <v>622</v>
      </c>
      <c r="R384" t="s">
        <v>623</v>
      </c>
      <c r="S384" t="s">
        <v>72</v>
      </c>
      <c r="T384" t="s">
        <v>31</v>
      </c>
    </row>
    <row r="385" spans="1:20" x14ac:dyDescent="0.25">
      <c r="A385" t="s">
        <v>615</v>
      </c>
      <c r="B385" t="s">
        <v>21</v>
      </c>
      <c r="C385" t="s">
        <v>616</v>
      </c>
      <c r="D385" t="s">
        <v>617</v>
      </c>
      <c r="E385">
        <v>59.74</v>
      </c>
      <c r="F385">
        <v>77</v>
      </c>
      <c r="G385">
        <v>30</v>
      </c>
      <c r="H385">
        <v>1</v>
      </c>
      <c r="I385">
        <v>2</v>
      </c>
      <c r="J385">
        <v>229</v>
      </c>
      <c r="K385">
        <v>197</v>
      </c>
      <c r="L385">
        <v>273</v>
      </c>
      <c r="M385" s="1">
        <v>5.9999999999999995E-25</v>
      </c>
      <c r="N385">
        <v>99</v>
      </c>
      <c r="O385" t="s">
        <v>616</v>
      </c>
      <c r="P385" t="s">
        <v>125</v>
      </c>
      <c r="Q385" t="s">
        <v>125</v>
      </c>
      <c r="R385" t="s">
        <v>126</v>
      </c>
      <c r="S385" t="s">
        <v>30</v>
      </c>
      <c r="T385" t="s">
        <v>31</v>
      </c>
    </row>
    <row r="386" spans="1:20" x14ac:dyDescent="0.25">
      <c r="A386" t="s">
        <v>615</v>
      </c>
      <c r="B386" t="s">
        <v>21</v>
      </c>
      <c r="C386" t="s">
        <v>616</v>
      </c>
      <c r="D386" t="s">
        <v>617</v>
      </c>
      <c r="E386">
        <v>59.74</v>
      </c>
      <c r="F386">
        <v>77</v>
      </c>
      <c r="G386">
        <v>30</v>
      </c>
      <c r="H386">
        <v>1</v>
      </c>
      <c r="I386">
        <v>2</v>
      </c>
      <c r="J386">
        <v>229</v>
      </c>
      <c r="K386">
        <v>197</v>
      </c>
      <c r="L386">
        <v>273</v>
      </c>
      <c r="M386" s="1">
        <v>5.9999999999999995E-25</v>
      </c>
      <c r="N386">
        <v>99</v>
      </c>
      <c r="O386" t="s">
        <v>616</v>
      </c>
      <c r="P386" t="s">
        <v>624</v>
      </c>
      <c r="Q386" t="s">
        <v>624</v>
      </c>
      <c r="R386" t="s">
        <v>625</v>
      </c>
      <c r="S386" t="s">
        <v>30</v>
      </c>
      <c r="T386" t="s">
        <v>31</v>
      </c>
    </row>
    <row r="387" spans="1:20" x14ac:dyDescent="0.25">
      <c r="A387" t="s">
        <v>615</v>
      </c>
      <c r="B387" t="s">
        <v>21</v>
      </c>
      <c r="C387" t="s">
        <v>616</v>
      </c>
      <c r="D387" t="s">
        <v>617</v>
      </c>
      <c r="E387">
        <v>59.74</v>
      </c>
      <c r="F387">
        <v>77</v>
      </c>
      <c r="G387">
        <v>30</v>
      </c>
      <c r="H387">
        <v>1</v>
      </c>
      <c r="I387">
        <v>2</v>
      </c>
      <c r="J387">
        <v>229</v>
      </c>
      <c r="K387">
        <v>197</v>
      </c>
      <c r="L387">
        <v>273</v>
      </c>
      <c r="M387" s="1">
        <v>5.9999999999999995E-25</v>
      </c>
      <c r="N387">
        <v>99</v>
      </c>
      <c r="O387" t="s">
        <v>616</v>
      </c>
      <c r="P387" t="s">
        <v>36</v>
      </c>
      <c r="Q387" t="s">
        <v>36</v>
      </c>
      <c r="R387" t="s">
        <v>37</v>
      </c>
      <c r="S387" t="s">
        <v>37</v>
      </c>
      <c r="T387" t="s">
        <v>38</v>
      </c>
    </row>
    <row r="388" spans="1:20" x14ac:dyDescent="0.25">
      <c r="A388" t="s">
        <v>615</v>
      </c>
      <c r="B388" t="s">
        <v>21</v>
      </c>
      <c r="C388" t="s">
        <v>616</v>
      </c>
      <c r="D388" t="s">
        <v>617</v>
      </c>
      <c r="E388">
        <v>59.74</v>
      </c>
      <c r="F388">
        <v>77</v>
      </c>
      <c r="G388">
        <v>30</v>
      </c>
      <c r="H388">
        <v>1</v>
      </c>
      <c r="I388">
        <v>2</v>
      </c>
      <c r="J388">
        <v>229</v>
      </c>
      <c r="K388">
        <v>197</v>
      </c>
      <c r="L388">
        <v>273</v>
      </c>
      <c r="M388" s="1">
        <v>5.9999999999999995E-25</v>
      </c>
      <c r="N388">
        <v>99</v>
      </c>
      <c r="O388" t="s">
        <v>616</v>
      </c>
      <c r="P388" t="s">
        <v>626</v>
      </c>
      <c r="Q388" t="s">
        <v>626</v>
      </c>
      <c r="R388" t="s">
        <v>627</v>
      </c>
      <c r="S388" t="s">
        <v>37</v>
      </c>
      <c r="T388" t="s">
        <v>38</v>
      </c>
    </row>
    <row r="389" spans="1:20" x14ac:dyDescent="0.25">
      <c r="A389" t="s">
        <v>615</v>
      </c>
      <c r="B389" t="s">
        <v>21</v>
      </c>
      <c r="C389" t="s">
        <v>616</v>
      </c>
      <c r="D389" t="s">
        <v>617</v>
      </c>
      <c r="E389">
        <v>59.74</v>
      </c>
      <c r="F389">
        <v>77</v>
      </c>
      <c r="G389">
        <v>30</v>
      </c>
      <c r="H389">
        <v>1</v>
      </c>
      <c r="I389">
        <v>2</v>
      </c>
      <c r="J389">
        <v>229</v>
      </c>
      <c r="K389">
        <v>197</v>
      </c>
      <c r="L389">
        <v>273</v>
      </c>
      <c r="M389" s="1">
        <v>5.9999999999999995E-25</v>
      </c>
      <c r="N389">
        <v>99</v>
      </c>
      <c r="O389" t="s">
        <v>616</v>
      </c>
      <c r="P389" t="s">
        <v>461</v>
      </c>
      <c r="Q389" t="s">
        <v>461</v>
      </c>
      <c r="R389" t="s">
        <v>462</v>
      </c>
      <c r="S389" t="s">
        <v>462</v>
      </c>
      <c r="T389" t="s">
        <v>38</v>
      </c>
    </row>
    <row r="390" spans="1:20" x14ac:dyDescent="0.25">
      <c r="A390" t="s">
        <v>615</v>
      </c>
      <c r="B390" t="s">
        <v>21</v>
      </c>
      <c r="C390" t="s">
        <v>616</v>
      </c>
      <c r="D390" t="s">
        <v>617</v>
      </c>
      <c r="E390">
        <v>59.74</v>
      </c>
      <c r="F390">
        <v>77</v>
      </c>
      <c r="G390">
        <v>30</v>
      </c>
      <c r="H390">
        <v>1</v>
      </c>
      <c r="I390">
        <v>2</v>
      </c>
      <c r="J390">
        <v>229</v>
      </c>
      <c r="K390">
        <v>197</v>
      </c>
      <c r="L390">
        <v>273</v>
      </c>
      <c r="M390" s="1">
        <v>5.9999999999999995E-25</v>
      </c>
      <c r="N390">
        <v>99</v>
      </c>
      <c r="O390" t="s">
        <v>616</v>
      </c>
      <c r="P390" t="s">
        <v>628</v>
      </c>
      <c r="Q390" t="s">
        <v>628</v>
      </c>
      <c r="R390" t="s">
        <v>629</v>
      </c>
      <c r="S390" t="s">
        <v>59</v>
      </c>
      <c r="T390" t="s">
        <v>27</v>
      </c>
    </row>
    <row r="391" spans="1:20" x14ac:dyDescent="0.25">
      <c r="A391" t="s">
        <v>615</v>
      </c>
      <c r="B391" t="s">
        <v>21</v>
      </c>
      <c r="C391" t="s">
        <v>616</v>
      </c>
      <c r="D391" t="s">
        <v>617</v>
      </c>
      <c r="E391">
        <v>59.74</v>
      </c>
      <c r="F391">
        <v>77</v>
      </c>
      <c r="G391">
        <v>30</v>
      </c>
      <c r="H391">
        <v>1</v>
      </c>
      <c r="I391">
        <v>2</v>
      </c>
      <c r="J391">
        <v>229</v>
      </c>
      <c r="K391">
        <v>197</v>
      </c>
      <c r="L391">
        <v>273</v>
      </c>
      <c r="M391" s="1">
        <v>5.9999999999999995E-25</v>
      </c>
      <c r="N391">
        <v>99</v>
      </c>
      <c r="O391" t="s">
        <v>616</v>
      </c>
      <c r="P391" t="s">
        <v>628</v>
      </c>
      <c r="Q391" t="s">
        <v>628</v>
      </c>
      <c r="R391" t="s">
        <v>629</v>
      </c>
      <c r="S391" t="s">
        <v>141</v>
      </c>
      <c r="T391" t="s">
        <v>27</v>
      </c>
    </row>
    <row r="392" spans="1:20" x14ac:dyDescent="0.25">
      <c r="A392" t="s">
        <v>615</v>
      </c>
      <c r="B392" t="s">
        <v>21</v>
      </c>
      <c r="C392" t="s">
        <v>616</v>
      </c>
      <c r="D392" t="s">
        <v>617</v>
      </c>
      <c r="E392">
        <v>59.74</v>
      </c>
      <c r="F392">
        <v>77</v>
      </c>
      <c r="G392">
        <v>30</v>
      </c>
      <c r="H392">
        <v>1</v>
      </c>
      <c r="I392">
        <v>2</v>
      </c>
      <c r="J392">
        <v>229</v>
      </c>
      <c r="K392">
        <v>197</v>
      </c>
      <c r="L392">
        <v>273</v>
      </c>
      <c r="M392" s="1">
        <v>5.9999999999999995E-25</v>
      </c>
      <c r="N392">
        <v>99</v>
      </c>
      <c r="O392" t="s">
        <v>616</v>
      </c>
      <c r="P392" t="s">
        <v>630</v>
      </c>
      <c r="Q392" t="s">
        <v>630</v>
      </c>
      <c r="R392" t="s">
        <v>631</v>
      </c>
      <c r="S392" t="s">
        <v>59</v>
      </c>
      <c r="T392" t="s">
        <v>27</v>
      </c>
    </row>
    <row r="393" spans="1:20" x14ac:dyDescent="0.25">
      <c r="A393" t="s">
        <v>615</v>
      </c>
      <c r="B393" t="s">
        <v>21</v>
      </c>
      <c r="C393" t="s">
        <v>616</v>
      </c>
      <c r="D393" t="s">
        <v>617</v>
      </c>
      <c r="E393">
        <v>59.74</v>
      </c>
      <c r="F393">
        <v>77</v>
      </c>
      <c r="G393">
        <v>30</v>
      </c>
      <c r="H393">
        <v>1</v>
      </c>
      <c r="I393">
        <v>2</v>
      </c>
      <c r="J393">
        <v>229</v>
      </c>
      <c r="K393">
        <v>197</v>
      </c>
      <c r="L393">
        <v>273</v>
      </c>
      <c r="M393" s="1">
        <v>5.9999999999999995E-25</v>
      </c>
      <c r="N393">
        <v>99</v>
      </c>
      <c r="O393" t="s">
        <v>616</v>
      </c>
      <c r="P393" t="s">
        <v>630</v>
      </c>
      <c r="Q393" t="s">
        <v>630</v>
      </c>
      <c r="R393" t="s">
        <v>631</v>
      </c>
      <c r="S393" t="s">
        <v>141</v>
      </c>
      <c r="T393" t="s">
        <v>27</v>
      </c>
    </row>
    <row r="394" spans="1:20" x14ac:dyDescent="0.25">
      <c r="A394" t="s">
        <v>615</v>
      </c>
      <c r="B394" t="s">
        <v>21</v>
      </c>
      <c r="C394" t="s">
        <v>616</v>
      </c>
      <c r="D394" t="s">
        <v>617</v>
      </c>
      <c r="E394">
        <v>59.74</v>
      </c>
      <c r="F394">
        <v>77</v>
      </c>
      <c r="G394">
        <v>30</v>
      </c>
      <c r="H394">
        <v>1</v>
      </c>
      <c r="I394">
        <v>2</v>
      </c>
      <c r="J394">
        <v>229</v>
      </c>
      <c r="K394">
        <v>197</v>
      </c>
      <c r="L394">
        <v>273</v>
      </c>
      <c r="M394" s="1">
        <v>5.9999999999999995E-25</v>
      </c>
      <c r="N394">
        <v>99</v>
      </c>
      <c r="O394" t="s">
        <v>616</v>
      </c>
      <c r="P394" t="s">
        <v>632</v>
      </c>
      <c r="Q394" t="s">
        <v>632</v>
      </c>
      <c r="R394" t="s">
        <v>633</v>
      </c>
      <c r="S394" t="s">
        <v>59</v>
      </c>
      <c r="T394" t="s">
        <v>27</v>
      </c>
    </row>
    <row r="395" spans="1:20" x14ac:dyDescent="0.25">
      <c r="A395" t="s">
        <v>615</v>
      </c>
      <c r="B395" t="s">
        <v>21</v>
      </c>
      <c r="C395" t="s">
        <v>616</v>
      </c>
      <c r="D395" t="s">
        <v>617</v>
      </c>
      <c r="E395">
        <v>59.74</v>
      </c>
      <c r="F395">
        <v>77</v>
      </c>
      <c r="G395">
        <v>30</v>
      </c>
      <c r="H395">
        <v>1</v>
      </c>
      <c r="I395">
        <v>2</v>
      </c>
      <c r="J395">
        <v>229</v>
      </c>
      <c r="K395">
        <v>197</v>
      </c>
      <c r="L395">
        <v>273</v>
      </c>
      <c r="M395" s="1">
        <v>5.9999999999999995E-25</v>
      </c>
      <c r="N395">
        <v>99</v>
      </c>
      <c r="O395" t="s">
        <v>616</v>
      </c>
      <c r="P395" t="s">
        <v>632</v>
      </c>
      <c r="Q395" t="s">
        <v>632</v>
      </c>
      <c r="R395" t="s">
        <v>633</v>
      </c>
      <c r="S395" t="s">
        <v>141</v>
      </c>
      <c r="T395" t="s">
        <v>27</v>
      </c>
    </row>
    <row r="396" spans="1:20" x14ac:dyDescent="0.25">
      <c r="A396" t="s">
        <v>615</v>
      </c>
      <c r="B396" t="s">
        <v>21</v>
      </c>
      <c r="C396" t="s">
        <v>616</v>
      </c>
      <c r="D396" t="s">
        <v>617</v>
      </c>
      <c r="E396">
        <v>59.74</v>
      </c>
      <c r="F396">
        <v>77</v>
      </c>
      <c r="G396">
        <v>30</v>
      </c>
      <c r="H396">
        <v>1</v>
      </c>
      <c r="I396">
        <v>2</v>
      </c>
      <c r="J396">
        <v>229</v>
      </c>
      <c r="K396">
        <v>197</v>
      </c>
      <c r="L396">
        <v>273</v>
      </c>
      <c r="M396" s="1">
        <v>5.9999999999999995E-25</v>
      </c>
      <c r="N396">
        <v>99</v>
      </c>
      <c r="O396" t="s">
        <v>616</v>
      </c>
      <c r="P396" t="s">
        <v>50</v>
      </c>
      <c r="Q396" t="s">
        <v>50</v>
      </c>
      <c r="R396" t="s">
        <v>51</v>
      </c>
      <c r="S396" t="s">
        <v>49</v>
      </c>
      <c r="T396" t="s">
        <v>27</v>
      </c>
    </row>
    <row r="397" spans="1:20" x14ac:dyDescent="0.25">
      <c r="A397" t="s">
        <v>615</v>
      </c>
      <c r="B397" t="s">
        <v>21</v>
      </c>
      <c r="C397" t="s">
        <v>616</v>
      </c>
      <c r="D397" t="s">
        <v>617</v>
      </c>
      <c r="E397">
        <v>59.74</v>
      </c>
      <c r="F397">
        <v>77</v>
      </c>
      <c r="G397">
        <v>30</v>
      </c>
      <c r="H397">
        <v>1</v>
      </c>
      <c r="I397">
        <v>2</v>
      </c>
      <c r="J397">
        <v>229</v>
      </c>
      <c r="K397">
        <v>197</v>
      </c>
      <c r="L397">
        <v>273</v>
      </c>
      <c r="M397" s="1">
        <v>5.9999999999999995E-25</v>
      </c>
      <c r="N397">
        <v>99</v>
      </c>
      <c r="O397" t="s">
        <v>616</v>
      </c>
      <c r="P397" t="s">
        <v>634</v>
      </c>
      <c r="Q397" t="s">
        <v>634</v>
      </c>
      <c r="R397" t="s">
        <v>635</v>
      </c>
      <c r="S397" t="s">
        <v>59</v>
      </c>
      <c r="T397" t="s">
        <v>27</v>
      </c>
    </row>
    <row r="398" spans="1:20" x14ac:dyDescent="0.25">
      <c r="A398" t="s">
        <v>615</v>
      </c>
      <c r="B398" t="s">
        <v>21</v>
      </c>
      <c r="C398" t="s">
        <v>616</v>
      </c>
      <c r="D398" t="s">
        <v>617</v>
      </c>
      <c r="E398">
        <v>59.74</v>
      </c>
      <c r="F398">
        <v>77</v>
      </c>
      <c r="G398">
        <v>30</v>
      </c>
      <c r="H398">
        <v>1</v>
      </c>
      <c r="I398">
        <v>2</v>
      </c>
      <c r="J398">
        <v>229</v>
      </c>
      <c r="K398">
        <v>197</v>
      </c>
      <c r="L398">
        <v>273</v>
      </c>
      <c r="M398" s="1">
        <v>5.9999999999999995E-25</v>
      </c>
      <c r="N398">
        <v>99</v>
      </c>
      <c r="O398" t="s">
        <v>616</v>
      </c>
      <c r="P398" t="s">
        <v>636</v>
      </c>
      <c r="Q398" t="s">
        <v>636</v>
      </c>
      <c r="R398" t="s">
        <v>637</v>
      </c>
      <c r="S398" t="s">
        <v>59</v>
      </c>
      <c r="T398" t="s">
        <v>27</v>
      </c>
    </row>
    <row r="399" spans="1:20" x14ac:dyDescent="0.25">
      <c r="A399" t="s">
        <v>615</v>
      </c>
      <c r="B399" t="s">
        <v>21</v>
      </c>
      <c r="C399" t="s">
        <v>616</v>
      </c>
      <c r="D399" t="s">
        <v>617</v>
      </c>
      <c r="E399">
        <v>59.74</v>
      </c>
      <c r="F399">
        <v>77</v>
      </c>
      <c r="G399">
        <v>30</v>
      </c>
      <c r="H399">
        <v>1</v>
      </c>
      <c r="I399">
        <v>2</v>
      </c>
      <c r="J399">
        <v>229</v>
      </c>
      <c r="K399">
        <v>197</v>
      </c>
      <c r="L399">
        <v>273</v>
      </c>
      <c r="M399" s="1">
        <v>5.9999999999999995E-25</v>
      </c>
      <c r="N399">
        <v>99</v>
      </c>
      <c r="O399" t="s">
        <v>616</v>
      </c>
      <c r="P399" t="s">
        <v>638</v>
      </c>
      <c r="Q399" t="s">
        <v>638</v>
      </c>
      <c r="R399" t="s">
        <v>639</v>
      </c>
      <c r="S399" t="s">
        <v>83</v>
      </c>
      <c r="T399" t="s">
        <v>31</v>
      </c>
    </row>
    <row r="400" spans="1:20" x14ac:dyDescent="0.25">
      <c r="A400" t="s">
        <v>615</v>
      </c>
      <c r="B400" t="s">
        <v>21</v>
      </c>
      <c r="C400" t="s">
        <v>616</v>
      </c>
      <c r="D400" t="s">
        <v>617</v>
      </c>
      <c r="E400">
        <v>59.74</v>
      </c>
      <c r="F400">
        <v>77</v>
      </c>
      <c r="G400">
        <v>30</v>
      </c>
      <c r="H400">
        <v>1</v>
      </c>
      <c r="I400">
        <v>2</v>
      </c>
      <c r="J400">
        <v>229</v>
      </c>
      <c r="K400">
        <v>197</v>
      </c>
      <c r="L400">
        <v>273</v>
      </c>
      <c r="M400" s="1">
        <v>5.9999999999999995E-25</v>
      </c>
      <c r="N400">
        <v>99</v>
      </c>
      <c r="O400" t="s">
        <v>616</v>
      </c>
      <c r="P400" t="s">
        <v>146</v>
      </c>
      <c r="Q400" t="s">
        <v>146</v>
      </c>
      <c r="R400" t="s">
        <v>147</v>
      </c>
      <c r="S400" t="s">
        <v>100</v>
      </c>
      <c r="T400" t="s">
        <v>27</v>
      </c>
    </row>
    <row r="401" spans="1:20" x14ac:dyDescent="0.25">
      <c r="A401" t="s">
        <v>615</v>
      </c>
      <c r="B401" t="s">
        <v>21</v>
      </c>
      <c r="C401" t="s">
        <v>616</v>
      </c>
      <c r="D401" t="s">
        <v>617</v>
      </c>
      <c r="E401">
        <v>59.74</v>
      </c>
      <c r="F401">
        <v>77</v>
      </c>
      <c r="G401">
        <v>30</v>
      </c>
      <c r="H401">
        <v>1</v>
      </c>
      <c r="I401">
        <v>2</v>
      </c>
      <c r="J401">
        <v>229</v>
      </c>
      <c r="K401">
        <v>197</v>
      </c>
      <c r="L401">
        <v>273</v>
      </c>
      <c r="M401" s="1">
        <v>5.9999999999999995E-25</v>
      </c>
      <c r="N401">
        <v>99</v>
      </c>
      <c r="O401" t="s">
        <v>616</v>
      </c>
      <c r="P401" t="s">
        <v>640</v>
      </c>
      <c r="Q401" t="s">
        <v>640</v>
      </c>
      <c r="R401" t="s">
        <v>641</v>
      </c>
      <c r="S401" t="s">
        <v>30</v>
      </c>
      <c r="T401" t="s">
        <v>31</v>
      </c>
    </row>
    <row r="402" spans="1:20" x14ac:dyDescent="0.25">
      <c r="A402" t="s">
        <v>615</v>
      </c>
      <c r="B402" t="s">
        <v>21</v>
      </c>
      <c r="C402" t="s">
        <v>616</v>
      </c>
      <c r="D402" t="s">
        <v>617</v>
      </c>
      <c r="E402">
        <v>59.74</v>
      </c>
      <c r="F402">
        <v>77</v>
      </c>
      <c r="G402">
        <v>30</v>
      </c>
      <c r="H402">
        <v>1</v>
      </c>
      <c r="I402">
        <v>2</v>
      </c>
      <c r="J402">
        <v>229</v>
      </c>
      <c r="K402">
        <v>197</v>
      </c>
      <c r="L402">
        <v>273</v>
      </c>
      <c r="M402" s="1">
        <v>5.9999999999999995E-25</v>
      </c>
      <c r="N402">
        <v>99</v>
      </c>
      <c r="O402" t="s">
        <v>616</v>
      </c>
      <c r="P402" t="s">
        <v>642</v>
      </c>
      <c r="Q402" t="s">
        <v>642</v>
      </c>
      <c r="R402" t="s">
        <v>643</v>
      </c>
      <c r="S402" t="s">
        <v>80</v>
      </c>
      <c r="T402" t="s">
        <v>27</v>
      </c>
    </row>
    <row r="403" spans="1:20" x14ac:dyDescent="0.25">
      <c r="A403" t="s">
        <v>615</v>
      </c>
      <c r="B403" t="s">
        <v>21</v>
      </c>
      <c r="C403" t="s">
        <v>616</v>
      </c>
      <c r="D403" t="s">
        <v>617</v>
      </c>
      <c r="E403">
        <v>59.74</v>
      </c>
      <c r="F403">
        <v>77</v>
      </c>
      <c r="G403">
        <v>30</v>
      </c>
      <c r="H403">
        <v>1</v>
      </c>
      <c r="I403">
        <v>2</v>
      </c>
      <c r="J403">
        <v>229</v>
      </c>
      <c r="K403">
        <v>197</v>
      </c>
      <c r="L403">
        <v>273</v>
      </c>
      <c r="M403" s="1">
        <v>5.9999999999999995E-25</v>
      </c>
      <c r="N403">
        <v>99</v>
      </c>
      <c r="O403" t="s">
        <v>616</v>
      </c>
      <c r="P403" t="s">
        <v>644</v>
      </c>
      <c r="Q403" t="s">
        <v>644</v>
      </c>
      <c r="R403" t="s">
        <v>645</v>
      </c>
      <c r="S403" t="s">
        <v>37</v>
      </c>
      <c r="T403" t="s">
        <v>38</v>
      </c>
    </row>
    <row r="404" spans="1:20" x14ac:dyDescent="0.25">
      <c r="A404" t="s">
        <v>615</v>
      </c>
      <c r="B404" t="s">
        <v>21</v>
      </c>
      <c r="C404" t="s">
        <v>616</v>
      </c>
      <c r="D404" t="s">
        <v>617</v>
      </c>
      <c r="E404">
        <v>59.74</v>
      </c>
      <c r="F404">
        <v>77</v>
      </c>
      <c r="G404">
        <v>30</v>
      </c>
      <c r="H404">
        <v>1</v>
      </c>
      <c r="I404">
        <v>2</v>
      </c>
      <c r="J404">
        <v>229</v>
      </c>
      <c r="K404">
        <v>197</v>
      </c>
      <c r="L404">
        <v>273</v>
      </c>
      <c r="M404" s="1">
        <v>5.9999999999999995E-25</v>
      </c>
      <c r="N404">
        <v>99</v>
      </c>
      <c r="O404" t="s">
        <v>616</v>
      </c>
      <c r="P404" t="s">
        <v>646</v>
      </c>
      <c r="Q404" t="s">
        <v>646</v>
      </c>
      <c r="R404" t="s">
        <v>647</v>
      </c>
      <c r="S404" t="s">
        <v>37</v>
      </c>
      <c r="T404" t="s">
        <v>38</v>
      </c>
    </row>
    <row r="405" spans="1:20" x14ac:dyDescent="0.25">
      <c r="A405" t="s">
        <v>615</v>
      </c>
      <c r="B405" t="s">
        <v>21</v>
      </c>
      <c r="C405" t="s">
        <v>616</v>
      </c>
      <c r="D405" t="s">
        <v>617</v>
      </c>
      <c r="E405">
        <v>59.74</v>
      </c>
      <c r="F405">
        <v>77</v>
      </c>
      <c r="G405">
        <v>30</v>
      </c>
      <c r="H405">
        <v>1</v>
      </c>
      <c r="I405">
        <v>2</v>
      </c>
      <c r="J405">
        <v>229</v>
      </c>
      <c r="K405">
        <v>197</v>
      </c>
      <c r="L405">
        <v>273</v>
      </c>
      <c r="M405" s="1">
        <v>5.9999999999999995E-25</v>
      </c>
      <c r="N405">
        <v>99</v>
      </c>
      <c r="O405" t="s">
        <v>616</v>
      </c>
      <c r="P405" t="s">
        <v>156</v>
      </c>
      <c r="Q405" t="s">
        <v>156</v>
      </c>
      <c r="R405" t="s">
        <v>157</v>
      </c>
      <c r="S405" t="s">
        <v>30</v>
      </c>
      <c r="T405" t="s">
        <v>31</v>
      </c>
    </row>
    <row r="406" spans="1:20" x14ac:dyDescent="0.25">
      <c r="A406" t="s">
        <v>615</v>
      </c>
      <c r="B406" t="s">
        <v>21</v>
      </c>
      <c r="C406" t="s">
        <v>616</v>
      </c>
      <c r="D406" t="s">
        <v>617</v>
      </c>
      <c r="E406">
        <v>59.74</v>
      </c>
      <c r="F406">
        <v>77</v>
      </c>
      <c r="G406">
        <v>30</v>
      </c>
      <c r="H406">
        <v>1</v>
      </c>
      <c r="I406">
        <v>2</v>
      </c>
      <c r="J406">
        <v>229</v>
      </c>
      <c r="K406">
        <v>197</v>
      </c>
      <c r="L406">
        <v>273</v>
      </c>
      <c r="M406" s="1">
        <v>5.9999999999999995E-25</v>
      </c>
      <c r="N406">
        <v>99</v>
      </c>
      <c r="O406" t="s">
        <v>616</v>
      </c>
      <c r="P406" t="s">
        <v>648</v>
      </c>
      <c r="Q406" t="s">
        <v>648</v>
      </c>
      <c r="R406" t="s">
        <v>649</v>
      </c>
      <c r="S406" t="s">
        <v>30</v>
      </c>
      <c r="T406" t="s">
        <v>31</v>
      </c>
    </row>
    <row r="407" spans="1:20" x14ac:dyDescent="0.25">
      <c r="A407" t="s">
        <v>615</v>
      </c>
      <c r="B407" t="s">
        <v>21</v>
      </c>
      <c r="C407" t="s">
        <v>616</v>
      </c>
      <c r="D407" t="s">
        <v>617</v>
      </c>
      <c r="E407">
        <v>59.74</v>
      </c>
      <c r="F407">
        <v>77</v>
      </c>
      <c r="G407">
        <v>30</v>
      </c>
      <c r="H407">
        <v>1</v>
      </c>
      <c r="I407">
        <v>2</v>
      </c>
      <c r="J407">
        <v>229</v>
      </c>
      <c r="K407">
        <v>197</v>
      </c>
      <c r="L407">
        <v>273</v>
      </c>
      <c r="M407" s="1">
        <v>5.9999999999999995E-25</v>
      </c>
      <c r="N407">
        <v>99</v>
      </c>
      <c r="O407" t="s">
        <v>616</v>
      </c>
      <c r="P407" t="s">
        <v>494</v>
      </c>
      <c r="Q407" t="s">
        <v>494</v>
      </c>
      <c r="R407" t="s">
        <v>495</v>
      </c>
      <c r="S407" t="s">
        <v>30</v>
      </c>
      <c r="T407" t="s">
        <v>31</v>
      </c>
    </row>
    <row r="408" spans="1:20" x14ac:dyDescent="0.25">
      <c r="A408" t="s">
        <v>615</v>
      </c>
      <c r="B408" t="s">
        <v>21</v>
      </c>
      <c r="C408" t="s">
        <v>616</v>
      </c>
      <c r="D408" t="s">
        <v>617</v>
      </c>
      <c r="E408">
        <v>59.74</v>
      </c>
      <c r="F408">
        <v>77</v>
      </c>
      <c r="G408">
        <v>30</v>
      </c>
      <c r="H408">
        <v>1</v>
      </c>
      <c r="I408">
        <v>2</v>
      </c>
      <c r="J408">
        <v>229</v>
      </c>
      <c r="K408">
        <v>197</v>
      </c>
      <c r="L408">
        <v>273</v>
      </c>
      <c r="M408" s="1">
        <v>5.9999999999999995E-25</v>
      </c>
      <c r="N408">
        <v>99</v>
      </c>
      <c r="O408" t="s">
        <v>616</v>
      </c>
      <c r="P408" t="s">
        <v>650</v>
      </c>
      <c r="Q408" t="s">
        <v>650</v>
      </c>
      <c r="R408" t="s">
        <v>651</v>
      </c>
      <c r="S408" t="s">
        <v>30</v>
      </c>
      <c r="T408" t="s">
        <v>31</v>
      </c>
    </row>
    <row r="409" spans="1:20" x14ac:dyDescent="0.25">
      <c r="A409" t="s">
        <v>615</v>
      </c>
      <c r="B409" t="s">
        <v>21</v>
      </c>
      <c r="C409" t="s">
        <v>616</v>
      </c>
      <c r="D409" t="s">
        <v>617</v>
      </c>
      <c r="E409">
        <v>59.74</v>
      </c>
      <c r="F409">
        <v>77</v>
      </c>
      <c r="G409">
        <v>30</v>
      </c>
      <c r="H409">
        <v>1</v>
      </c>
      <c r="I409">
        <v>2</v>
      </c>
      <c r="J409">
        <v>229</v>
      </c>
      <c r="K409">
        <v>197</v>
      </c>
      <c r="L409">
        <v>273</v>
      </c>
      <c r="M409" s="1">
        <v>5.9999999999999995E-25</v>
      </c>
      <c r="N409">
        <v>99</v>
      </c>
      <c r="O409" t="s">
        <v>616</v>
      </c>
      <c r="P409" t="s">
        <v>652</v>
      </c>
      <c r="Q409" t="s">
        <v>652</v>
      </c>
      <c r="R409" t="s">
        <v>653</v>
      </c>
      <c r="S409" t="s">
        <v>80</v>
      </c>
      <c r="T409" t="s">
        <v>27</v>
      </c>
    </row>
    <row r="410" spans="1:20" x14ac:dyDescent="0.25">
      <c r="A410" t="s">
        <v>615</v>
      </c>
      <c r="B410" t="s">
        <v>21</v>
      </c>
      <c r="C410" t="s">
        <v>616</v>
      </c>
      <c r="D410" t="s">
        <v>617</v>
      </c>
      <c r="E410">
        <v>59.74</v>
      </c>
      <c r="F410">
        <v>77</v>
      </c>
      <c r="G410">
        <v>30</v>
      </c>
      <c r="H410">
        <v>1</v>
      </c>
      <c r="I410">
        <v>2</v>
      </c>
      <c r="J410">
        <v>229</v>
      </c>
      <c r="K410">
        <v>197</v>
      </c>
      <c r="L410">
        <v>273</v>
      </c>
      <c r="M410" s="1">
        <v>5.9999999999999995E-25</v>
      </c>
      <c r="N410">
        <v>99</v>
      </c>
      <c r="O410" t="s">
        <v>616</v>
      </c>
      <c r="P410" t="s">
        <v>654</v>
      </c>
      <c r="Q410" t="s">
        <v>654</v>
      </c>
      <c r="R410" t="s">
        <v>655</v>
      </c>
      <c r="S410" t="s">
        <v>189</v>
      </c>
      <c r="T410" t="s">
        <v>27</v>
      </c>
    </row>
    <row r="411" spans="1:20" x14ac:dyDescent="0.25">
      <c r="A411" t="s">
        <v>615</v>
      </c>
      <c r="B411" t="s">
        <v>21</v>
      </c>
      <c r="C411" t="s">
        <v>616</v>
      </c>
      <c r="D411" t="s">
        <v>617</v>
      </c>
      <c r="E411">
        <v>59.74</v>
      </c>
      <c r="F411">
        <v>77</v>
      </c>
      <c r="G411">
        <v>30</v>
      </c>
      <c r="H411">
        <v>1</v>
      </c>
      <c r="I411">
        <v>2</v>
      </c>
      <c r="J411">
        <v>229</v>
      </c>
      <c r="K411">
        <v>197</v>
      </c>
      <c r="L411">
        <v>273</v>
      </c>
      <c r="M411" s="1">
        <v>5.9999999999999995E-25</v>
      </c>
      <c r="N411">
        <v>99</v>
      </c>
      <c r="O411" t="s">
        <v>616</v>
      </c>
      <c r="P411" t="s">
        <v>656</v>
      </c>
      <c r="Q411" t="s">
        <v>656</v>
      </c>
      <c r="R411" t="s">
        <v>657</v>
      </c>
      <c r="S411" t="s">
        <v>30</v>
      </c>
      <c r="T411" t="s">
        <v>31</v>
      </c>
    </row>
    <row r="412" spans="1:20" x14ac:dyDescent="0.25">
      <c r="A412" t="s">
        <v>615</v>
      </c>
      <c r="B412" t="s">
        <v>21</v>
      </c>
      <c r="C412" t="s">
        <v>616</v>
      </c>
      <c r="D412" t="s">
        <v>617</v>
      </c>
      <c r="E412">
        <v>59.74</v>
      </c>
      <c r="F412">
        <v>77</v>
      </c>
      <c r="G412">
        <v>30</v>
      </c>
      <c r="H412">
        <v>1</v>
      </c>
      <c r="I412">
        <v>2</v>
      </c>
      <c r="J412">
        <v>229</v>
      </c>
      <c r="K412">
        <v>197</v>
      </c>
      <c r="L412">
        <v>273</v>
      </c>
      <c r="M412" s="1">
        <v>5.9999999999999995E-25</v>
      </c>
      <c r="N412">
        <v>99</v>
      </c>
      <c r="O412" t="s">
        <v>616</v>
      </c>
      <c r="P412" t="s">
        <v>658</v>
      </c>
      <c r="Q412" t="s">
        <v>658</v>
      </c>
      <c r="R412" t="s">
        <v>659</v>
      </c>
      <c r="S412" t="s">
        <v>80</v>
      </c>
      <c r="T412" t="s">
        <v>27</v>
      </c>
    </row>
    <row r="413" spans="1:20" x14ac:dyDescent="0.25">
      <c r="A413" t="s">
        <v>615</v>
      </c>
      <c r="B413" t="s">
        <v>21</v>
      </c>
      <c r="C413" t="s">
        <v>616</v>
      </c>
      <c r="D413" t="s">
        <v>617</v>
      </c>
      <c r="E413">
        <v>59.74</v>
      </c>
      <c r="F413">
        <v>77</v>
      </c>
      <c r="G413">
        <v>30</v>
      </c>
      <c r="H413">
        <v>1</v>
      </c>
      <c r="I413">
        <v>2</v>
      </c>
      <c r="J413">
        <v>229</v>
      </c>
      <c r="K413">
        <v>197</v>
      </c>
      <c r="L413">
        <v>273</v>
      </c>
      <c r="M413" s="1">
        <v>5.9999999999999995E-25</v>
      </c>
      <c r="N413">
        <v>99</v>
      </c>
      <c r="O413" t="s">
        <v>616</v>
      </c>
      <c r="P413" t="s">
        <v>660</v>
      </c>
      <c r="Q413" t="s">
        <v>660</v>
      </c>
      <c r="R413" t="s">
        <v>661</v>
      </c>
      <c r="S413" t="s">
        <v>80</v>
      </c>
      <c r="T413" t="s">
        <v>27</v>
      </c>
    </row>
    <row r="414" spans="1:20" x14ac:dyDescent="0.25">
      <c r="A414" t="s">
        <v>615</v>
      </c>
      <c r="B414" t="s">
        <v>21</v>
      </c>
      <c r="C414" t="s">
        <v>616</v>
      </c>
      <c r="D414" t="s">
        <v>617</v>
      </c>
      <c r="E414">
        <v>59.74</v>
      </c>
      <c r="F414">
        <v>77</v>
      </c>
      <c r="G414">
        <v>30</v>
      </c>
      <c r="H414">
        <v>1</v>
      </c>
      <c r="I414">
        <v>2</v>
      </c>
      <c r="J414">
        <v>229</v>
      </c>
      <c r="K414">
        <v>197</v>
      </c>
      <c r="L414">
        <v>273</v>
      </c>
      <c r="M414" s="1">
        <v>5.9999999999999995E-25</v>
      </c>
      <c r="N414">
        <v>99</v>
      </c>
      <c r="O414" t="s">
        <v>616</v>
      </c>
      <c r="P414" t="s">
        <v>391</v>
      </c>
      <c r="Q414" t="s">
        <v>391</v>
      </c>
      <c r="R414" t="s">
        <v>392</v>
      </c>
      <c r="S414" t="s">
        <v>80</v>
      </c>
      <c r="T414" t="s">
        <v>27</v>
      </c>
    </row>
    <row r="415" spans="1:20" x14ac:dyDescent="0.25">
      <c r="A415" t="s">
        <v>615</v>
      </c>
      <c r="B415" t="s">
        <v>21</v>
      </c>
      <c r="C415" t="s">
        <v>616</v>
      </c>
      <c r="D415" t="s">
        <v>617</v>
      </c>
      <c r="E415">
        <v>59.74</v>
      </c>
      <c r="F415">
        <v>77</v>
      </c>
      <c r="G415">
        <v>30</v>
      </c>
      <c r="H415">
        <v>1</v>
      </c>
      <c r="I415">
        <v>2</v>
      </c>
      <c r="J415">
        <v>229</v>
      </c>
      <c r="K415">
        <v>197</v>
      </c>
      <c r="L415">
        <v>273</v>
      </c>
      <c r="M415" s="1">
        <v>5.9999999999999995E-25</v>
      </c>
      <c r="N415">
        <v>99</v>
      </c>
      <c r="O415" t="s">
        <v>616</v>
      </c>
      <c r="P415" t="s">
        <v>662</v>
      </c>
    </row>
    <row r="416" spans="1:20" x14ac:dyDescent="0.25">
      <c r="A416" t="s">
        <v>663</v>
      </c>
      <c r="B416" t="s">
        <v>21</v>
      </c>
      <c r="C416" t="s">
        <v>664</v>
      </c>
      <c r="D416" t="s">
        <v>665</v>
      </c>
      <c r="E416">
        <v>56.18</v>
      </c>
      <c r="F416">
        <v>89</v>
      </c>
      <c r="G416">
        <v>20</v>
      </c>
      <c r="H416">
        <v>1</v>
      </c>
      <c r="I416">
        <v>270</v>
      </c>
      <c r="J416">
        <v>61</v>
      </c>
      <c r="K416">
        <v>295</v>
      </c>
      <c r="L416">
        <v>383</v>
      </c>
      <c r="M416" s="1">
        <v>1E-27</v>
      </c>
      <c r="N416">
        <v>105</v>
      </c>
      <c r="O416" t="s">
        <v>664</v>
      </c>
      <c r="P416" t="s">
        <v>178</v>
      </c>
      <c r="Q416" t="s">
        <v>178</v>
      </c>
      <c r="R416" t="s">
        <v>179</v>
      </c>
      <c r="S416" t="s">
        <v>180</v>
      </c>
      <c r="T416" t="s">
        <v>38</v>
      </c>
    </row>
    <row r="417" spans="1:20" x14ac:dyDescent="0.25">
      <c r="A417" t="s">
        <v>663</v>
      </c>
      <c r="B417" t="s">
        <v>21</v>
      </c>
      <c r="C417" t="s">
        <v>664</v>
      </c>
      <c r="D417" t="s">
        <v>665</v>
      </c>
      <c r="E417">
        <v>56.18</v>
      </c>
      <c r="F417">
        <v>89</v>
      </c>
      <c r="G417">
        <v>20</v>
      </c>
      <c r="H417">
        <v>1</v>
      </c>
      <c r="I417">
        <v>270</v>
      </c>
      <c r="J417">
        <v>61</v>
      </c>
      <c r="K417">
        <v>295</v>
      </c>
      <c r="L417">
        <v>383</v>
      </c>
      <c r="M417" s="1">
        <v>1E-27</v>
      </c>
      <c r="N417">
        <v>105</v>
      </c>
      <c r="O417" t="s">
        <v>664</v>
      </c>
      <c r="P417" t="s">
        <v>178</v>
      </c>
      <c r="Q417" t="s">
        <v>178</v>
      </c>
      <c r="R417" t="s">
        <v>179</v>
      </c>
      <c r="S417" t="s">
        <v>41</v>
      </c>
      <c r="T417" t="s">
        <v>38</v>
      </c>
    </row>
    <row r="418" spans="1:20" x14ac:dyDescent="0.25">
      <c r="A418" t="s">
        <v>663</v>
      </c>
      <c r="B418" t="s">
        <v>21</v>
      </c>
      <c r="C418" t="s">
        <v>664</v>
      </c>
      <c r="D418" t="s">
        <v>665</v>
      </c>
      <c r="E418">
        <v>56.18</v>
      </c>
      <c r="F418">
        <v>89</v>
      </c>
      <c r="G418">
        <v>20</v>
      </c>
      <c r="H418">
        <v>1</v>
      </c>
      <c r="I418">
        <v>270</v>
      </c>
      <c r="J418">
        <v>61</v>
      </c>
      <c r="K418">
        <v>295</v>
      </c>
      <c r="L418">
        <v>383</v>
      </c>
      <c r="M418" s="1">
        <v>1E-27</v>
      </c>
      <c r="N418">
        <v>105</v>
      </c>
      <c r="O418" t="s">
        <v>664</v>
      </c>
      <c r="P418" t="s">
        <v>666</v>
      </c>
      <c r="Q418" t="s">
        <v>666</v>
      </c>
      <c r="R418" t="s">
        <v>667</v>
      </c>
      <c r="S418" t="s">
        <v>30</v>
      </c>
      <c r="T418" t="s">
        <v>31</v>
      </c>
    </row>
    <row r="419" spans="1:20" x14ac:dyDescent="0.25">
      <c r="A419" t="s">
        <v>663</v>
      </c>
      <c r="B419" t="s">
        <v>21</v>
      </c>
      <c r="C419" t="s">
        <v>664</v>
      </c>
      <c r="D419" t="s">
        <v>665</v>
      </c>
      <c r="E419">
        <v>56.18</v>
      </c>
      <c r="F419">
        <v>89</v>
      </c>
      <c r="G419">
        <v>20</v>
      </c>
      <c r="H419">
        <v>1</v>
      </c>
      <c r="I419">
        <v>270</v>
      </c>
      <c r="J419">
        <v>61</v>
      </c>
      <c r="K419">
        <v>295</v>
      </c>
      <c r="L419">
        <v>383</v>
      </c>
      <c r="M419" s="1">
        <v>1E-27</v>
      </c>
      <c r="N419">
        <v>105</v>
      </c>
      <c r="O419" t="s">
        <v>664</v>
      </c>
      <c r="P419" t="s">
        <v>186</v>
      </c>
      <c r="Q419" t="s">
        <v>186</v>
      </c>
      <c r="R419" t="s">
        <v>187</v>
      </c>
      <c r="S419" t="s">
        <v>180</v>
      </c>
      <c r="T419" t="s">
        <v>38</v>
      </c>
    </row>
    <row r="420" spans="1:20" x14ac:dyDescent="0.25">
      <c r="A420" t="s">
        <v>663</v>
      </c>
      <c r="B420" t="s">
        <v>21</v>
      </c>
      <c r="C420" t="s">
        <v>664</v>
      </c>
      <c r="D420" t="s">
        <v>665</v>
      </c>
      <c r="E420">
        <v>56.18</v>
      </c>
      <c r="F420">
        <v>89</v>
      </c>
      <c r="G420">
        <v>20</v>
      </c>
      <c r="H420">
        <v>1</v>
      </c>
      <c r="I420">
        <v>270</v>
      </c>
      <c r="J420">
        <v>61</v>
      </c>
      <c r="K420">
        <v>295</v>
      </c>
      <c r="L420">
        <v>383</v>
      </c>
      <c r="M420" s="1">
        <v>1E-27</v>
      </c>
      <c r="N420">
        <v>105</v>
      </c>
      <c r="O420" t="s">
        <v>664</v>
      </c>
      <c r="P420" t="s">
        <v>211</v>
      </c>
      <c r="Q420" t="s">
        <v>211</v>
      </c>
      <c r="R420" t="s">
        <v>212</v>
      </c>
      <c r="S420" t="s">
        <v>212</v>
      </c>
      <c r="T420" t="s">
        <v>38</v>
      </c>
    </row>
    <row r="421" spans="1:20" x14ac:dyDescent="0.25">
      <c r="A421" t="s">
        <v>663</v>
      </c>
      <c r="B421" t="s">
        <v>21</v>
      </c>
      <c r="C421" t="s">
        <v>664</v>
      </c>
      <c r="D421" t="s">
        <v>665</v>
      </c>
      <c r="E421">
        <v>56.18</v>
      </c>
      <c r="F421">
        <v>89</v>
      </c>
      <c r="G421">
        <v>20</v>
      </c>
      <c r="H421">
        <v>1</v>
      </c>
      <c r="I421">
        <v>270</v>
      </c>
      <c r="J421">
        <v>61</v>
      </c>
      <c r="K421">
        <v>295</v>
      </c>
      <c r="L421">
        <v>383</v>
      </c>
      <c r="M421" s="1">
        <v>1E-27</v>
      </c>
      <c r="N421">
        <v>105</v>
      </c>
      <c r="O421" t="s">
        <v>664</v>
      </c>
      <c r="P421" t="s">
        <v>211</v>
      </c>
      <c r="Q421" t="s">
        <v>211</v>
      </c>
      <c r="R421" t="s">
        <v>212</v>
      </c>
      <c r="S421" t="s">
        <v>41</v>
      </c>
      <c r="T421" t="s">
        <v>38</v>
      </c>
    </row>
    <row r="422" spans="1:20" x14ac:dyDescent="0.25">
      <c r="A422" t="s">
        <v>663</v>
      </c>
      <c r="B422" t="s">
        <v>21</v>
      </c>
      <c r="C422" t="s">
        <v>664</v>
      </c>
      <c r="D422" t="s">
        <v>665</v>
      </c>
      <c r="E422">
        <v>56.18</v>
      </c>
      <c r="F422">
        <v>89</v>
      </c>
      <c r="G422">
        <v>20</v>
      </c>
      <c r="H422">
        <v>1</v>
      </c>
      <c r="I422">
        <v>270</v>
      </c>
      <c r="J422">
        <v>61</v>
      </c>
      <c r="K422">
        <v>295</v>
      </c>
      <c r="L422">
        <v>383</v>
      </c>
      <c r="M422" s="1">
        <v>1E-27</v>
      </c>
      <c r="N422">
        <v>105</v>
      </c>
      <c r="O422" t="s">
        <v>664</v>
      </c>
      <c r="P422" t="s">
        <v>144</v>
      </c>
      <c r="Q422" t="s">
        <v>144</v>
      </c>
      <c r="R422" t="s">
        <v>145</v>
      </c>
      <c r="S422" t="s">
        <v>26</v>
      </c>
      <c r="T422" t="s">
        <v>27</v>
      </c>
    </row>
    <row r="423" spans="1:20" x14ac:dyDescent="0.25">
      <c r="A423" t="s">
        <v>663</v>
      </c>
      <c r="B423" t="s">
        <v>21</v>
      </c>
      <c r="C423" t="s">
        <v>664</v>
      </c>
      <c r="D423" t="s">
        <v>665</v>
      </c>
      <c r="E423">
        <v>56.18</v>
      </c>
      <c r="F423">
        <v>89</v>
      </c>
      <c r="G423">
        <v>20</v>
      </c>
      <c r="H423">
        <v>1</v>
      </c>
      <c r="I423">
        <v>270</v>
      </c>
      <c r="J423">
        <v>61</v>
      </c>
      <c r="K423">
        <v>295</v>
      </c>
      <c r="L423">
        <v>383</v>
      </c>
      <c r="M423" s="1">
        <v>1E-27</v>
      </c>
      <c r="N423">
        <v>105</v>
      </c>
      <c r="O423" t="s">
        <v>664</v>
      </c>
      <c r="P423" t="s">
        <v>148</v>
      </c>
      <c r="Q423" t="s">
        <v>148</v>
      </c>
      <c r="R423" t="s">
        <v>149</v>
      </c>
      <c r="S423" t="s">
        <v>30</v>
      </c>
      <c r="T423" t="s">
        <v>31</v>
      </c>
    </row>
    <row r="424" spans="1:20" x14ac:dyDescent="0.25">
      <c r="A424" t="s">
        <v>663</v>
      </c>
      <c r="B424" t="s">
        <v>21</v>
      </c>
      <c r="C424" t="s">
        <v>664</v>
      </c>
      <c r="D424" t="s">
        <v>665</v>
      </c>
      <c r="E424">
        <v>56.18</v>
      </c>
      <c r="F424">
        <v>89</v>
      </c>
      <c r="G424">
        <v>20</v>
      </c>
      <c r="H424">
        <v>1</v>
      </c>
      <c r="I424">
        <v>270</v>
      </c>
      <c r="J424">
        <v>61</v>
      </c>
      <c r="K424">
        <v>295</v>
      </c>
      <c r="L424">
        <v>383</v>
      </c>
      <c r="M424" s="1">
        <v>1E-27</v>
      </c>
      <c r="N424">
        <v>105</v>
      </c>
      <c r="O424" t="s">
        <v>664</v>
      </c>
      <c r="P424" t="s">
        <v>668</v>
      </c>
      <c r="Q424" t="s">
        <v>668</v>
      </c>
      <c r="R424" t="s">
        <v>669</v>
      </c>
      <c r="S424" t="s">
        <v>30</v>
      </c>
      <c r="T424" t="s">
        <v>31</v>
      </c>
    </row>
    <row r="425" spans="1:20" x14ac:dyDescent="0.25">
      <c r="A425" t="s">
        <v>663</v>
      </c>
      <c r="B425" t="s">
        <v>21</v>
      </c>
      <c r="C425" t="s">
        <v>664</v>
      </c>
      <c r="D425" t="s">
        <v>665</v>
      </c>
      <c r="E425">
        <v>56.18</v>
      </c>
      <c r="F425">
        <v>89</v>
      </c>
      <c r="G425">
        <v>20</v>
      </c>
      <c r="H425">
        <v>1</v>
      </c>
      <c r="I425">
        <v>270</v>
      </c>
      <c r="J425">
        <v>61</v>
      </c>
      <c r="K425">
        <v>295</v>
      </c>
      <c r="L425">
        <v>383</v>
      </c>
      <c r="M425" s="1">
        <v>1E-27</v>
      </c>
      <c r="N425">
        <v>105</v>
      </c>
      <c r="O425" t="s">
        <v>664</v>
      </c>
      <c r="P425" t="s">
        <v>194</v>
      </c>
      <c r="Q425" t="s">
        <v>194</v>
      </c>
      <c r="R425" t="s">
        <v>195</v>
      </c>
      <c r="S425" t="s">
        <v>41</v>
      </c>
      <c r="T425" t="s">
        <v>38</v>
      </c>
    </row>
    <row r="426" spans="1:20" x14ac:dyDescent="0.25">
      <c r="A426" t="s">
        <v>663</v>
      </c>
      <c r="B426" t="s">
        <v>21</v>
      </c>
      <c r="C426" t="s">
        <v>664</v>
      </c>
      <c r="D426" t="s">
        <v>665</v>
      </c>
      <c r="E426">
        <v>56.18</v>
      </c>
      <c r="F426">
        <v>89</v>
      </c>
      <c r="G426">
        <v>20</v>
      </c>
      <c r="H426">
        <v>1</v>
      </c>
      <c r="I426">
        <v>270</v>
      </c>
      <c r="J426">
        <v>61</v>
      </c>
      <c r="K426">
        <v>295</v>
      </c>
      <c r="L426">
        <v>383</v>
      </c>
      <c r="M426" s="1">
        <v>1E-27</v>
      </c>
      <c r="N426">
        <v>105</v>
      </c>
      <c r="O426" t="s">
        <v>664</v>
      </c>
      <c r="P426" t="s">
        <v>196</v>
      </c>
      <c r="Q426" t="s">
        <v>196</v>
      </c>
      <c r="R426" t="s">
        <v>197</v>
      </c>
      <c r="S426" t="s">
        <v>41</v>
      </c>
      <c r="T426" t="s">
        <v>38</v>
      </c>
    </row>
    <row r="427" spans="1:20" x14ac:dyDescent="0.25">
      <c r="A427" t="s">
        <v>663</v>
      </c>
      <c r="B427" t="s">
        <v>21</v>
      </c>
      <c r="C427" t="s">
        <v>664</v>
      </c>
      <c r="D427" t="s">
        <v>665</v>
      </c>
      <c r="E427">
        <v>56.18</v>
      </c>
      <c r="F427">
        <v>89</v>
      </c>
      <c r="G427">
        <v>20</v>
      </c>
      <c r="H427">
        <v>1</v>
      </c>
      <c r="I427">
        <v>270</v>
      </c>
      <c r="J427">
        <v>61</v>
      </c>
      <c r="K427">
        <v>295</v>
      </c>
      <c r="L427">
        <v>383</v>
      </c>
      <c r="M427" s="1">
        <v>1E-27</v>
      </c>
      <c r="N427">
        <v>105</v>
      </c>
      <c r="O427" t="s">
        <v>664</v>
      </c>
      <c r="P427" t="s">
        <v>156</v>
      </c>
      <c r="Q427" t="s">
        <v>156</v>
      </c>
      <c r="R427" t="s">
        <v>157</v>
      </c>
      <c r="S427" t="s">
        <v>30</v>
      </c>
      <c r="T427" t="s">
        <v>31</v>
      </c>
    </row>
    <row r="428" spans="1:20" x14ac:dyDescent="0.25">
      <c r="A428" t="s">
        <v>663</v>
      </c>
      <c r="B428" t="s">
        <v>21</v>
      </c>
      <c r="C428" t="s">
        <v>664</v>
      </c>
      <c r="D428" t="s">
        <v>665</v>
      </c>
      <c r="E428">
        <v>66.67</v>
      </c>
      <c r="F428">
        <v>24</v>
      </c>
      <c r="G428">
        <v>8</v>
      </c>
      <c r="H428">
        <v>0</v>
      </c>
      <c r="I428">
        <v>73</v>
      </c>
      <c r="J428">
        <v>2</v>
      </c>
      <c r="K428">
        <v>380</v>
      </c>
      <c r="L428">
        <v>403</v>
      </c>
      <c r="M428" s="1">
        <v>1E-27</v>
      </c>
      <c r="N428">
        <v>36.6</v>
      </c>
      <c r="O428" t="s">
        <v>664</v>
      </c>
      <c r="P428" t="s">
        <v>178</v>
      </c>
      <c r="Q428" t="s">
        <v>178</v>
      </c>
      <c r="R428" t="s">
        <v>179</v>
      </c>
      <c r="S428" t="s">
        <v>180</v>
      </c>
      <c r="T428" t="s">
        <v>38</v>
      </c>
    </row>
    <row r="429" spans="1:20" x14ac:dyDescent="0.25">
      <c r="A429" t="s">
        <v>663</v>
      </c>
      <c r="B429" t="s">
        <v>21</v>
      </c>
      <c r="C429" t="s">
        <v>664</v>
      </c>
      <c r="D429" t="s">
        <v>665</v>
      </c>
      <c r="E429">
        <v>66.67</v>
      </c>
      <c r="F429">
        <v>24</v>
      </c>
      <c r="G429">
        <v>8</v>
      </c>
      <c r="H429">
        <v>0</v>
      </c>
      <c r="I429">
        <v>73</v>
      </c>
      <c r="J429">
        <v>2</v>
      </c>
      <c r="K429">
        <v>380</v>
      </c>
      <c r="L429">
        <v>403</v>
      </c>
      <c r="M429" s="1">
        <v>1E-27</v>
      </c>
      <c r="N429">
        <v>36.6</v>
      </c>
      <c r="O429" t="s">
        <v>664</v>
      </c>
      <c r="P429" t="s">
        <v>178</v>
      </c>
      <c r="Q429" t="s">
        <v>178</v>
      </c>
      <c r="R429" t="s">
        <v>179</v>
      </c>
      <c r="S429" t="s">
        <v>41</v>
      </c>
      <c r="T429" t="s">
        <v>38</v>
      </c>
    </row>
    <row r="430" spans="1:20" x14ac:dyDescent="0.25">
      <c r="A430" t="s">
        <v>663</v>
      </c>
      <c r="B430" t="s">
        <v>21</v>
      </c>
      <c r="C430" t="s">
        <v>664</v>
      </c>
      <c r="D430" t="s">
        <v>665</v>
      </c>
      <c r="E430">
        <v>66.67</v>
      </c>
      <c r="F430">
        <v>24</v>
      </c>
      <c r="G430">
        <v>8</v>
      </c>
      <c r="H430">
        <v>0</v>
      </c>
      <c r="I430">
        <v>73</v>
      </c>
      <c r="J430">
        <v>2</v>
      </c>
      <c r="K430">
        <v>380</v>
      </c>
      <c r="L430">
        <v>403</v>
      </c>
      <c r="M430" s="1">
        <v>1E-27</v>
      </c>
      <c r="N430">
        <v>36.6</v>
      </c>
      <c r="O430" t="s">
        <v>664</v>
      </c>
      <c r="P430" t="s">
        <v>666</v>
      </c>
      <c r="Q430" t="s">
        <v>666</v>
      </c>
      <c r="R430" t="s">
        <v>667</v>
      </c>
      <c r="S430" t="s">
        <v>30</v>
      </c>
      <c r="T430" t="s">
        <v>31</v>
      </c>
    </row>
    <row r="431" spans="1:20" x14ac:dyDescent="0.25">
      <c r="A431" t="s">
        <v>663</v>
      </c>
      <c r="B431" t="s">
        <v>21</v>
      </c>
      <c r="C431" t="s">
        <v>664</v>
      </c>
      <c r="D431" t="s">
        <v>665</v>
      </c>
      <c r="E431">
        <v>66.67</v>
      </c>
      <c r="F431">
        <v>24</v>
      </c>
      <c r="G431">
        <v>8</v>
      </c>
      <c r="H431">
        <v>0</v>
      </c>
      <c r="I431">
        <v>73</v>
      </c>
      <c r="J431">
        <v>2</v>
      </c>
      <c r="K431">
        <v>380</v>
      </c>
      <c r="L431">
        <v>403</v>
      </c>
      <c r="M431" s="1">
        <v>1E-27</v>
      </c>
      <c r="N431">
        <v>36.6</v>
      </c>
      <c r="O431" t="s">
        <v>664</v>
      </c>
      <c r="P431" t="s">
        <v>186</v>
      </c>
      <c r="Q431" t="s">
        <v>186</v>
      </c>
      <c r="R431" t="s">
        <v>187</v>
      </c>
      <c r="S431" t="s">
        <v>180</v>
      </c>
      <c r="T431" t="s">
        <v>38</v>
      </c>
    </row>
    <row r="432" spans="1:20" x14ac:dyDescent="0.25">
      <c r="A432" t="s">
        <v>663</v>
      </c>
      <c r="B432" t="s">
        <v>21</v>
      </c>
      <c r="C432" t="s">
        <v>664</v>
      </c>
      <c r="D432" t="s">
        <v>665</v>
      </c>
      <c r="E432">
        <v>66.67</v>
      </c>
      <c r="F432">
        <v>24</v>
      </c>
      <c r="G432">
        <v>8</v>
      </c>
      <c r="H432">
        <v>0</v>
      </c>
      <c r="I432">
        <v>73</v>
      </c>
      <c r="J432">
        <v>2</v>
      </c>
      <c r="K432">
        <v>380</v>
      </c>
      <c r="L432">
        <v>403</v>
      </c>
      <c r="M432" s="1">
        <v>1E-27</v>
      </c>
      <c r="N432">
        <v>36.6</v>
      </c>
      <c r="O432" t="s">
        <v>664</v>
      </c>
      <c r="P432" t="s">
        <v>211</v>
      </c>
      <c r="Q432" t="s">
        <v>211</v>
      </c>
      <c r="R432" t="s">
        <v>212</v>
      </c>
      <c r="S432" t="s">
        <v>212</v>
      </c>
      <c r="T432" t="s">
        <v>38</v>
      </c>
    </row>
    <row r="433" spans="1:20" x14ac:dyDescent="0.25">
      <c r="A433" t="s">
        <v>663</v>
      </c>
      <c r="B433" t="s">
        <v>21</v>
      </c>
      <c r="C433" t="s">
        <v>664</v>
      </c>
      <c r="D433" t="s">
        <v>665</v>
      </c>
      <c r="E433">
        <v>66.67</v>
      </c>
      <c r="F433">
        <v>24</v>
      </c>
      <c r="G433">
        <v>8</v>
      </c>
      <c r="H433">
        <v>0</v>
      </c>
      <c r="I433">
        <v>73</v>
      </c>
      <c r="J433">
        <v>2</v>
      </c>
      <c r="K433">
        <v>380</v>
      </c>
      <c r="L433">
        <v>403</v>
      </c>
      <c r="M433" s="1">
        <v>1E-27</v>
      </c>
      <c r="N433">
        <v>36.6</v>
      </c>
      <c r="O433" t="s">
        <v>664</v>
      </c>
      <c r="P433" t="s">
        <v>211</v>
      </c>
      <c r="Q433" t="s">
        <v>211</v>
      </c>
      <c r="R433" t="s">
        <v>212</v>
      </c>
      <c r="S433" t="s">
        <v>41</v>
      </c>
      <c r="T433" t="s">
        <v>38</v>
      </c>
    </row>
    <row r="434" spans="1:20" x14ac:dyDescent="0.25">
      <c r="A434" t="s">
        <v>663</v>
      </c>
      <c r="B434" t="s">
        <v>21</v>
      </c>
      <c r="C434" t="s">
        <v>664</v>
      </c>
      <c r="D434" t="s">
        <v>665</v>
      </c>
      <c r="E434">
        <v>66.67</v>
      </c>
      <c r="F434">
        <v>24</v>
      </c>
      <c r="G434">
        <v>8</v>
      </c>
      <c r="H434">
        <v>0</v>
      </c>
      <c r="I434">
        <v>73</v>
      </c>
      <c r="J434">
        <v>2</v>
      </c>
      <c r="K434">
        <v>380</v>
      </c>
      <c r="L434">
        <v>403</v>
      </c>
      <c r="M434" s="1">
        <v>1E-27</v>
      </c>
      <c r="N434">
        <v>36.6</v>
      </c>
      <c r="O434" t="s">
        <v>664</v>
      </c>
      <c r="P434" t="s">
        <v>144</v>
      </c>
      <c r="Q434" t="s">
        <v>144</v>
      </c>
      <c r="R434" t="s">
        <v>145</v>
      </c>
      <c r="S434" t="s">
        <v>26</v>
      </c>
      <c r="T434" t="s">
        <v>27</v>
      </c>
    </row>
    <row r="435" spans="1:20" x14ac:dyDescent="0.25">
      <c r="A435" t="s">
        <v>663</v>
      </c>
      <c r="B435" t="s">
        <v>21</v>
      </c>
      <c r="C435" t="s">
        <v>664</v>
      </c>
      <c r="D435" t="s">
        <v>665</v>
      </c>
      <c r="E435">
        <v>66.67</v>
      </c>
      <c r="F435">
        <v>24</v>
      </c>
      <c r="G435">
        <v>8</v>
      </c>
      <c r="H435">
        <v>0</v>
      </c>
      <c r="I435">
        <v>73</v>
      </c>
      <c r="J435">
        <v>2</v>
      </c>
      <c r="K435">
        <v>380</v>
      </c>
      <c r="L435">
        <v>403</v>
      </c>
      <c r="M435" s="1">
        <v>1E-27</v>
      </c>
      <c r="N435">
        <v>36.6</v>
      </c>
      <c r="O435" t="s">
        <v>664</v>
      </c>
      <c r="P435" t="s">
        <v>148</v>
      </c>
      <c r="Q435" t="s">
        <v>148</v>
      </c>
      <c r="R435" t="s">
        <v>149</v>
      </c>
      <c r="S435" t="s">
        <v>30</v>
      </c>
      <c r="T435" t="s">
        <v>31</v>
      </c>
    </row>
    <row r="436" spans="1:20" x14ac:dyDescent="0.25">
      <c r="A436" t="s">
        <v>663</v>
      </c>
      <c r="B436" t="s">
        <v>21</v>
      </c>
      <c r="C436" t="s">
        <v>664</v>
      </c>
      <c r="D436" t="s">
        <v>665</v>
      </c>
      <c r="E436">
        <v>66.67</v>
      </c>
      <c r="F436">
        <v>24</v>
      </c>
      <c r="G436">
        <v>8</v>
      </c>
      <c r="H436">
        <v>0</v>
      </c>
      <c r="I436">
        <v>73</v>
      </c>
      <c r="J436">
        <v>2</v>
      </c>
      <c r="K436">
        <v>380</v>
      </c>
      <c r="L436">
        <v>403</v>
      </c>
      <c r="M436" s="1">
        <v>1E-27</v>
      </c>
      <c r="N436">
        <v>36.6</v>
      </c>
      <c r="O436" t="s">
        <v>664</v>
      </c>
      <c r="P436" t="s">
        <v>668</v>
      </c>
      <c r="Q436" t="s">
        <v>668</v>
      </c>
      <c r="R436" t="s">
        <v>669</v>
      </c>
      <c r="S436" t="s">
        <v>30</v>
      </c>
      <c r="T436" t="s">
        <v>31</v>
      </c>
    </row>
    <row r="437" spans="1:20" x14ac:dyDescent="0.25">
      <c r="A437" t="s">
        <v>663</v>
      </c>
      <c r="B437" t="s">
        <v>21</v>
      </c>
      <c r="C437" t="s">
        <v>664</v>
      </c>
      <c r="D437" t="s">
        <v>665</v>
      </c>
      <c r="E437">
        <v>66.67</v>
      </c>
      <c r="F437">
        <v>24</v>
      </c>
      <c r="G437">
        <v>8</v>
      </c>
      <c r="H437">
        <v>0</v>
      </c>
      <c r="I437">
        <v>73</v>
      </c>
      <c r="J437">
        <v>2</v>
      </c>
      <c r="K437">
        <v>380</v>
      </c>
      <c r="L437">
        <v>403</v>
      </c>
      <c r="M437" s="1">
        <v>1E-27</v>
      </c>
      <c r="N437">
        <v>36.6</v>
      </c>
      <c r="O437" t="s">
        <v>664</v>
      </c>
      <c r="P437" t="s">
        <v>194</v>
      </c>
      <c r="Q437" t="s">
        <v>194</v>
      </c>
      <c r="R437" t="s">
        <v>195</v>
      </c>
      <c r="S437" t="s">
        <v>41</v>
      </c>
      <c r="T437" t="s">
        <v>38</v>
      </c>
    </row>
    <row r="438" spans="1:20" x14ac:dyDescent="0.25">
      <c r="A438" t="s">
        <v>663</v>
      </c>
      <c r="B438" t="s">
        <v>21</v>
      </c>
      <c r="C438" t="s">
        <v>664</v>
      </c>
      <c r="D438" t="s">
        <v>665</v>
      </c>
      <c r="E438">
        <v>66.67</v>
      </c>
      <c r="F438">
        <v>24</v>
      </c>
      <c r="G438">
        <v>8</v>
      </c>
      <c r="H438">
        <v>0</v>
      </c>
      <c r="I438">
        <v>73</v>
      </c>
      <c r="J438">
        <v>2</v>
      </c>
      <c r="K438">
        <v>380</v>
      </c>
      <c r="L438">
        <v>403</v>
      </c>
      <c r="M438" s="1">
        <v>1E-27</v>
      </c>
      <c r="N438">
        <v>36.6</v>
      </c>
      <c r="O438" t="s">
        <v>664</v>
      </c>
      <c r="P438" t="s">
        <v>196</v>
      </c>
      <c r="Q438" t="s">
        <v>196</v>
      </c>
      <c r="R438" t="s">
        <v>197</v>
      </c>
      <c r="S438" t="s">
        <v>41</v>
      </c>
      <c r="T438" t="s">
        <v>38</v>
      </c>
    </row>
    <row r="439" spans="1:20" x14ac:dyDescent="0.25">
      <c r="A439" t="s">
        <v>663</v>
      </c>
      <c r="B439" t="s">
        <v>21</v>
      </c>
      <c r="C439" t="s">
        <v>664</v>
      </c>
      <c r="D439" t="s">
        <v>665</v>
      </c>
      <c r="E439">
        <v>66.67</v>
      </c>
      <c r="F439">
        <v>24</v>
      </c>
      <c r="G439">
        <v>8</v>
      </c>
      <c r="H439">
        <v>0</v>
      </c>
      <c r="I439">
        <v>73</v>
      </c>
      <c r="J439">
        <v>2</v>
      </c>
      <c r="K439">
        <v>380</v>
      </c>
      <c r="L439">
        <v>403</v>
      </c>
      <c r="M439" s="1">
        <v>1E-27</v>
      </c>
      <c r="N439">
        <v>36.6</v>
      </c>
      <c r="O439" t="s">
        <v>664</v>
      </c>
      <c r="P439" t="s">
        <v>156</v>
      </c>
      <c r="Q439" t="s">
        <v>156</v>
      </c>
      <c r="R439" t="s">
        <v>157</v>
      </c>
      <c r="S439" t="s">
        <v>30</v>
      </c>
      <c r="T439" t="s">
        <v>31</v>
      </c>
    </row>
    <row r="440" spans="1:20" x14ac:dyDescent="0.25">
      <c r="A440" t="s">
        <v>670</v>
      </c>
      <c r="B440" t="s">
        <v>21</v>
      </c>
      <c r="C440" t="s">
        <v>671</v>
      </c>
      <c r="D440" t="s">
        <v>672</v>
      </c>
      <c r="E440">
        <v>57.33</v>
      </c>
      <c r="F440">
        <v>75</v>
      </c>
      <c r="G440">
        <v>32</v>
      </c>
      <c r="H440">
        <v>0</v>
      </c>
      <c r="I440">
        <v>2</v>
      </c>
      <c r="J440">
        <v>226</v>
      </c>
      <c r="K440">
        <v>1219</v>
      </c>
      <c r="L440">
        <v>1293</v>
      </c>
      <c r="M440" s="1">
        <v>5.9999999999999998E-21</v>
      </c>
      <c r="N440">
        <v>90.9</v>
      </c>
      <c r="O440" t="s">
        <v>671</v>
      </c>
      <c r="P440" t="s">
        <v>673</v>
      </c>
      <c r="Q440" t="s">
        <v>673</v>
      </c>
      <c r="R440" t="s">
        <v>674</v>
      </c>
      <c r="S440" t="s">
        <v>37</v>
      </c>
      <c r="T440" t="s">
        <v>38</v>
      </c>
    </row>
    <row r="441" spans="1:20" x14ac:dyDescent="0.25">
      <c r="A441" t="s">
        <v>670</v>
      </c>
      <c r="B441" t="s">
        <v>21</v>
      </c>
      <c r="C441" t="s">
        <v>671</v>
      </c>
      <c r="D441" t="s">
        <v>672</v>
      </c>
      <c r="E441">
        <v>57.33</v>
      </c>
      <c r="F441">
        <v>75</v>
      </c>
      <c r="G441">
        <v>32</v>
      </c>
      <c r="H441">
        <v>0</v>
      </c>
      <c r="I441">
        <v>2</v>
      </c>
      <c r="J441">
        <v>226</v>
      </c>
      <c r="K441">
        <v>1219</v>
      </c>
      <c r="L441">
        <v>1293</v>
      </c>
      <c r="M441" s="1">
        <v>5.9999999999999998E-21</v>
      </c>
      <c r="N441">
        <v>90.9</v>
      </c>
      <c r="O441" t="s">
        <v>671</v>
      </c>
      <c r="P441" t="s">
        <v>675</v>
      </c>
      <c r="Q441" t="s">
        <v>675</v>
      </c>
      <c r="R441" t="s">
        <v>676</v>
      </c>
      <c r="S441" t="s">
        <v>677</v>
      </c>
      <c r="T441" t="s">
        <v>31</v>
      </c>
    </row>
    <row r="442" spans="1:20" x14ac:dyDescent="0.25">
      <c r="A442" t="s">
        <v>670</v>
      </c>
      <c r="B442" t="s">
        <v>21</v>
      </c>
      <c r="C442" t="s">
        <v>671</v>
      </c>
      <c r="D442" t="s">
        <v>672</v>
      </c>
      <c r="E442">
        <v>57.33</v>
      </c>
      <c r="F442">
        <v>75</v>
      </c>
      <c r="G442">
        <v>32</v>
      </c>
      <c r="H442">
        <v>0</v>
      </c>
      <c r="I442">
        <v>2</v>
      </c>
      <c r="J442">
        <v>226</v>
      </c>
      <c r="K442">
        <v>1219</v>
      </c>
      <c r="L442">
        <v>1293</v>
      </c>
      <c r="M442" s="1">
        <v>5.9999999999999998E-21</v>
      </c>
      <c r="N442">
        <v>90.9</v>
      </c>
      <c r="O442" t="s">
        <v>671</v>
      </c>
      <c r="P442" t="s">
        <v>209</v>
      </c>
      <c r="Q442" t="s">
        <v>209</v>
      </c>
      <c r="R442" t="s">
        <v>210</v>
      </c>
      <c r="S442" t="s">
        <v>30</v>
      </c>
      <c r="T442" t="s">
        <v>31</v>
      </c>
    </row>
    <row r="443" spans="1:20" x14ac:dyDescent="0.25">
      <c r="A443" t="s">
        <v>670</v>
      </c>
      <c r="B443" t="s">
        <v>21</v>
      </c>
      <c r="C443" t="s">
        <v>671</v>
      </c>
      <c r="D443" t="s">
        <v>672</v>
      </c>
      <c r="E443">
        <v>57.33</v>
      </c>
      <c r="F443">
        <v>75</v>
      </c>
      <c r="G443">
        <v>32</v>
      </c>
      <c r="H443">
        <v>0</v>
      </c>
      <c r="I443">
        <v>2</v>
      </c>
      <c r="J443">
        <v>226</v>
      </c>
      <c r="K443">
        <v>1219</v>
      </c>
      <c r="L443">
        <v>1293</v>
      </c>
      <c r="M443" s="1">
        <v>5.9999999999999998E-21</v>
      </c>
      <c r="N443">
        <v>90.9</v>
      </c>
      <c r="O443" t="s">
        <v>671</v>
      </c>
      <c r="P443" t="s">
        <v>32</v>
      </c>
      <c r="Q443" t="s">
        <v>32</v>
      </c>
      <c r="R443" t="s">
        <v>33</v>
      </c>
      <c r="S443" t="s">
        <v>30</v>
      </c>
      <c r="T443" t="s">
        <v>31</v>
      </c>
    </row>
    <row r="444" spans="1:20" x14ac:dyDescent="0.25">
      <c r="A444" t="s">
        <v>670</v>
      </c>
      <c r="B444" t="s">
        <v>21</v>
      </c>
      <c r="C444" t="s">
        <v>671</v>
      </c>
      <c r="D444" t="s">
        <v>672</v>
      </c>
      <c r="E444">
        <v>57.33</v>
      </c>
      <c r="F444">
        <v>75</v>
      </c>
      <c r="G444">
        <v>32</v>
      </c>
      <c r="H444">
        <v>0</v>
      </c>
      <c r="I444">
        <v>2</v>
      </c>
      <c r="J444">
        <v>226</v>
      </c>
      <c r="K444">
        <v>1219</v>
      </c>
      <c r="L444">
        <v>1293</v>
      </c>
      <c r="M444" s="1">
        <v>5.9999999999999998E-21</v>
      </c>
      <c r="N444">
        <v>90.9</v>
      </c>
      <c r="O444" t="s">
        <v>671</v>
      </c>
      <c r="P444" t="s">
        <v>36</v>
      </c>
      <c r="Q444" t="s">
        <v>36</v>
      </c>
      <c r="R444" t="s">
        <v>37</v>
      </c>
      <c r="S444" t="s">
        <v>37</v>
      </c>
      <c r="T444" t="s">
        <v>38</v>
      </c>
    </row>
    <row r="445" spans="1:20" x14ac:dyDescent="0.25">
      <c r="A445" t="s">
        <v>670</v>
      </c>
      <c r="B445" t="s">
        <v>21</v>
      </c>
      <c r="C445" t="s">
        <v>671</v>
      </c>
      <c r="D445" t="s">
        <v>672</v>
      </c>
      <c r="E445">
        <v>57.33</v>
      </c>
      <c r="F445">
        <v>75</v>
      </c>
      <c r="G445">
        <v>32</v>
      </c>
      <c r="H445">
        <v>0</v>
      </c>
      <c r="I445">
        <v>2</v>
      </c>
      <c r="J445">
        <v>226</v>
      </c>
      <c r="K445">
        <v>1219</v>
      </c>
      <c r="L445">
        <v>1293</v>
      </c>
      <c r="M445" s="1">
        <v>5.9999999999999998E-21</v>
      </c>
      <c r="N445">
        <v>90.9</v>
      </c>
      <c r="O445" t="s">
        <v>671</v>
      </c>
      <c r="P445" t="s">
        <v>47</v>
      </c>
      <c r="Q445" t="s">
        <v>47</v>
      </c>
      <c r="R445" t="s">
        <v>48</v>
      </c>
      <c r="S445" t="s">
        <v>49</v>
      </c>
      <c r="T445" t="s">
        <v>27</v>
      </c>
    </row>
    <row r="446" spans="1:20" x14ac:dyDescent="0.25">
      <c r="A446" t="s">
        <v>670</v>
      </c>
      <c r="B446" t="s">
        <v>21</v>
      </c>
      <c r="C446" t="s">
        <v>671</v>
      </c>
      <c r="D446" t="s">
        <v>672</v>
      </c>
      <c r="E446">
        <v>57.33</v>
      </c>
      <c r="F446">
        <v>75</v>
      </c>
      <c r="G446">
        <v>32</v>
      </c>
      <c r="H446">
        <v>0</v>
      </c>
      <c r="I446">
        <v>2</v>
      </c>
      <c r="J446">
        <v>226</v>
      </c>
      <c r="K446">
        <v>1219</v>
      </c>
      <c r="L446">
        <v>1293</v>
      </c>
      <c r="M446" s="1">
        <v>5.9999999999999998E-21</v>
      </c>
      <c r="N446">
        <v>90.9</v>
      </c>
      <c r="O446" t="s">
        <v>671</v>
      </c>
      <c r="P446" t="s">
        <v>50</v>
      </c>
      <c r="Q446" t="s">
        <v>50</v>
      </c>
      <c r="R446" t="s">
        <v>51</v>
      </c>
      <c r="S446" t="s">
        <v>49</v>
      </c>
      <c r="T446" t="s">
        <v>27</v>
      </c>
    </row>
    <row r="447" spans="1:20" x14ac:dyDescent="0.25">
      <c r="A447" t="s">
        <v>670</v>
      </c>
      <c r="B447" t="s">
        <v>21</v>
      </c>
      <c r="C447" t="s">
        <v>671</v>
      </c>
      <c r="D447" t="s">
        <v>672</v>
      </c>
      <c r="E447">
        <v>57.33</v>
      </c>
      <c r="F447">
        <v>75</v>
      </c>
      <c r="G447">
        <v>32</v>
      </c>
      <c r="H447">
        <v>0</v>
      </c>
      <c r="I447">
        <v>2</v>
      </c>
      <c r="J447">
        <v>226</v>
      </c>
      <c r="K447">
        <v>1219</v>
      </c>
      <c r="L447">
        <v>1293</v>
      </c>
      <c r="M447" s="1">
        <v>5.9999999999999998E-21</v>
      </c>
      <c r="N447">
        <v>90.9</v>
      </c>
      <c r="O447" t="s">
        <v>671</v>
      </c>
      <c r="P447" t="s">
        <v>62</v>
      </c>
      <c r="Q447" t="s">
        <v>62</v>
      </c>
      <c r="R447" t="s">
        <v>63</v>
      </c>
      <c r="S447" t="s">
        <v>54</v>
      </c>
      <c r="T447" t="s">
        <v>27</v>
      </c>
    </row>
    <row r="448" spans="1:20" x14ac:dyDescent="0.25">
      <c r="A448" t="s">
        <v>670</v>
      </c>
      <c r="B448" t="s">
        <v>21</v>
      </c>
      <c r="C448" t="s">
        <v>671</v>
      </c>
      <c r="D448" t="s">
        <v>672</v>
      </c>
      <c r="E448">
        <v>57.33</v>
      </c>
      <c r="F448">
        <v>75</v>
      </c>
      <c r="G448">
        <v>32</v>
      </c>
      <c r="H448">
        <v>0</v>
      </c>
      <c r="I448">
        <v>2</v>
      </c>
      <c r="J448">
        <v>226</v>
      </c>
      <c r="K448">
        <v>1219</v>
      </c>
      <c r="L448">
        <v>1293</v>
      </c>
      <c r="M448" s="1">
        <v>5.9999999999999998E-21</v>
      </c>
      <c r="N448">
        <v>90.9</v>
      </c>
      <c r="O448" t="s">
        <v>671</v>
      </c>
      <c r="P448" t="s">
        <v>678</v>
      </c>
      <c r="Q448" t="s">
        <v>678</v>
      </c>
      <c r="R448" t="s">
        <v>679</v>
      </c>
      <c r="S448" t="s">
        <v>26</v>
      </c>
      <c r="T448" t="s">
        <v>27</v>
      </c>
    </row>
    <row r="449" spans="1:20" x14ac:dyDescent="0.25">
      <c r="A449" t="s">
        <v>670</v>
      </c>
      <c r="B449" t="s">
        <v>21</v>
      </c>
      <c r="C449" t="s">
        <v>671</v>
      </c>
      <c r="D449" t="s">
        <v>672</v>
      </c>
      <c r="E449">
        <v>57.33</v>
      </c>
      <c r="F449">
        <v>75</v>
      </c>
      <c r="G449">
        <v>32</v>
      </c>
      <c r="H449">
        <v>0</v>
      </c>
      <c r="I449">
        <v>2</v>
      </c>
      <c r="J449">
        <v>226</v>
      </c>
      <c r="K449">
        <v>1219</v>
      </c>
      <c r="L449">
        <v>1293</v>
      </c>
      <c r="M449" s="1">
        <v>5.9999999999999998E-21</v>
      </c>
      <c r="N449">
        <v>90.9</v>
      </c>
      <c r="O449" t="s">
        <v>671</v>
      </c>
      <c r="P449" t="s">
        <v>678</v>
      </c>
      <c r="Q449" t="s">
        <v>678</v>
      </c>
      <c r="R449" t="s">
        <v>679</v>
      </c>
      <c r="S449" t="s">
        <v>54</v>
      </c>
      <c r="T449" t="s">
        <v>27</v>
      </c>
    </row>
    <row r="450" spans="1:20" x14ac:dyDescent="0.25">
      <c r="A450" t="s">
        <v>670</v>
      </c>
      <c r="B450" t="s">
        <v>21</v>
      </c>
      <c r="C450" t="s">
        <v>671</v>
      </c>
      <c r="D450" t="s">
        <v>672</v>
      </c>
      <c r="E450">
        <v>57.33</v>
      </c>
      <c r="F450">
        <v>75</v>
      </c>
      <c r="G450">
        <v>32</v>
      </c>
      <c r="H450">
        <v>0</v>
      </c>
      <c r="I450">
        <v>2</v>
      </c>
      <c r="J450">
        <v>226</v>
      </c>
      <c r="K450">
        <v>1219</v>
      </c>
      <c r="L450">
        <v>1293</v>
      </c>
      <c r="M450" s="1">
        <v>5.9999999999999998E-21</v>
      </c>
      <c r="N450">
        <v>90.9</v>
      </c>
      <c r="O450" t="s">
        <v>671</v>
      </c>
      <c r="P450" t="s">
        <v>680</v>
      </c>
      <c r="Q450" t="s">
        <v>680</v>
      </c>
      <c r="R450" t="s">
        <v>681</v>
      </c>
      <c r="S450" t="s">
        <v>26</v>
      </c>
      <c r="T450" t="s">
        <v>27</v>
      </c>
    </row>
    <row r="451" spans="1:20" x14ac:dyDescent="0.25">
      <c r="A451" t="s">
        <v>670</v>
      </c>
      <c r="B451" t="s">
        <v>21</v>
      </c>
      <c r="C451" t="s">
        <v>671</v>
      </c>
      <c r="D451" t="s">
        <v>672</v>
      </c>
      <c r="E451">
        <v>57.33</v>
      </c>
      <c r="F451">
        <v>75</v>
      </c>
      <c r="G451">
        <v>32</v>
      </c>
      <c r="H451">
        <v>0</v>
      </c>
      <c r="I451">
        <v>2</v>
      </c>
      <c r="J451">
        <v>226</v>
      </c>
      <c r="K451">
        <v>1219</v>
      </c>
      <c r="L451">
        <v>1293</v>
      </c>
      <c r="M451" s="1">
        <v>5.9999999999999998E-21</v>
      </c>
      <c r="N451">
        <v>90.9</v>
      </c>
      <c r="O451" t="s">
        <v>671</v>
      </c>
      <c r="P451" t="s">
        <v>680</v>
      </c>
      <c r="Q451" t="s">
        <v>680</v>
      </c>
      <c r="R451" t="s">
        <v>681</v>
      </c>
      <c r="S451" t="s">
        <v>54</v>
      </c>
      <c r="T451" t="s">
        <v>27</v>
      </c>
    </row>
    <row r="452" spans="1:20" x14ac:dyDescent="0.25">
      <c r="A452" t="s">
        <v>670</v>
      </c>
      <c r="B452" t="s">
        <v>21</v>
      </c>
      <c r="C452" t="s">
        <v>671</v>
      </c>
      <c r="D452" t="s">
        <v>672</v>
      </c>
      <c r="E452">
        <v>57.33</v>
      </c>
      <c r="F452">
        <v>75</v>
      </c>
      <c r="G452">
        <v>32</v>
      </c>
      <c r="H452">
        <v>0</v>
      </c>
      <c r="I452">
        <v>2</v>
      </c>
      <c r="J452">
        <v>226</v>
      </c>
      <c r="K452">
        <v>1219</v>
      </c>
      <c r="L452">
        <v>1293</v>
      </c>
      <c r="M452" s="1">
        <v>5.9999999999999998E-21</v>
      </c>
      <c r="N452">
        <v>90.9</v>
      </c>
      <c r="O452" t="s">
        <v>671</v>
      </c>
      <c r="P452" t="s">
        <v>526</v>
      </c>
      <c r="Q452" t="s">
        <v>526</v>
      </c>
      <c r="R452" t="s">
        <v>527</v>
      </c>
      <c r="S452" t="s">
        <v>30</v>
      </c>
      <c r="T452" t="s">
        <v>31</v>
      </c>
    </row>
    <row r="453" spans="1:20" x14ac:dyDescent="0.25">
      <c r="A453" t="s">
        <v>670</v>
      </c>
      <c r="B453" t="s">
        <v>21</v>
      </c>
      <c r="C453" t="s">
        <v>671</v>
      </c>
      <c r="D453" t="s">
        <v>672</v>
      </c>
      <c r="E453">
        <v>57.33</v>
      </c>
      <c r="F453">
        <v>75</v>
      </c>
      <c r="G453">
        <v>32</v>
      </c>
      <c r="H453">
        <v>0</v>
      </c>
      <c r="I453">
        <v>2</v>
      </c>
      <c r="J453">
        <v>226</v>
      </c>
      <c r="K453">
        <v>1219</v>
      </c>
      <c r="L453">
        <v>1293</v>
      </c>
      <c r="M453" s="1">
        <v>5.9999999999999998E-21</v>
      </c>
      <c r="N453">
        <v>90.9</v>
      </c>
      <c r="O453" t="s">
        <v>671</v>
      </c>
      <c r="P453" t="s">
        <v>528</v>
      </c>
      <c r="Q453" t="s">
        <v>528</v>
      </c>
      <c r="R453" t="s">
        <v>529</v>
      </c>
      <c r="S453" t="s">
        <v>30</v>
      </c>
      <c r="T453" t="s">
        <v>31</v>
      </c>
    </row>
    <row r="454" spans="1:20" x14ac:dyDescent="0.25">
      <c r="A454" t="s">
        <v>670</v>
      </c>
      <c r="B454" t="s">
        <v>21</v>
      </c>
      <c r="C454" t="s">
        <v>671</v>
      </c>
      <c r="D454" t="s">
        <v>672</v>
      </c>
      <c r="E454">
        <v>57.33</v>
      </c>
      <c r="F454">
        <v>75</v>
      </c>
      <c r="G454">
        <v>32</v>
      </c>
      <c r="H454">
        <v>0</v>
      </c>
      <c r="I454">
        <v>2</v>
      </c>
      <c r="J454">
        <v>226</v>
      </c>
      <c r="K454">
        <v>1219</v>
      </c>
      <c r="L454">
        <v>1293</v>
      </c>
      <c r="M454" s="1">
        <v>5.9999999999999998E-21</v>
      </c>
      <c r="N454">
        <v>90.9</v>
      </c>
      <c r="O454" t="s">
        <v>671</v>
      </c>
      <c r="P454" t="s">
        <v>682</v>
      </c>
      <c r="Q454" t="s">
        <v>682</v>
      </c>
      <c r="R454" t="s">
        <v>683</v>
      </c>
      <c r="S454" t="s">
        <v>37</v>
      </c>
      <c r="T454" t="s">
        <v>38</v>
      </c>
    </row>
    <row r="455" spans="1:20" x14ac:dyDescent="0.25">
      <c r="A455" t="s">
        <v>670</v>
      </c>
      <c r="B455" t="s">
        <v>21</v>
      </c>
      <c r="C455" t="s">
        <v>671</v>
      </c>
      <c r="D455" t="s">
        <v>672</v>
      </c>
      <c r="E455">
        <v>57.33</v>
      </c>
      <c r="F455">
        <v>75</v>
      </c>
      <c r="G455">
        <v>32</v>
      </c>
      <c r="H455">
        <v>0</v>
      </c>
      <c r="I455">
        <v>2</v>
      </c>
      <c r="J455">
        <v>226</v>
      </c>
      <c r="K455">
        <v>1219</v>
      </c>
      <c r="L455">
        <v>1293</v>
      </c>
      <c r="M455" s="1">
        <v>5.9999999999999998E-21</v>
      </c>
      <c r="N455">
        <v>90.9</v>
      </c>
      <c r="O455" t="s">
        <v>671</v>
      </c>
      <c r="P455" t="s">
        <v>684</v>
      </c>
      <c r="Q455" t="s">
        <v>684</v>
      </c>
      <c r="R455" t="s">
        <v>685</v>
      </c>
      <c r="S455" t="s">
        <v>37</v>
      </c>
      <c r="T455" t="s">
        <v>38</v>
      </c>
    </row>
    <row r="456" spans="1:20" x14ac:dyDescent="0.25">
      <c r="A456" t="s">
        <v>670</v>
      </c>
      <c r="B456" t="s">
        <v>21</v>
      </c>
      <c r="C456" t="s">
        <v>671</v>
      </c>
      <c r="D456" t="s">
        <v>672</v>
      </c>
      <c r="E456">
        <v>57.33</v>
      </c>
      <c r="F456">
        <v>75</v>
      </c>
      <c r="G456">
        <v>32</v>
      </c>
      <c r="H456">
        <v>0</v>
      </c>
      <c r="I456">
        <v>2</v>
      </c>
      <c r="J456">
        <v>226</v>
      </c>
      <c r="K456">
        <v>1219</v>
      </c>
      <c r="L456">
        <v>1293</v>
      </c>
      <c r="M456" s="1">
        <v>5.9999999999999998E-21</v>
      </c>
      <c r="N456">
        <v>90.9</v>
      </c>
      <c r="O456" t="s">
        <v>671</v>
      </c>
      <c r="P456" t="s">
        <v>686</v>
      </c>
      <c r="Q456" t="s">
        <v>686</v>
      </c>
      <c r="R456" t="s">
        <v>687</v>
      </c>
      <c r="S456" t="s">
        <v>37</v>
      </c>
      <c r="T456" t="s">
        <v>38</v>
      </c>
    </row>
    <row r="457" spans="1:20" x14ac:dyDescent="0.25">
      <c r="A457" t="s">
        <v>670</v>
      </c>
      <c r="B457" t="s">
        <v>21</v>
      </c>
      <c r="C457" t="s">
        <v>671</v>
      </c>
      <c r="D457" t="s">
        <v>672</v>
      </c>
      <c r="E457">
        <v>57.33</v>
      </c>
      <c r="F457">
        <v>75</v>
      </c>
      <c r="G457">
        <v>32</v>
      </c>
      <c r="H457">
        <v>0</v>
      </c>
      <c r="I457">
        <v>2</v>
      </c>
      <c r="J457">
        <v>226</v>
      </c>
      <c r="K457">
        <v>1219</v>
      </c>
      <c r="L457">
        <v>1293</v>
      </c>
      <c r="M457" s="1">
        <v>5.9999999999999998E-21</v>
      </c>
      <c r="N457">
        <v>90.9</v>
      </c>
      <c r="O457" t="s">
        <v>671</v>
      </c>
      <c r="P457" t="s">
        <v>688</v>
      </c>
      <c r="Q457" t="s">
        <v>688</v>
      </c>
      <c r="R457" t="s">
        <v>689</v>
      </c>
      <c r="S457" t="s">
        <v>26</v>
      </c>
      <c r="T457" t="s">
        <v>27</v>
      </c>
    </row>
    <row r="458" spans="1:20" x14ac:dyDescent="0.25">
      <c r="A458" t="s">
        <v>670</v>
      </c>
      <c r="B458" t="s">
        <v>21</v>
      </c>
      <c r="C458" t="s">
        <v>671</v>
      </c>
      <c r="D458" t="s">
        <v>672</v>
      </c>
      <c r="E458">
        <v>57.33</v>
      </c>
      <c r="F458">
        <v>75</v>
      </c>
      <c r="G458">
        <v>32</v>
      </c>
      <c r="H458">
        <v>0</v>
      </c>
      <c r="I458">
        <v>2</v>
      </c>
      <c r="J458">
        <v>226</v>
      </c>
      <c r="K458">
        <v>1219</v>
      </c>
      <c r="L458">
        <v>1293</v>
      </c>
      <c r="M458" s="1">
        <v>5.9999999999999998E-21</v>
      </c>
      <c r="N458">
        <v>90.9</v>
      </c>
      <c r="O458" t="s">
        <v>671</v>
      </c>
      <c r="P458" t="s">
        <v>688</v>
      </c>
      <c r="Q458" t="s">
        <v>688</v>
      </c>
      <c r="R458" t="s">
        <v>689</v>
      </c>
      <c r="S458" t="s">
        <v>54</v>
      </c>
      <c r="T458" t="s">
        <v>27</v>
      </c>
    </row>
    <row r="459" spans="1:20" x14ac:dyDescent="0.25">
      <c r="A459" t="s">
        <v>670</v>
      </c>
      <c r="B459" t="s">
        <v>21</v>
      </c>
      <c r="C459" t="s">
        <v>671</v>
      </c>
      <c r="D459" t="s">
        <v>672</v>
      </c>
      <c r="E459">
        <v>57.33</v>
      </c>
      <c r="F459">
        <v>75</v>
      </c>
      <c r="G459">
        <v>32</v>
      </c>
      <c r="H459">
        <v>0</v>
      </c>
      <c r="I459">
        <v>2</v>
      </c>
      <c r="J459">
        <v>226</v>
      </c>
      <c r="K459">
        <v>1219</v>
      </c>
      <c r="L459">
        <v>1293</v>
      </c>
      <c r="M459" s="1">
        <v>5.9999999999999998E-21</v>
      </c>
      <c r="N459">
        <v>90.9</v>
      </c>
      <c r="O459" t="s">
        <v>671</v>
      </c>
      <c r="P459" t="s">
        <v>690</v>
      </c>
      <c r="Q459" t="s">
        <v>690</v>
      </c>
      <c r="R459" t="s">
        <v>691</v>
      </c>
      <c r="S459" t="s">
        <v>26</v>
      </c>
      <c r="T459" t="s">
        <v>27</v>
      </c>
    </row>
    <row r="460" spans="1:20" x14ac:dyDescent="0.25">
      <c r="A460" t="s">
        <v>670</v>
      </c>
      <c r="B460" t="s">
        <v>21</v>
      </c>
      <c r="C460" t="s">
        <v>671</v>
      </c>
      <c r="D460" t="s">
        <v>672</v>
      </c>
      <c r="E460">
        <v>57.33</v>
      </c>
      <c r="F460">
        <v>75</v>
      </c>
      <c r="G460">
        <v>32</v>
      </c>
      <c r="H460">
        <v>0</v>
      </c>
      <c r="I460">
        <v>2</v>
      </c>
      <c r="J460">
        <v>226</v>
      </c>
      <c r="K460">
        <v>1219</v>
      </c>
      <c r="L460">
        <v>1293</v>
      </c>
      <c r="M460" s="1">
        <v>5.9999999999999998E-21</v>
      </c>
      <c r="N460">
        <v>90.9</v>
      </c>
      <c r="O460" t="s">
        <v>671</v>
      </c>
      <c r="P460" t="s">
        <v>690</v>
      </c>
      <c r="Q460" t="s">
        <v>690</v>
      </c>
      <c r="R460" t="s">
        <v>691</v>
      </c>
      <c r="S460" t="s">
        <v>54</v>
      </c>
      <c r="T460" t="s">
        <v>27</v>
      </c>
    </row>
    <row r="461" spans="1:20" x14ac:dyDescent="0.25">
      <c r="A461" t="s">
        <v>670</v>
      </c>
      <c r="B461" t="s">
        <v>21</v>
      </c>
      <c r="C461" t="s">
        <v>671</v>
      </c>
      <c r="D461" t="s">
        <v>672</v>
      </c>
      <c r="E461">
        <v>57.33</v>
      </c>
      <c r="F461">
        <v>75</v>
      </c>
      <c r="G461">
        <v>32</v>
      </c>
      <c r="H461">
        <v>0</v>
      </c>
      <c r="I461">
        <v>2</v>
      </c>
      <c r="J461">
        <v>226</v>
      </c>
      <c r="K461">
        <v>1219</v>
      </c>
      <c r="L461">
        <v>1293</v>
      </c>
      <c r="M461" s="1">
        <v>5.9999999999999998E-21</v>
      </c>
      <c r="N461">
        <v>90.9</v>
      </c>
      <c r="O461" t="s">
        <v>671</v>
      </c>
      <c r="P461" t="s">
        <v>692</v>
      </c>
      <c r="Q461" t="s">
        <v>692</v>
      </c>
      <c r="R461" t="s">
        <v>693</v>
      </c>
      <c r="S461" t="s">
        <v>37</v>
      </c>
      <c r="T461" t="s">
        <v>38</v>
      </c>
    </row>
    <row r="462" spans="1:20" x14ac:dyDescent="0.25">
      <c r="A462" t="s">
        <v>694</v>
      </c>
      <c r="B462" t="s">
        <v>21</v>
      </c>
      <c r="C462" t="s">
        <v>671</v>
      </c>
      <c r="D462" t="s">
        <v>672</v>
      </c>
      <c r="E462">
        <v>73.53</v>
      </c>
      <c r="F462">
        <v>68</v>
      </c>
      <c r="G462">
        <v>18</v>
      </c>
      <c r="H462">
        <v>0</v>
      </c>
      <c r="I462">
        <v>209</v>
      </c>
      <c r="J462">
        <v>6</v>
      </c>
      <c r="K462">
        <v>1278</v>
      </c>
      <c r="L462">
        <v>1345</v>
      </c>
      <c r="M462" s="1">
        <v>1.9999999999999999E-28</v>
      </c>
      <c r="N462">
        <v>112</v>
      </c>
      <c r="O462" t="s">
        <v>671</v>
      </c>
      <c r="P462" t="s">
        <v>673</v>
      </c>
      <c r="Q462" t="s">
        <v>673</v>
      </c>
      <c r="R462" t="s">
        <v>674</v>
      </c>
      <c r="S462" t="s">
        <v>37</v>
      </c>
      <c r="T462" t="s">
        <v>38</v>
      </c>
    </row>
    <row r="463" spans="1:20" x14ac:dyDescent="0.25">
      <c r="A463" t="s">
        <v>694</v>
      </c>
      <c r="B463" t="s">
        <v>21</v>
      </c>
      <c r="C463" t="s">
        <v>671</v>
      </c>
      <c r="D463" t="s">
        <v>672</v>
      </c>
      <c r="E463">
        <v>73.53</v>
      </c>
      <c r="F463">
        <v>68</v>
      </c>
      <c r="G463">
        <v>18</v>
      </c>
      <c r="H463">
        <v>0</v>
      </c>
      <c r="I463">
        <v>209</v>
      </c>
      <c r="J463">
        <v>6</v>
      </c>
      <c r="K463">
        <v>1278</v>
      </c>
      <c r="L463">
        <v>1345</v>
      </c>
      <c r="M463" s="1">
        <v>1.9999999999999999E-28</v>
      </c>
      <c r="N463">
        <v>112</v>
      </c>
      <c r="O463" t="s">
        <v>671</v>
      </c>
      <c r="P463" t="s">
        <v>675</v>
      </c>
      <c r="Q463" t="s">
        <v>675</v>
      </c>
      <c r="R463" t="s">
        <v>676</v>
      </c>
      <c r="S463" t="s">
        <v>677</v>
      </c>
      <c r="T463" t="s">
        <v>31</v>
      </c>
    </row>
    <row r="464" spans="1:20" x14ac:dyDescent="0.25">
      <c r="A464" t="s">
        <v>694</v>
      </c>
      <c r="B464" t="s">
        <v>21</v>
      </c>
      <c r="C464" t="s">
        <v>671</v>
      </c>
      <c r="D464" t="s">
        <v>672</v>
      </c>
      <c r="E464">
        <v>73.53</v>
      </c>
      <c r="F464">
        <v>68</v>
      </c>
      <c r="G464">
        <v>18</v>
      </c>
      <c r="H464">
        <v>0</v>
      </c>
      <c r="I464">
        <v>209</v>
      </c>
      <c r="J464">
        <v>6</v>
      </c>
      <c r="K464">
        <v>1278</v>
      </c>
      <c r="L464">
        <v>1345</v>
      </c>
      <c r="M464" s="1">
        <v>1.9999999999999999E-28</v>
      </c>
      <c r="N464">
        <v>112</v>
      </c>
      <c r="O464" t="s">
        <v>671</v>
      </c>
      <c r="P464" t="s">
        <v>209</v>
      </c>
      <c r="Q464" t="s">
        <v>209</v>
      </c>
      <c r="R464" t="s">
        <v>210</v>
      </c>
      <c r="S464" t="s">
        <v>30</v>
      </c>
      <c r="T464" t="s">
        <v>31</v>
      </c>
    </row>
    <row r="465" spans="1:20" x14ac:dyDescent="0.25">
      <c r="A465" t="s">
        <v>694</v>
      </c>
      <c r="B465" t="s">
        <v>21</v>
      </c>
      <c r="C465" t="s">
        <v>671</v>
      </c>
      <c r="D465" t="s">
        <v>672</v>
      </c>
      <c r="E465">
        <v>73.53</v>
      </c>
      <c r="F465">
        <v>68</v>
      </c>
      <c r="G465">
        <v>18</v>
      </c>
      <c r="H465">
        <v>0</v>
      </c>
      <c r="I465">
        <v>209</v>
      </c>
      <c r="J465">
        <v>6</v>
      </c>
      <c r="K465">
        <v>1278</v>
      </c>
      <c r="L465">
        <v>1345</v>
      </c>
      <c r="M465" s="1">
        <v>1.9999999999999999E-28</v>
      </c>
      <c r="N465">
        <v>112</v>
      </c>
      <c r="O465" t="s">
        <v>671</v>
      </c>
      <c r="P465" t="s">
        <v>32</v>
      </c>
      <c r="Q465" t="s">
        <v>32</v>
      </c>
      <c r="R465" t="s">
        <v>33</v>
      </c>
      <c r="S465" t="s">
        <v>30</v>
      </c>
      <c r="T465" t="s">
        <v>31</v>
      </c>
    </row>
    <row r="466" spans="1:20" x14ac:dyDescent="0.25">
      <c r="A466" t="s">
        <v>694</v>
      </c>
      <c r="B466" t="s">
        <v>21</v>
      </c>
      <c r="C466" t="s">
        <v>671</v>
      </c>
      <c r="D466" t="s">
        <v>672</v>
      </c>
      <c r="E466">
        <v>73.53</v>
      </c>
      <c r="F466">
        <v>68</v>
      </c>
      <c r="G466">
        <v>18</v>
      </c>
      <c r="H466">
        <v>0</v>
      </c>
      <c r="I466">
        <v>209</v>
      </c>
      <c r="J466">
        <v>6</v>
      </c>
      <c r="K466">
        <v>1278</v>
      </c>
      <c r="L466">
        <v>1345</v>
      </c>
      <c r="M466" s="1">
        <v>1.9999999999999999E-28</v>
      </c>
      <c r="N466">
        <v>112</v>
      </c>
      <c r="O466" t="s">
        <v>671</v>
      </c>
      <c r="P466" t="s">
        <v>36</v>
      </c>
      <c r="Q466" t="s">
        <v>36</v>
      </c>
      <c r="R466" t="s">
        <v>37</v>
      </c>
      <c r="S466" t="s">
        <v>37</v>
      </c>
      <c r="T466" t="s">
        <v>38</v>
      </c>
    </row>
    <row r="467" spans="1:20" x14ac:dyDescent="0.25">
      <c r="A467" t="s">
        <v>694</v>
      </c>
      <c r="B467" t="s">
        <v>21</v>
      </c>
      <c r="C467" t="s">
        <v>671</v>
      </c>
      <c r="D467" t="s">
        <v>672</v>
      </c>
      <c r="E467">
        <v>73.53</v>
      </c>
      <c r="F467">
        <v>68</v>
      </c>
      <c r="G467">
        <v>18</v>
      </c>
      <c r="H467">
        <v>0</v>
      </c>
      <c r="I467">
        <v>209</v>
      </c>
      <c r="J467">
        <v>6</v>
      </c>
      <c r="K467">
        <v>1278</v>
      </c>
      <c r="L467">
        <v>1345</v>
      </c>
      <c r="M467" s="1">
        <v>1.9999999999999999E-28</v>
      </c>
      <c r="N467">
        <v>112</v>
      </c>
      <c r="O467" t="s">
        <v>671</v>
      </c>
      <c r="P467" t="s">
        <v>47</v>
      </c>
      <c r="Q467" t="s">
        <v>47</v>
      </c>
      <c r="R467" t="s">
        <v>48</v>
      </c>
      <c r="S467" t="s">
        <v>49</v>
      </c>
      <c r="T467" t="s">
        <v>27</v>
      </c>
    </row>
    <row r="468" spans="1:20" x14ac:dyDescent="0.25">
      <c r="A468" t="s">
        <v>694</v>
      </c>
      <c r="B468" t="s">
        <v>21</v>
      </c>
      <c r="C468" t="s">
        <v>671</v>
      </c>
      <c r="D468" t="s">
        <v>672</v>
      </c>
      <c r="E468">
        <v>73.53</v>
      </c>
      <c r="F468">
        <v>68</v>
      </c>
      <c r="G468">
        <v>18</v>
      </c>
      <c r="H468">
        <v>0</v>
      </c>
      <c r="I468">
        <v>209</v>
      </c>
      <c r="J468">
        <v>6</v>
      </c>
      <c r="K468">
        <v>1278</v>
      </c>
      <c r="L468">
        <v>1345</v>
      </c>
      <c r="M468" s="1">
        <v>1.9999999999999999E-28</v>
      </c>
      <c r="N468">
        <v>112</v>
      </c>
      <c r="O468" t="s">
        <v>671</v>
      </c>
      <c r="P468" t="s">
        <v>50</v>
      </c>
      <c r="Q468" t="s">
        <v>50</v>
      </c>
      <c r="R468" t="s">
        <v>51</v>
      </c>
      <c r="S468" t="s">
        <v>49</v>
      </c>
      <c r="T468" t="s">
        <v>27</v>
      </c>
    </row>
    <row r="469" spans="1:20" x14ac:dyDescent="0.25">
      <c r="A469" t="s">
        <v>694</v>
      </c>
      <c r="B469" t="s">
        <v>21</v>
      </c>
      <c r="C469" t="s">
        <v>671</v>
      </c>
      <c r="D469" t="s">
        <v>672</v>
      </c>
      <c r="E469">
        <v>73.53</v>
      </c>
      <c r="F469">
        <v>68</v>
      </c>
      <c r="G469">
        <v>18</v>
      </c>
      <c r="H469">
        <v>0</v>
      </c>
      <c r="I469">
        <v>209</v>
      </c>
      <c r="J469">
        <v>6</v>
      </c>
      <c r="K469">
        <v>1278</v>
      </c>
      <c r="L469">
        <v>1345</v>
      </c>
      <c r="M469" s="1">
        <v>1.9999999999999999E-28</v>
      </c>
      <c r="N469">
        <v>112</v>
      </c>
      <c r="O469" t="s">
        <v>671</v>
      </c>
      <c r="P469" t="s">
        <v>62</v>
      </c>
      <c r="Q469" t="s">
        <v>62</v>
      </c>
      <c r="R469" t="s">
        <v>63</v>
      </c>
      <c r="S469" t="s">
        <v>54</v>
      </c>
      <c r="T469" t="s">
        <v>27</v>
      </c>
    </row>
    <row r="470" spans="1:20" x14ac:dyDescent="0.25">
      <c r="A470" t="s">
        <v>694</v>
      </c>
      <c r="B470" t="s">
        <v>21</v>
      </c>
      <c r="C470" t="s">
        <v>671</v>
      </c>
      <c r="D470" t="s">
        <v>672</v>
      </c>
      <c r="E470">
        <v>73.53</v>
      </c>
      <c r="F470">
        <v>68</v>
      </c>
      <c r="G470">
        <v>18</v>
      </c>
      <c r="H470">
        <v>0</v>
      </c>
      <c r="I470">
        <v>209</v>
      </c>
      <c r="J470">
        <v>6</v>
      </c>
      <c r="K470">
        <v>1278</v>
      </c>
      <c r="L470">
        <v>1345</v>
      </c>
      <c r="M470" s="1">
        <v>1.9999999999999999E-28</v>
      </c>
      <c r="N470">
        <v>112</v>
      </c>
      <c r="O470" t="s">
        <v>671</v>
      </c>
      <c r="P470" t="s">
        <v>678</v>
      </c>
      <c r="Q470" t="s">
        <v>678</v>
      </c>
      <c r="R470" t="s">
        <v>679</v>
      </c>
      <c r="S470" t="s">
        <v>26</v>
      </c>
      <c r="T470" t="s">
        <v>27</v>
      </c>
    </row>
    <row r="471" spans="1:20" x14ac:dyDescent="0.25">
      <c r="A471" t="s">
        <v>694</v>
      </c>
      <c r="B471" t="s">
        <v>21</v>
      </c>
      <c r="C471" t="s">
        <v>671</v>
      </c>
      <c r="D471" t="s">
        <v>672</v>
      </c>
      <c r="E471">
        <v>73.53</v>
      </c>
      <c r="F471">
        <v>68</v>
      </c>
      <c r="G471">
        <v>18</v>
      </c>
      <c r="H471">
        <v>0</v>
      </c>
      <c r="I471">
        <v>209</v>
      </c>
      <c r="J471">
        <v>6</v>
      </c>
      <c r="K471">
        <v>1278</v>
      </c>
      <c r="L471">
        <v>1345</v>
      </c>
      <c r="M471" s="1">
        <v>1.9999999999999999E-28</v>
      </c>
      <c r="N471">
        <v>112</v>
      </c>
      <c r="O471" t="s">
        <v>671</v>
      </c>
      <c r="P471" t="s">
        <v>678</v>
      </c>
      <c r="Q471" t="s">
        <v>678</v>
      </c>
      <c r="R471" t="s">
        <v>679</v>
      </c>
      <c r="S471" t="s">
        <v>54</v>
      </c>
      <c r="T471" t="s">
        <v>27</v>
      </c>
    </row>
    <row r="472" spans="1:20" x14ac:dyDescent="0.25">
      <c r="A472" t="s">
        <v>694</v>
      </c>
      <c r="B472" t="s">
        <v>21</v>
      </c>
      <c r="C472" t="s">
        <v>671</v>
      </c>
      <c r="D472" t="s">
        <v>672</v>
      </c>
      <c r="E472">
        <v>73.53</v>
      </c>
      <c r="F472">
        <v>68</v>
      </c>
      <c r="G472">
        <v>18</v>
      </c>
      <c r="H472">
        <v>0</v>
      </c>
      <c r="I472">
        <v>209</v>
      </c>
      <c r="J472">
        <v>6</v>
      </c>
      <c r="K472">
        <v>1278</v>
      </c>
      <c r="L472">
        <v>1345</v>
      </c>
      <c r="M472" s="1">
        <v>1.9999999999999999E-28</v>
      </c>
      <c r="N472">
        <v>112</v>
      </c>
      <c r="O472" t="s">
        <v>671</v>
      </c>
      <c r="P472" t="s">
        <v>680</v>
      </c>
      <c r="Q472" t="s">
        <v>680</v>
      </c>
      <c r="R472" t="s">
        <v>681</v>
      </c>
      <c r="S472" t="s">
        <v>26</v>
      </c>
      <c r="T472" t="s">
        <v>27</v>
      </c>
    </row>
    <row r="473" spans="1:20" x14ac:dyDescent="0.25">
      <c r="A473" t="s">
        <v>694</v>
      </c>
      <c r="B473" t="s">
        <v>21</v>
      </c>
      <c r="C473" t="s">
        <v>671</v>
      </c>
      <c r="D473" t="s">
        <v>672</v>
      </c>
      <c r="E473">
        <v>73.53</v>
      </c>
      <c r="F473">
        <v>68</v>
      </c>
      <c r="G473">
        <v>18</v>
      </c>
      <c r="H473">
        <v>0</v>
      </c>
      <c r="I473">
        <v>209</v>
      </c>
      <c r="J473">
        <v>6</v>
      </c>
      <c r="K473">
        <v>1278</v>
      </c>
      <c r="L473">
        <v>1345</v>
      </c>
      <c r="M473" s="1">
        <v>1.9999999999999999E-28</v>
      </c>
      <c r="N473">
        <v>112</v>
      </c>
      <c r="O473" t="s">
        <v>671</v>
      </c>
      <c r="P473" t="s">
        <v>680</v>
      </c>
      <c r="Q473" t="s">
        <v>680</v>
      </c>
      <c r="R473" t="s">
        <v>681</v>
      </c>
      <c r="S473" t="s">
        <v>54</v>
      </c>
      <c r="T473" t="s">
        <v>27</v>
      </c>
    </row>
    <row r="474" spans="1:20" x14ac:dyDescent="0.25">
      <c r="A474" t="s">
        <v>694</v>
      </c>
      <c r="B474" t="s">
        <v>21</v>
      </c>
      <c r="C474" t="s">
        <v>671</v>
      </c>
      <c r="D474" t="s">
        <v>672</v>
      </c>
      <c r="E474">
        <v>73.53</v>
      </c>
      <c r="F474">
        <v>68</v>
      </c>
      <c r="G474">
        <v>18</v>
      </c>
      <c r="H474">
        <v>0</v>
      </c>
      <c r="I474">
        <v>209</v>
      </c>
      <c r="J474">
        <v>6</v>
      </c>
      <c r="K474">
        <v>1278</v>
      </c>
      <c r="L474">
        <v>1345</v>
      </c>
      <c r="M474" s="1">
        <v>1.9999999999999999E-28</v>
      </c>
      <c r="N474">
        <v>112</v>
      </c>
      <c r="O474" t="s">
        <v>671</v>
      </c>
      <c r="P474" t="s">
        <v>526</v>
      </c>
      <c r="Q474" t="s">
        <v>526</v>
      </c>
      <c r="R474" t="s">
        <v>527</v>
      </c>
      <c r="S474" t="s">
        <v>30</v>
      </c>
      <c r="T474" t="s">
        <v>31</v>
      </c>
    </row>
    <row r="475" spans="1:20" x14ac:dyDescent="0.25">
      <c r="A475" t="s">
        <v>694</v>
      </c>
      <c r="B475" t="s">
        <v>21</v>
      </c>
      <c r="C475" t="s">
        <v>671</v>
      </c>
      <c r="D475" t="s">
        <v>672</v>
      </c>
      <c r="E475">
        <v>73.53</v>
      </c>
      <c r="F475">
        <v>68</v>
      </c>
      <c r="G475">
        <v>18</v>
      </c>
      <c r="H475">
        <v>0</v>
      </c>
      <c r="I475">
        <v>209</v>
      </c>
      <c r="J475">
        <v>6</v>
      </c>
      <c r="K475">
        <v>1278</v>
      </c>
      <c r="L475">
        <v>1345</v>
      </c>
      <c r="M475" s="1">
        <v>1.9999999999999999E-28</v>
      </c>
      <c r="N475">
        <v>112</v>
      </c>
      <c r="O475" t="s">
        <v>671</v>
      </c>
      <c r="P475" t="s">
        <v>528</v>
      </c>
      <c r="Q475" t="s">
        <v>528</v>
      </c>
      <c r="R475" t="s">
        <v>529</v>
      </c>
      <c r="S475" t="s">
        <v>30</v>
      </c>
      <c r="T475" t="s">
        <v>31</v>
      </c>
    </row>
    <row r="476" spans="1:20" x14ac:dyDescent="0.25">
      <c r="A476" t="s">
        <v>694</v>
      </c>
      <c r="B476" t="s">
        <v>21</v>
      </c>
      <c r="C476" t="s">
        <v>671</v>
      </c>
      <c r="D476" t="s">
        <v>672</v>
      </c>
      <c r="E476">
        <v>73.53</v>
      </c>
      <c r="F476">
        <v>68</v>
      </c>
      <c r="G476">
        <v>18</v>
      </c>
      <c r="H476">
        <v>0</v>
      </c>
      <c r="I476">
        <v>209</v>
      </c>
      <c r="J476">
        <v>6</v>
      </c>
      <c r="K476">
        <v>1278</v>
      </c>
      <c r="L476">
        <v>1345</v>
      </c>
      <c r="M476" s="1">
        <v>1.9999999999999999E-28</v>
      </c>
      <c r="N476">
        <v>112</v>
      </c>
      <c r="O476" t="s">
        <v>671</v>
      </c>
      <c r="P476" t="s">
        <v>682</v>
      </c>
      <c r="Q476" t="s">
        <v>682</v>
      </c>
      <c r="R476" t="s">
        <v>683</v>
      </c>
      <c r="S476" t="s">
        <v>37</v>
      </c>
      <c r="T476" t="s">
        <v>38</v>
      </c>
    </row>
    <row r="477" spans="1:20" x14ac:dyDescent="0.25">
      <c r="A477" t="s">
        <v>694</v>
      </c>
      <c r="B477" t="s">
        <v>21</v>
      </c>
      <c r="C477" t="s">
        <v>671</v>
      </c>
      <c r="D477" t="s">
        <v>672</v>
      </c>
      <c r="E477">
        <v>73.53</v>
      </c>
      <c r="F477">
        <v>68</v>
      </c>
      <c r="G477">
        <v>18</v>
      </c>
      <c r="H477">
        <v>0</v>
      </c>
      <c r="I477">
        <v>209</v>
      </c>
      <c r="J477">
        <v>6</v>
      </c>
      <c r="K477">
        <v>1278</v>
      </c>
      <c r="L477">
        <v>1345</v>
      </c>
      <c r="M477" s="1">
        <v>1.9999999999999999E-28</v>
      </c>
      <c r="N477">
        <v>112</v>
      </c>
      <c r="O477" t="s">
        <v>671</v>
      </c>
      <c r="P477" t="s">
        <v>684</v>
      </c>
      <c r="Q477" t="s">
        <v>684</v>
      </c>
      <c r="R477" t="s">
        <v>685</v>
      </c>
      <c r="S477" t="s">
        <v>37</v>
      </c>
      <c r="T477" t="s">
        <v>38</v>
      </c>
    </row>
    <row r="478" spans="1:20" x14ac:dyDescent="0.25">
      <c r="A478" t="s">
        <v>694</v>
      </c>
      <c r="B478" t="s">
        <v>21</v>
      </c>
      <c r="C478" t="s">
        <v>671</v>
      </c>
      <c r="D478" t="s">
        <v>672</v>
      </c>
      <c r="E478">
        <v>73.53</v>
      </c>
      <c r="F478">
        <v>68</v>
      </c>
      <c r="G478">
        <v>18</v>
      </c>
      <c r="H478">
        <v>0</v>
      </c>
      <c r="I478">
        <v>209</v>
      </c>
      <c r="J478">
        <v>6</v>
      </c>
      <c r="K478">
        <v>1278</v>
      </c>
      <c r="L478">
        <v>1345</v>
      </c>
      <c r="M478" s="1">
        <v>1.9999999999999999E-28</v>
      </c>
      <c r="N478">
        <v>112</v>
      </c>
      <c r="O478" t="s">
        <v>671</v>
      </c>
      <c r="P478" t="s">
        <v>686</v>
      </c>
      <c r="Q478" t="s">
        <v>686</v>
      </c>
      <c r="R478" t="s">
        <v>687</v>
      </c>
      <c r="S478" t="s">
        <v>37</v>
      </c>
      <c r="T478" t="s">
        <v>38</v>
      </c>
    </row>
    <row r="479" spans="1:20" x14ac:dyDescent="0.25">
      <c r="A479" t="s">
        <v>694</v>
      </c>
      <c r="B479" t="s">
        <v>21</v>
      </c>
      <c r="C479" t="s">
        <v>671</v>
      </c>
      <c r="D479" t="s">
        <v>672</v>
      </c>
      <c r="E479">
        <v>73.53</v>
      </c>
      <c r="F479">
        <v>68</v>
      </c>
      <c r="G479">
        <v>18</v>
      </c>
      <c r="H479">
        <v>0</v>
      </c>
      <c r="I479">
        <v>209</v>
      </c>
      <c r="J479">
        <v>6</v>
      </c>
      <c r="K479">
        <v>1278</v>
      </c>
      <c r="L479">
        <v>1345</v>
      </c>
      <c r="M479" s="1">
        <v>1.9999999999999999E-28</v>
      </c>
      <c r="N479">
        <v>112</v>
      </c>
      <c r="O479" t="s">
        <v>671</v>
      </c>
      <c r="P479" t="s">
        <v>688</v>
      </c>
      <c r="Q479" t="s">
        <v>688</v>
      </c>
      <c r="R479" t="s">
        <v>689</v>
      </c>
      <c r="S479" t="s">
        <v>26</v>
      </c>
      <c r="T479" t="s">
        <v>27</v>
      </c>
    </row>
    <row r="480" spans="1:20" x14ac:dyDescent="0.25">
      <c r="A480" t="s">
        <v>694</v>
      </c>
      <c r="B480" t="s">
        <v>21</v>
      </c>
      <c r="C480" t="s">
        <v>671</v>
      </c>
      <c r="D480" t="s">
        <v>672</v>
      </c>
      <c r="E480">
        <v>73.53</v>
      </c>
      <c r="F480">
        <v>68</v>
      </c>
      <c r="G480">
        <v>18</v>
      </c>
      <c r="H480">
        <v>0</v>
      </c>
      <c r="I480">
        <v>209</v>
      </c>
      <c r="J480">
        <v>6</v>
      </c>
      <c r="K480">
        <v>1278</v>
      </c>
      <c r="L480">
        <v>1345</v>
      </c>
      <c r="M480" s="1">
        <v>1.9999999999999999E-28</v>
      </c>
      <c r="N480">
        <v>112</v>
      </c>
      <c r="O480" t="s">
        <v>671</v>
      </c>
      <c r="P480" t="s">
        <v>688</v>
      </c>
      <c r="Q480" t="s">
        <v>688</v>
      </c>
      <c r="R480" t="s">
        <v>689</v>
      </c>
      <c r="S480" t="s">
        <v>54</v>
      </c>
      <c r="T480" t="s">
        <v>27</v>
      </c>
    </row>
    <row r="481" spans="1:20" x14ac:dyDescent="0.25">
      <c r="A481" t="s">
        <v>694</v>
      </c>
      <c r="B481" t="s">
        <v>21</v>
      </c>
      <c r="C481" t="s">
        <v>671</v>
      </c>
      <c r="D481" t="s">
        <v>672</v>
      </c>
      <c r="E481">
        <v>73.53</v>
      </c>
      <c r="F481">
        <v>68</v>
      </c>
      <c r="G481">
        <v>18</v>
      </c>
      <c r="H481">
        <v>0</v>
      </c>
      <c r="I481">
        <v>209</v>
      </c>
      <c r="J481">
        <v>6</v>
      </c>
      <c r="K481">
        <v>1278</v>
      </c>
      <c r="L481">
        <v>1345</v>
      </c>
      <c r="M481" s="1">
        <v>1.9999999999999999E-28</v>
      </c>
      <c r="N481">
        <v>112</v>
      </c>
      <c r="O481" t="s">
        <v>671</v>
      </c>
      <c r="P481" t="s">
        <v>690</v>
      </c>
      <c r="Q481" t="s">
        <v>690</v>
      </c>
      <c r="R481" t="s">
        <v>691</v>
      </c>
      <c r="S481" t="s">
        <v>26</v>
      </c>
      <c r="T481" t="s">
        <v>27</v>
      </c>
    </row>
    <row r="482" spans="1:20" x14ac:dyDescent="0.25">
      <c r="A482" t="s">
        <v>694</v>
      </c>
      <c r="B482" t="s">
        <v>21</v>
      </c>
      <c r="C482" t="s">
        <v>671</v>
      </c>
      <c r="D482" t="s">
        <v>672</v>
      </c>
      <c r="E482">
        <v>73.53</v>
      </c>
      <c r="F482">
        <v>68</v>
      </c>
      <c r="G482">
        <v>18</v>
      </c>
      <c r="H482">
        <v>0</v>
      </c>
      <c r="I482">
        <v>209</v>
      </c>
      <c r="J482">
        <v>6</v>
      </c>
      <c r="K482">
        <v>1278</v>
      </c>
      <c r="L482">
        <v>1345</v>
      </c>
      <c r="M482" s="1">
        <v>1.9999999999999999E-28</v>
      </c>
      <c r="N482">
        <v>112</v>
      </c>
      <c r="O482" t="s">
        <v>671</v>
      </c>
      <c r="P482" t="s">
        <v>690</v>
      </c>
      <c r="Q482" t="s">
        <v>690</v>
      </c>
      <c r="R482" t="s">
        <v>691</v>
      </c>
      <c r="S482" t="s">
        <v>54</v>
      </c>
      <c r="T482" t="s">
        <v>27</v>
      </c>
    </row>
    <row r="483" spans="1:20" x14ac:dyDescent="0.25">
      <c r="A483" t="s">
        <v>694</v>
      </c>
      <c r="B483" t="s">
        <v>21</v>
      </c>
      <c r="C483" t="s">
        <v>671</v>
      </c>
      <c r="D483" t="s">
        <v>672</v>
      </c>
      <c r="E483">
        <v>73.53</v>
      </c>
      <c r="F483">
        <v>68</v>
      </c>
      <c r="G483">
        <v>18</v>
      </c>
      <c r="H483">
        <v>0</v>
      </c>
      <c r="I483">
        <v>209</v>
      </c>
      <c r="J483">
        <v>6</v>
      </c>
      <c r="K483">
        <v>1278</v>
      </c>
      <c r="L483">
        <v>1345</v>
      </c>
      <c r="M483" s="1">
        <v>1.9999999999999999E-28</v>
      </c>
      <c r="N483">
        <v>112</v>
      </c>
      <c r="O483" t="s">
        <v>671</v>
      </c>
      <c r="P483" t="s">
        <v>692</v>
      </c>
      <c r="Q483" t="s">
        <v>692</v>
      </c>
      <c r="R483" t="s">
        <v>693</v>
      </c>
      <c r="S483" t="s">
        <v>37</v>
      </c>
      <c r="T483" t="s">
        <v>38</v>
      </c>
    </row>
    <row r="484" spans="1:20" x14ac:dyDescent="0.25">
      <c r="A484" t="s">
        <v>695</v>
      </c>
      <c r="B484" t="s">
        <v>21</v>
      </c>
      <c r="C484" t="s">
        <v>696</v>
      </c>
      <c r="D484" t="s">
        <v>697</v>
      </c>
      <c r="E484">
        <v>35.9</v>
      </c>
      <c r="F484">
        <v>195</v>
      </c>
      <c r="G484">
        <v>119</v>
      </c>
      <c r="H484">
        <v>4</v>
      </c>
      <c r="I484">
        <v>603</v>
      </c>
      <c r="J484">
        <v>28</v>
      </c>
      <c r="K484">
        <v>1035</v>
      </c>
      <c r="L484">
        <v>1226</v>
      </c>
      <c r="M484" s="1">
        <v>1.0000000000000001E-30</v>
      </c>
      <c r="N484">
        <v>124</v>
      </c>
      <c r="O484" t="s">
        <v>696</v>
      </c>
      <c r="P484" t="s">
        <v>698</v>
      </c>
      <c r="Q484" t="s">
        <v>698</v>
      </c>
      <c r="R484" t="s">
        <v>699</v>
      </c>
      <c r="S484" t="s">
        <v>30</v>
      </c>
      <c r="T484" t="s">
        <v>31</v>
      </c>
    </row>
    <row r="485" spans="1:20" x14ac:dyDescent="0.25">
      <c r="A485" t="s">
        <v>695</v>
      </c>
      <c r="B485" t="s">
        <v>21</v>
      </c>
      <c r="C485" t="s">
        <v>696</v>
      </c>
      <c r="D485" t="s">
        <v>697</v>
      </c>
      <c r="E485">
        <v>35.9</v>
      </c>
      <c r="F485">
        <v>195</v>
      </c>
      <c r="G485">
        <v>119</v>
      </c>
      <c r="H485">
        <v>4</v>
      </c>
      <c r="I485">
        <v>603</v>
      </c>
      <c r="J485">
        <v>28</v>
      </c>
      <c r="K485">
        <v>1035</v>
      </c>
      <c r="L485">
        <v>1226</v>
      </c>
      <c r="M485" s="1">
        <v>1.0000000000000001E-30</v>
      </c>
      <c r="N485">
        <v>124</v>
      </c>
      <c r="O485" t="s">
        <v>696</v>
      </c>
      <c r="P485" t="s">
        <v>700</v>
      </c>
      <c r="Q485" t="s">
        <v>700</v>
      </c>
      <c r="R485" t="s">
        <v>701</v>
      </c>
      <c r="S485" t="s">
        <v>30</v>
      </c>
      <c r="T485" t="s">
        <v>31</v>
      </c>
    </row>
    <row r="486" spans="1:20" x14ac:dyDescent="0.25">
      <c r="A486" t="s">
        <v>695</v>
      </c>
      <c r="B486" t="s">
        <v>21</v>
      </c>
      <c r="C486" t="s">
        <v>696</v>
      </c>
      <c r="D486" t="s">
        <v>697</v>
      </c>
      <c r="E486">
        <v>35.9</v>
      </c>
      <c r="F486">
        <v>195</v>
      </c>
      <c r="G486">
        <v>119</v>
      </c>
      <c r="H486">
        <v>4</v>
      </c>
      <c r="I486">
        <v>603</v>
      </c>
      <c r="J486">
        <v>28</v>
      </c>
      <c r="K486">
        <v>1035</v>
      </c>
      <c r="L486">
        <v>1226</v>
      </c>
      <c r="M486" s="1">
        <v>1.0000000000000001E-30</v>
      </c>
      <c r="N486">
        <v>124</v>
      </c>
      <c r="O486" t="s">
        <v>696</v>
      </c>
      <c r="P486" t="s">
        <v>702</v>
      </c>
      <c r="Q486" t="s">
        <v>702</v>
      </c>
      <c r="R486" t="s">
        <v>703</v>
      </c>
      <c r="S486" t="s">
        <v>26</v>
      </c>
      <c r="T486" t="s">
        <v>27</v>
      </c>
    </row>
    <row r="487" spans="1:20" x14ac:dyDescent="0.25">
      <c r="A487" t="s">
        <v>695</v>
      </c>
      <c r="B487" t="s">
        <v>21</v>
      </c>
      <c r="C487" t="s">
        <v>696</v>
      </c>
      <c r="D487" t="s">
        <v>697</v>
      </c>
      <c r="E487">
        <v>35.9</v>
      </c>
      <c r="F487">
        <v>195</v>
      </c>
      <c r="G487">
        <v>119</v>
      </c>
      <c r="H487">
        <v>4</v>
      </c>
      <c r="I487">
        <v>603</v>
      </c>
      <c r="J487">
        <v>28</v>
      </c>
      <c r="K487">
        <v>1035</v>
      </c>
      <c r="L487">
        <v>1226</v>
      </c>
      <c r="M487" s="1">
        <v>1.0000000000000001E-30</v>
      </c>
      <c r="N487">
        <v>124</v>
      </c>
      <c r="O487" t="s">
        <v>696</v>
      </c>
      <c r="P487" t="s">
        <v>194</v>
      </c>
      <c r="Q487" t="s">
        <v>194</v>
      </c>
      <c r="R487" t="s">
        <v>195</v>
      </c>
      <c r="S487" t="s">
        <v>41</v>
      </c>
      <c r="T487" t="s">
        <v>38</v>
      </c>
    </row>
    <row r="488" spans="1:20" x14ac:dyDescent="0.25">
      <c r="A488" t="s">
        <v>695</v>
      </c>
      <c r="B488" t="s">
        <v>21</v>
      </c>
      <c r="C488" t="s">
        <v>696</v>
      </c>
      <c r="D488" t="s">
        <v>697</v>
      </c>
      <c r="E488">
        <v>35.9</v>
      </c>
      <c r="F488">
        <v>195</v>
      </c>
      <c r="G488">
        <v>119</v>
      </c>
      <c r="H488">
        <v>4</v>
      </c>
      <c r="I488">
        <v>603</v>
      </c>
      <c r="J488">
        <v>28</v>
      </c>
      <c r="K488">
        <v>1035</v>
      </c>
      <c r="L488">
        <v>1226</v>
      </c>
      <c r="M488" s="1">
        <v>1.0000000000000001E-30</v>
      </c>
      <c r="N488">
        <v>124</v>
      </c>
      <c r="O488" t="s">
        <v>696</v>
      </c>
      <c r="P488" t="s">
        <v>196</v>
      </c>
      <c r="Q488" t="s">
        <v>196</v>
      </c>
      <c r="R488" t="s">
        <v>197</v>
      </c>
      <c r="S488" t="s">
        <v>41</v>
      </c>
      <c r="T488" t="s">
        <v>38</v>
      </c>
    </row>
    <row r="489" spans="1:20" x14ac:dyDescent="0.25">
      <c r="A489" t="s">
        <v>695</v>
      </c>
      <c r="B489" t="s">
        <v>21</v>
      </c>
      <c r="C489" t="s">
        <v>696</v>
      </c>
      <c r="D489" t="s">
        <v>697</v>
      </c>
      <c r="E489">
        <v>35.9</v>
      </c>
      <c r="F489">
        <v>195</v>
      </c>
      <c r="G489">
        <v>119</v>
      </c>
      <c r="H489">
        <v>4</v>
      </c>
      <c r="I489">
        <v>603</v>
      </c>
      <c r="J489">
        <v>28</v>
      </c>
      <c r="K489">
        <v>1035</v>
      </c>
      <c r="L489">
        <v>1226</v>
      </c>
      <c r="M489" s="1">
        <v>1.0000000000000001E-30</v>
      </c>
      <c r="N489">
        <v>124</v>
      </c>
      <c r="O489" t="s">
        <v>696</v>
      </c>
      <c r="P489" t="s">
        <v>704</v>
      </c>
      <c r="Q489" t="s">
        <v>704</v>
      </c>
      <c r="R489" t="s">
        <v>705</v>
      </c>
      <c r="S489" t="s">
        <v>100</v>
      </c>
      <c r="T489" t="s">
        <v>27</v>
      </c>
    </row>
    <row r="490" spans="1:20" x14ac:dyDescent="0.25">
      <c r="A490" t="s">
        <v>695</v>
      </c>
      <c r="B490" t="s">
        <v>21</v>
      </c>
      <c r="C490" t="s">
        <v>696</v>
      </c>
      <c r="D490" t="s">
        <v>697</v>
      </c>
      <c r="E490">
        <v>35.9</v>
      </c>
      <c r="F490">
        <v>195</v>
      </c>
      <c r="G490">
        <v>119</v>
      </c>
      <c r="H490">
        <v>4</v>
      </c>
      <c r="I490">
        <v>603</v>
      </c>
      <c r="J490">
        <v>28</v>
      </c>
      <c r="K490">
        <v>1035</v>
      </c>
      <c r="L490">
        <v>1226</v>
      </c>
      <c r="M490" s="1">
        <v>1.0000000000000001E-30</v>
      </c>
      <c r="N490">
        <v>124</v>
      </c>
      <c r="O490" t="s">
        <v>696</v>
      </c>
      <c r="P490" t="s">
        <v>156</v>
      </c>
      <c r="Q490" t="s">
        <v>156</v>
      </c>
      <c r="R490" t="s">
        <v>157</v>
      </c>
      <c r="S490" t="s">
        <v>30</v>
      </c>
      <c r="T490" t="s">
        <v>31</v>
      </c>
    </row>
    <row r="491" spans="1:20" x14ac:dyDescent="0.25">
      <c r="A491" t="s">
        <v>695</v>
      </c>
      <c r="B491" t="s">
        <v>21</v>
      </c>
      <c r="C491" t="s">
        <v>696</v>
      </c>
      <c r="D491" t="s">
        <v>697</v>
      </c>
      <c r="E491">
        <v>35.9</v>
      </c>
      <c r="F491">
        <v>195</v>
      </c>
      <c r="G491">
        <v>119</v>
      </c>
      <c r="H491">
        <v>4</v>
      </c>
      <c r="I491">
        <v>603</v>
      </c>
      <c r="J491">
        <v>28</v>
      </c>
      <c r="K491">
        <v>1035</v>
      </c>
      <c r="L491">
        <v>1226</v>
      </c>
      <c r="M491" s="1">
        <v>1.0000000000000001E-30</v>
      </c>
      <c r="N491">
        <v>124</v>
      </c>
      <c r="O491" t="s">
        <v>696</v>
      </c>
      <c r="P491" t="s">
        <v>706</v>
      </c>
      <c r="Q491" t="s">
        <v>706</v>
      </c>
      <c r="R491" t="s">
        <v>707</v>
      </c>
      <c r="S491" t="s">
        <v>30</v>
      </c>
      <c r="T491" t="s">
        <v>31</v>
      </c>
    </row>
    <row r="492" spans="1:20" x14ac:dyDescent="0.25">
      <c r="A492" t="s">
        <v>695</v>
      </c>
      <c r="B492" t="s">
        <v>21</v>
      </c>
      <c r="C492" t="s">
        <v>696</v>
      </c>
      <c r="D492" t="s">
        <v>697</v>
      </c>
      <c r="E492">
        <v>35.9</v>
      </c>
      <c r="F492">
        <v>195</v>
      </c>
      <c r="G492">
        <v>119</v>
      </c>
      <c r="H492">
        <v>4</v>
      </c>
      <c r="I492">
        <v>603</v>
      </c>
      <c r="J492">
        <v>28</v>
      </c>
      <c r="K492">
        <v>1035</v>
      </c>
      <c r="L492">
        <v>1226</v>
      </c>
      <c r="M492" s="1">
        <v>1.0000000000000001E-30</v>
      </c>
      <c r="N492">
        <v>124</v>
      </c>
      <c r="O492" t="s">
        <v>696</v>
      </c>
      <c r="P492" t="s">
        <v>708</v>
      </c>
    </row>
    <row r="493" spans="1:20" x14ac:dyDescent="0.25">
      <c r="A493" t="s">
        <v>709</v>
      </c>
      <c r="B493" t="s">
        <v>21</v>
      </c>
      <c r="C493" t="s">
        <v>710</v>
      </c>
      <c r="D493" t="s">
        <v>711</v>
      </c>
      <c r="E493">
        <v>74.290000000000006</v>
      </c>
      <c r="F493">
        <v>70</v>
      </c>
      <c r="G493">
        <v>18</v>
      </c>
      <c r="H493">
        <v>0</v>
      </c>
      <c r="I493">
        <v>211</v>
      </c>
      <c r="J493">
        <v>2</v>
      </c>
      <c r="K493">
        <v>1</v>
      </c>
      <c r="L493">
        <v>70</v>
      </c>
      <c r="M493" s="1">
        <v>3.0000000000000003E-29</v>
      </c>
      <c r="N493">
        <v>115</v>
      </c>
      <c r="O493" t="s">
        <v>710</v>
      </c>
      <c r="P493" t="s">
        <v>206</v>
      </c>
      <c r="Q493" t="s">
        <v>206</v>
      </c>
      <c r="R493" t="s">
        <v>207</v>
      </c>
      <c r="S493" t="s">
        <v>208</v>
      </c>
      <c r="T493" t="s">
        <v>31</v>
      </c>
    </row>
    <row r="494" spans="1:20" x14ac:dyDescent="0.25">
      <c r="A494" t="s">
        <v>709</v>
      </c>
      <c r="B494" t="s">
        <v>21</v>
      </c>
      <c r="C494" t="s">
        <v>710</v>
      </c>
      <c r="D494" t="s">
        <v>711</v>
      </c>
      <c r="E494">
        <v>74.290000000000006</v>
      </c>
      <c r="F494">
        <v>70</v>
      </c>
      <c r="G494">
        <v>18</v>
      </c>
      <c r="H494">
        <v>0</v>
      </c>
      <c r="I494">
        <v>211</v>
      </c>
      <c r="J494">
        <v>2</v>
      </c>
      <c r="K494">
        <v>1</v>
      </c>
      <c r="L494">
        <v>70</v>
      </c>
      <c r="M494" s="1">
        <v>3.0000000000000003E-29</v>
      </c>
      <c r="N494">
        <v>115</v>
      </c>
      <c r="O494" t="s">
        <v>710</v>
      </c>
      <c r="P494" t="s">
        <v>712</v>
      </c>
      <c r="Q494" t="s">
        <v>712</v>
      </c>
      <c r="R494" t="s">
        <v>713</v>
      </c>
      <c r="S494" t="s">
        <v>208</v>
      </c>
      <c r="T494" t="s">
        <v>31</v>
      </c>
    </row>
    <row r="495" spans="1:20" x14ac:dyDescent="0.25">
      <c r="A495" t="s">
        <v>709</v>
      </c>
      <c r="B495" t="s">
        <v>21</v>
      </c>
      <c r="C495" t="s">
        <v>710</v>
      </c>
      <c r="D495" t="s">
        <v>711</v>
      </c>
      <c r="E495">
        <v>74.290000000000006</v>
      </c>
      <c r="F495">
        <v>70</v>
      </c>
      <c r="G495">
        <v>18</v>
      </c>
      <c r="H495">
        <v>0</v>
      </c>
      <c r="I495">
        <v>211</v>
      </c>
      <c r="J495">
        <v>2</v>
      </c>
      <c r="K495">
        <v>1</v>
      </c>
      <c r="L495">
        <v>70</v>
      </c>
      <c r="M495" s="1">
        <v>3.0000000000000003E-29</v>
      </c>
      <c r="N495">
        <v>115</v>
      </c>
      <c r="O495" t="s">
        <v>710</v>
      </c>
      <c r="P495" t="s">
        <v>714</v>
      </c>
      <c r="Q495" t="s">
        <v>714</v>
      </c>
      <c r="R495" t="s">
        <v>715</v>
      </c>
      <c r="S495" t="s">
        <v>208</v>
      </c>
      <c r="T495" t="s">
        <v>31</v>
      </c>
    </row>
    <row r="496" spans="1:20" x14ac:dyDescent="0.25">
      <c r="A496" t="s">
        <v>709</v>
      </c>
      <c r="B496" t="s">
        <v>21</v>
      </c>
      <c r="C496" t="s">
        <v>710</v>
      </c>
      <c r="D496" t="s">
        <v>711</v>
      </c>
      <c r="E496">
        <v>74.290000000000006</v>
      </c>
      <c r="F496">
        <v>70</v>
      </c>
      <c r="G496">
        <v>18</v>
      </c>
      <c r="H496">
        <v>0</v>
      </c>
      <c r="I496">
        <v>211</v>
      </c>
      <c r="J496">
        <v>2</v>
      </c>
      <c r="K496">
        <v>1</v>
      </c>
      <c r="L496">
        <v>70</v>
      </c>
      <c r="M496" s="1">
        <v>3.0000000000000003E-29</v>
      </c>
      <c r="N496">
        <v>115</v>
      </c>
      <c r="O496" t="s">
        <v>710</v>
      </c>
      <c r="P496" t="s">
        <v>211</v>
      </c>
      <c r="Q496" t="s">
        <v>211</v>
      </c>
      <c r="R496" t="s">
        <v>212</v>
      </c>
      <c r="S496" t="s">
        <v>212</v>
      </c>
      <c r="T496" t="s">
        <v>38</v>
      </c>
    </row>
    <row r="497" spans="1:20" x14ac:dyDescent="0.25">
      <c r="A497" t="s">
        <v>709</v>
      </c>
      <c r="B497" t="s">
        <v>21</v>
      </c>
      <c r="C497" t="s">
        <v>710</v>
      </c>
      <c r="D497" t="s">
        <v>711</v>
      </c>
      <c r="E497">
        <v>74.290000000000006</v>
      </c>
      <c r="F497">
        <v>70</v>
      </c>
      <c r="G497">
        <v>18</v>
      </c>
      <c r="H497">
        <v>0</v>
      </c>
      <c r="I497">
        <v>211</v>
      </c>
      <c r="J497">
        <v>2</v>
      </c>
      <c r="K497">
        <v>1</v>
      </c>
      <c r="L497">
        <v>70</v>
      </c>
      <c r="M497" s="1">
        <v>3.0000000000000003E-29</v>
      </c>
      <c r="N497">
        <v>115</v>
      </c>
      <c r="O497" t="s">
        <v>710</v>
      </c>
      <c r="P497" t="s">
        <v>211</v>
      </c>
      <c r="Q497" t="s">
        <v>211</v>
      </c>
      <c r="R497" t="s">
        <v>212</v>
      </c>
      <c r="S497" t="s">
        <v>41</v>
      </c>
      <c r="T497" t="s">
        <v>38</v>
      </c>
    </row>
    <row r="498" spans="1:20" x14ac:dyDescent="0.25">
      <c r="A498" t="s">
        <v>709</v>
      </c>
      <c r="B498" t="s">
        <v>21</v>
      </c>
      <c r="C498" t="s">
        <v>710</v>
      </c>
      <c r="D498" t="s">
        <v>711</v>
      </c>
      <c r="E498">
        <v>74.290000000000006</v>
      </c>
      <c r="F498">
        <v>70</v>
      </c>
      <c r="G498">
        <v>18</v>
      </c>
      <c r="H498">
        <v>0</v>
      </c>
      <c r="I498">
        <v>211</v>
      </c>
      <c r="J498">
        <v>2</v>
      </c>
      <c r="K498">
        <v>1</v>
      </c>
      <c r="L498">
        <v>70</v>
      </c>
      <c r="M498" s="1">
        <v>3.0000000000000003E-29</v>
      </c>
      <c r="N498">
        <v>115</v>
      </c>
      <c r="O498" t="s">
        <v>710</v>
      </c>
      <c r="P498" t="s">
        <v>716</v>
      </c>
      <c r="Q498" t="s">
        <v>716</v>
      </c>
      <c r="R498" t="s">
        <v>717</v>
      </c>
      <c r="S498" t="s">
        <v>212</v>
      </c>
      <c r="T498" t="s">
        <v>38</v>
      </c>
    </row>
    <row r="499" spans="1:20" x14ac:dyDescent="0.25">
      <c r="A499" t="s">
        <v>709</v>
      </c>
      <c r="B499" t="s">
        <v>21</v>
      </c>
      <c r="C499" t="s">
        <v>710</v>
      </c>
      <c r="D499" t="s">
        <v>711</v>
      </c>
      <c r="E499">
        <v>74.290000000000006</v>
      </c>
      <c r="F499">
        <v>70</v>
      </c>
      <c r="G499">
        <v>18</v>
      </c>
      <c r="H499">
        <v>0</v>
      </c>
      <c r="I499">
        <v>211</v>
      </c>
      <c r="J499">
        <v>2</v>
      </c>
      <c r="K499">
        <v>1</v>
      </c>
      <c r="L499">
        <v>70</v>
      </c>
      <c r="M499" s="1">
        <v>3.0000000000000003E-29</v>
      </c>
      <c r="N499">
        <v>115</v>
      </c>
      <c r="O499" t="s">
        <v>710</v>
      </c>
      <c r="P499" t="s">
        <v>716</v>
      </c>
      <c r="Q499" t="s">
        <v>716</v>
      </c>
      <c r="R499" t="s">
        <v>717</v>
      </c>
      <c r="S499" t="s">
        <v>41</v>
      </c>
      <c r="T499" t="s">
        <v>38</v>
      </c>
    </row>
    <row r="500" spans="1:20" x14ac:dyDescent="0.25">
      <c r="A500" t="s">
        <v>709</v>
      </c>
      <c r="B500" t="s">
        <v>21</v>
      </c>
      <c r="C500" t="s">
        <v>710</v>
      </c>
      <c r="D500" t="s">
        <v>711</v>
      </c>
      <c r="E500">
        <v>74.290000000000006</v>
      </c>
      <c r="F500">
        <v>70</v>
      </c>
      <c r="G500">
        <v>18</v>
      </c>
      <c r="H500">
        <v>0</v>
      </c>
      <c r="I500">
        <v>211</v>
      </c>
      <c r="J500">
        <v>2</v>
      </c>
      <c r="K500">
        <v>1</v>
      </c>
      <c r="L500">
        <v>70</v>
      </c>
      <c r="M500" s="1">
        <v>3.0000000000000003E-29</v>
      </c>
      <c r="N500">
        <v>115</v>
      </c>
      <c r="O500" t="s">
        <v>710</v>
      </c>
      <c r="P500" t="s">
        <v>718</v>
      </c>
      <c r="Q500" t="s">
        <v>718</v>
      </c>
      <c r="R500" t="s">
        <v>719</v>
      </c>
      <c r="S500" t="s">
        <v>58</v>
      </c>
      <c r="T500" t="s">
        <v>27</v>
      </c>
    </row>
    <row r="501" spans="1:20" x14ac:dyDescent="0.25">
      <c r="A501" t="s">
        <v>709</v>
      </c>
      <c r="B501" t="s">
        <v>21</v>
      </c>
      <c r="C501" t="s">
        <v>710</v>
      </c>
      <c r="D501" t="s">
        <v>711</v>
      </c>
      <c r="E501">
        <v>74.290000000000006</v>
      </c>
      <c r="F501">
        <v>70</v>
      </c>
      <c r="G501">
        <v>18</v>
      </c>
      <c r="H501">
        <v>0</v>
      </c>
      <c r="I501">
        <v>211</v>
      </c>
      <c r="J501">
        <v>2</v>
      </c>
      <c r="K501">
        <v>1</v>
      </c>
      <c r="L501">
        <v>70</v>
      </c>
      <c r="M501" s="1">
        <v>3.0000000000000003E-29</v>
      </c>
      <c r="N501">
        <v>115</v>
      </c>
      <c r="O501" t="s">
        <v>710</v>
      </c>
      <c r="P501" t="s">
        <v>720</v>
      </c>
      <c r="Q501" t="s">
        <v>720</v>
      </c>
      <c r="R501" t="s">
        <v>721</v>
      </c>
      <c r="S501" t="s">
        <v>80</v>
      </c>
      <c r="T501" t="s">
        <v>27</v>
      </c>
    </row>
    <row r="502" spans="1:20" x14ac:dyDescent="0.25">
      <c r="A502" t="s">
        <v>709</v>
      </c>
      <c r="B502" t="s">
        <v>21</v>
      </c>
      <c r="C502" t="s">
        <v>710</v>
      </c>
      <c r="D502" t="s">
        <v>711</v>
      </c>
      <c r="E502">
        <v>74.290000000000006</v>
      </c>
      <c r="F502">
        <v>70</v>
      </c>
      <c r="G502">
        <v>18</v>
      </c>
      <c r="H502">
        <v>0</v>
      </c>
      <c r="I502">
        <v>211</v>
      </c>
      <c r="J502">
        <v>2</v>
      </c>
      <c r="K502">
        <v>1</v>
      </c>
      <c r="L502">
        <v>70</v>
      </c>
      <c r="M502" s="1">
        <v>3.0000000000000003E-29</v>
      </c>
      <c r="N502">
        <v>115</v>
      </c>
      <c r="O502" t="s">
        <v>710</v>
      </c>
      <c r="P502" t="s">
        <v>194</v>
      </c>
      <c r="Q502" t="s">
        <v>194</v>
      </c>
      <c r="R502" t="s">
        <v>195</v>
      </c>
      <c r="S502" t="s">
        <v>41</v>
      </c>
      <c r="T502" t="s">
        <v>38</v>
      </c>
    </row>
    <row r="503" spans="1:20" x14ac:dyDescent="0.25">
      <c r="A503" t="s">
        <v>709</v>
      </c>
      <c r="B503" t="s">
        <v>21</v>
      </c>
      <c r="C503" t="s">
        <v>710</v>
      </c>
      <c r="D503" t="s">
        <v>711</v>
      </c>
      <c r="E503">
        <v>74.290000000000006</v>
      </c>
      <c r="F503">
        <v>70</v>
      </c>
      <c r="G503">
        <v>18</v>
      </c>
      <c r="H503">
        <v>0</v>
      </c>
      <c r="I503">
        <v>211</v>
      </c>
      <c r="J503">
        <v>2</v>
      </c>
      <c r="K503">
        <v>1</v>
      </c>
      <c r="L503">
        <v>70</v>
      </c>
      <c r="M503" s="1">
        <v>3.0000000000000003E-29</v>
      </c>
      <c r="N503">
        <v>115</v>
      </c>
      <c r="O503" t="s">
        <v>710</v>
      </c>
      <c r="P503" t="s">
        <v>196</v>
      </c>
      <c r="Q503" t="s">
        <v>196</v>
      </c>
      <c r="R503" t="s">
        <v>197</v>
      </c>
      <c r="S503" t="s">
        <v>41</v>
      </c>
      <c r="T503" t="s">
        <v>38</v>
      </c>
    </row>
    <row r="504" spans="1:20" x14ac:dyDescent="0.25">
      <c r="A504" t="s">
        <v>722</v>
      </c>
      <c r="B504" t="s">
        <v>21</v>
      </c>
      <c r="C504" t="s">
        <v>723</v>
      </c>
      <c r="D504" t="s">
        <v>724</v>
      </c>
      <c r="E504">
        <v>56.98</v>
      </c>
      <c r="F504">
        <v>86</v>
      </c>
      <c r="G504">
        <v>35</v>
      </c>
      <c r="H504">
        <v>1</v>
      </c>
      <c r="I504">
        <v>3</v>
      </c>
      <c r="J504">
        <v>254</v>
      </c>
      <c r="K504">
        <v>4544</v>
      </c>
      <c r="L504">
        <v>4629</v>
      </c>
      <c r="M504" s="1">
        <v>2.0000000000000001E-25</v>
      </c>
      <c r="N504">
        <v>104</v>
      </c>
      <c r="O504" t="s">
        <v>723</v>
      </c>
      <c r="P504" t="s">
        <v>28</v>
      </c>
      <c r="Q504" t="s">
        <v>28</v>
      </c>
      <c r="R504" t="s">
        <v>29</v>
      </c>
      <c r="S504" t="s">
        <v>30</v>
      </c>
      <c r="T504" t="s">
        <v>31</v>
      </c>
    </row>
    <row r="505" spans="1:20" x14ac:dyDescent="0.25">
      <c r="A505" t="s">
        <v>722</v>
      </c>
      <c r="B505" t="s">
        <v>21</v>
      </c>
      <c r="C505" t="s">
        <v>723</v>
      </c>
      <c r="D505" t="s">
        <v>724</v>
      </c>
      <c r="E505">
        <v>56.98</v>
      </c>
      <c r="F505">
        <v>86</v>
      </c>
      <c r="G505">
        <v>35</v>
      </c>
      <c r="H505">
        <v>1</v>
      </c>
      <c r="I505">
        <v>3</v>
      </c>
      <c r="J505">
        <v>254</v>
      </c>
      <c r="K505">
        <v>4544</v>
      </c>
      <c r="L505">
        <v>4629</v>
      </c>
      <c r="M505" s="1">
        <v>2.0000000000000001E-25</v>
      </c>
      <c r="N505">
        <v>104</v>
      </c>
      <c r="O505" t="s">
        <v>723</v>
      </c>
      <c r="P505" t="s">
        <v>725</v>
      </c>
      <c r="Q505" t="s">
        <v>725</v>
      </c>
      <c r="R505" t="s">
        <v>726</v>
      </c>
      <c r="S505" t="s">
        <v>292</v>
      </c>
      <c r="T505" t="s">
        <v>31</v>
      </c>
    </row>
    <row r="506" spans="1:20" x14ac:dyDescent="0.25">
      <c r="A506" t="s">
        <v>722</v>
      </c>
      <c r="B506" t="s">
        <v>21</v>
      </c>
      <c r="C506" t="s">
        <v>723</v>
      </c>
      <c r="D506" t="s">
        <v>724</v>
      </c>
      <c r="E506">
        <v>56.98</v>
      </c>
      <c r="F506">
        <v>86</v>
      </c>
      <c r="G506">
        <v>35</v>
      </c>
      <c r="H506">
        <v>1</v>
      </c>
      <c r="I506">
        <v>3</v>
      </c>
      <c r="J506">
        <v>254</v>
      </c>
      <c r="K506">
        <v>4544</v>
      </c>
      <c r="L506">
        <v>4629</v>
      </c>
      <c r="M506" s="1">
        <v>2.0000000000000001E-25</v>
      </c>
      <c r="N506">
        <v>104</v>
      </c>
      <c r="O506" t="s">
        <v>723</v>
      </c>
      <c r="P506" t="s">
        <v>32</v>
      </c>
      <c r="Q506" t="s">
        <v>32</v>
      </c>
      <c r="R506" t="s">
        <v>33</v>
      </c>
      <c r="S506" t="s">
        <v>30</v>
      </c>
      <c r="T506" t="s">
        <v>31</v>
      </c>
    </row>
    <row r="507" spans="1:20" x14ac:dyDescent="0.25">
      <c r="A507" t="s">
        <v>722</v>
      </c>
      <c r="B507" t="s">
        <v>21</v>
      </c>
      <c r="C507" t="s">
        <v>723</v>
      </c>
      <c r="D507" t="s">
        <v>724</v>
      </c>
      <c r="E507">
        <v>56.98</v>
      </c>
      <c r="F507">
        <v>86</v>
      </c>
      <c r="G507">
        <v>35</v>
      </c>
      <c r="H507">
        <v>1</v>
      </c>
      <c r="I507">
        <v>3</v>
      </c>
      <c r="J507">
        <v>254</v>
      </c>
      <c r="K507">
        <v>4544</v>
      </c>
      <c r="L507">
        <v>4629</v>
      </c>
      <c r="M507" s="1">
        <v>2.0000000000000001E-25</v>
      </c>
      <c r="N507">
        <v>104</v>
      </c>
      <c r="O507" t="s">
        <v>723</v>
      </c>
      <c r="P507" t="s">
        <v>727</v>
      </c>
      <c r="Q507" t="s">
        <v>727</v>
      </c>
      <c r="R507" t="s">
        <v>728</v>
      </c>
      <c r="S507" t="s">
        <v>44</v>
      </c>
      <c r="T507" t="s">
        <v>38</v>
      </c>
    </row>
    <row r="508" spans="1:20" x14ac:dyDescent="0.25">
      <c r="A508" t="s">
        <v>722</v>
      </c>
      <c r="B508" t="s">
        <v>21</v>
      </c>
      <c r="C508" t="s">
        <v>723</v>
      </c>
      <c r="D508" t="s">
        <v>724</v>
      </c>
      <c r="E508">
        <v>56.98</v>
      </c>
      <c r="F508">
        <v>86</v>
      </c>
      <c r="G508">
        <v>35</v>
      </c>
      <c r="H508">
        <v>1</v>
      </c>
      <c r="I508">
        <v>3</v>
      </c>
      <c r="J508">
        <v>254</v>
      </c>
      <c r="K508">
        <v>4544</v>
      </c>
      <c r="L508">
        <v>4629</v>
      </c>
      <c r="M508" s="1">
        <v>2.0000000000000001E-25</v>
      </c>
      <c r="N508">
        <v>104</v>
      </c>
      <c r="O508" t="s">
        <v>723</v>
      </c>
      <c r="P508" t="s">
        <v>36</v>
      </c>
      <c r="Q508" t="s">
        <v>36</v>
      </c>
      <c r="R508" t="s">
        <v>37</v>
      </c>
      <c r="S508" t="s">
        <v>37</v>
      </c>
      <c r="T508" t="s">
        <v>38</v>
      </c>
    </row>
    <row r="509" spans="1:20" x14ac:dyDescent="0.25">
      <c r="A509" t="s">
        <v>722</v>
      </c>
      <c r="B509" t="s">
        <v>21</v>
      </c>
      <c r="C509" t="s">
        <v>723</v>
      </c>
      <c r="D509" t="s">
        <v>724</v>
      </c>
      <c r="E509">
        <v>56.98</v>
      </c>
      <c r="F509">
        <v>86</v>
      </c>
      <c r="G509">
        <v>35</v>
      </c>
      <c r="H509">
        <v>1</v>
      </c>
      <c r="I509">
        <v>3</v>
      </c>
      <c r="J509">
        <v>254</v>
      </c>
      <c r="K509">
        <v>4544</v>
      </c>
      <c r="L509">
        <v>4629</v>
      </c>
      <c r="M509" s="1">
        <v>2.0000000000000001E-25</v>
      </c>
      <c r="N509">
        <v>104</v>
      </c>
      <c r="O509" t="s">
        <v>723</v>
      </c>
      <c r="P509" t="s">
        <v>88</v>
      </c>
      <c r="Q509" t="s">
        <v>88</v>
      </c>
      <c r="R509" t="s">
        <v>89</v>
      </c>
      <c r="S509" t="s">
        <v>44</v>
      </c>
      <c r="T509" t="s">
        <v>38</v>
      </c>
    </row>
    <row r="510" spans="1:20" x14ac:dyDescent="0.25">
      <c r="A510" t="s">
        <v>722</v>
      </c>
      <c r="B510" t="s">
        <v>21</v>
      </c>
      <c r="C510" t="s">
        <v>723</v>
      </c>
      <c r="D510" t="s">
        <v>724</v>
      </c>
      <c r="E510">
        <v>56.98</v>
      </c>
      <c r="F510">
        <v>86</v>
      </c>
      <c r="G510">
        <v>35</v>
      </c>
      <c r="H510">
        <v>1</v>
      </c>
      <c r="I510">
        <v>3</v>
      </c>
      <c r="J510">
        <v>254</v>
      </c>
      <c r="K510">
        <v>4544</v>
      </c>
      <c r="L510">
        <v>4629</v>
      </c>
      <c r="M510" s="1">
        <v>2.0000000000000001E-25</v>
      </c>
      <c r="N510">
        <v>104</v>
      </c>
      <c r="O510" t="s">
        <v>723</v>
      </c>
      <c r="P510" t="s">
        <v>463</v>
      </c>
      <c r="Q510" t="s">
        <v>463</v>
      </c>
      <c r="R510" t="s">
        <v>464</v>
      </c>
      <c r="S510" t="s">
        <v>462</v>
      </c>
      <c r="T510" t="s">
        <v>38</v>
      </c>
    </row>
    <row r="511" spans="1:20" x14ac:dyDescent="0.25">
      <c r="A511" t="s">
        <v>722</v>
      </c>
      <c r="B511" t="s">
        <v>21</v>
      </c>
      <c r="C511" t="s">
        <v>723</v>
      </c>
      <c r="D511" t="s">
        <v>724</v>
      </c>
      <c r="E511">
        <v>56.98</v>
      </c>
      <c r="F511">
        <v>86</v>
      </c>
      <c r="G511">
        <v>35</v>
      </c>
      <c r="H511">
        <v>1</v>
      </c>
      <c r="I511">
        <v>3</v>
      </c>
      <c r="J511">
        <v>254</v>
      </c>
      <c r="K511">
        <v>4544</v>
      </c>
      <c r="L511">
        <v>4629</v>
      </c>
      <c r="M511" s="1">
        <v>2.0000000000000001E-25</v>
      </c>
      <c r="N511">
        <v>104</v>
      </c>
      <c r="O511" t="s">
        <v>723</v>
      </c>
      <c r="P511" t="s">
        <v>463</v>
      </c>
      <c r="Q511" t="s">
        <v>463</v>
      </c>
      <c r="R511" t="s">
        <v>464</v>
      </c>
      <c r="S511" t="s">
        <v>41</v>
      </c>
      <c r="T511" t="s">
        <v>38</v>
      </c>
    </row>
    <row r="512" spans="1:20" x14ac:dyDescent="0.25">
      <c r="A512" t="s">
        <v>722</v>
      </c>
      <c r="B512" t="s">
        <v>21</v>
      </c>
      <c r="C512" t="s">
        <v>723</v>
      </c>
      <c r="D512" t="s">
        <v>724</v>
      </c>
      <c r="E512">
        <v>56.98</v>
      </c>
      <c r="F512">
        <v>86</v>
      </c>
      <c r="G512">
        <v>35</v>
      </c>
      <c r="H512">
        <v>1</v>
      </c>
      <c r="I512">
        <v>3</v>
      </c>
      <c r="J512">
        <v>254</v>
      </c>
      <c r="K512">
        <v>4544</v>
      </c>
      <c r="L512">
        <v>4629</v>
      </c>
      <c r="M512" s="1">
        <v>2.0000000000000001E-25</v>
      </c>
      <c r="N512">
        <v>104</v>
      </c>
      <c r="O512" t="s">
        <v>723</v>
      </c>
      <c r="P512" t="s">
        <v>628</v>
      </c>
      <c r="Q512" t="s">
        <v>628</v>
      </c>
      <c r="R512" t="s">
        <v>629</v>
      </c>
      <c r="S512" t="s">
        <v>59</v>
      </c>
      <c r="T512" t="s">
        <v>27</v>
      </c>
    </row>
    <row r="513" spans="1:20" x14ac:dyDescent="0.25">
      <c r="A513" t="s">
        <v>722</v>
      </c>
      <c r="B513" t="s">
        <v>21</v>
      </c>
      <c r="C513" t="s">
        <v>723</v>
      </c>
      <c r="D513" t="s">
        <v>724</v>
      </c>
      <c r="E513">
        <v>56.98</v>
      </c>
      <c r="F513">
        <v>86</v>
      </c>
      <c r="G513">
        <v>35</v>
      </c>
      <c r="H513">
        <v>1</v>
      </c>
      <c r="I513">
        <v>3</v>
      </c>
      <c r="J513">
        <v>254</v>
      </c>
      <c r="K513">
        <v>4544</v>
      </c>
      <c r="L513">
        <v>4629</v>
      </c>
      <c r="M513" s="1">
        <v>2.0000000000000001E-25</v>
      </c>
      <c r="N513">
        <v>104</v>
      </c>
      <c r="O513" t="s">
        <v>723</v>
      </c>
      <c r="P513" t="s">
        <v>628</v>
      </c>
      <c r="Q513" t="s">
        <v>628</v>
      </c>
      <c r="R513" t="s">
        <v>629</v>
      </c>
      <c r="S513" t="s">
        <v>141</v>
      </c>
      <c r="T513" t="s">
        <v>27</v>
      </c>
    </row>
    <row r="514" spans="1:20" x14ac:dyDescent="0.25">
      <c r="A514" t="s">
        <v>722</v>
      </c>
      <c r="B514" t="s">
        <v>21</v>
      </c>
      <c r="C514" t="s">
        <v>723</v>
      </c>
      <c r="D514" t="s">
        <v>724</v>
      </c>
      <c r="E514">
        <v>56.98</v>
      </c>
      <c r="F514">
        <v>86</v>
      </c>
      <c r="G514">
        <v>35</v>
      </c>
      <c r="H514">
        <v>1</v>
      </c>
      <c r="I514">
        <v>3</v>
      </c>
      <c r="J514">
        <v>254</v>
      </c>
      <c r="K514">
        <v>4544</v>
      </c>
      <c r="L514">
        <v>4629</v>
      </c>
      <c r="M514" s="1">
        <v>2.0000000000000001E-25</v>
      </c>
      <c r="N514">
        <v>104</v>
      </c>
      <c r="O514" t="s">
        <v>723</v>
      </c>
      <c r="P514" t="s">
        <v>729</v>
      </c>
      <c r="Q514" t="s">
        <v>729</v>
      </c>
      <c r="R514" t="s">
        <v>730</v>
      </c>
      <c r="S514" t="s">
        <v>26</v>
      </c>
      <c r="T514" t="s">
        <v>27</v>
      </c>
    </row>
    <row r="515" spans="1:20" x14ac:dyDescent="0.25">
      <c r="A515" t="s">
        <v>722</v>
      </c>
      <c r="B515" t="s">
        <v>21</v>
      </c>
      <c r="C515" t="s">
        <v>723</v>
      </c>
      <c r="D515" t="s">
        <v>724</v>
      </c>
      <c r="E515">
        <v>56.98</v>
      </c>
      <c r="F515">
        <v>86</v>
      </c>
      <c r="G515">
        <v>35</v>
      </c>
      <c r="H515">
        <v>1</v>
      </c>
      <c r="I515">
        <v>3</v>
      </c>
      <c r="J515">
        <v>254</v>
      </c>
      <c r="K515">
        <v>4544</v>
      </c>
      <c r="L515">
        <v>4629</v>
      </c>
      <c r="M515" s="1">
        <v>2.0000000000000001E-25</v>
      </c>
      <c r="N515">
        <v>104</v>
      </c>
      <c r="O515" t="s">
        <v>723</v>
      </c>
      <c r="P515" t="s">
        <v>731</v>
      </c>
      <c r="Q515" t="s">
        <v>731</v>
      </c>
      <c r="R515" t="s">
        <v>732</v>
      </c>
      <c r="S515" t="s">
        <v>189</v>
      </c>
      <c r="T515" t="s">
        <v>27</v>
      </c>
    </row>
    <row r="516" spans="1:20" x14ac:dyDescent="0.25">
      <c r="A516" t="s">
        <v>722</v>
      </c>
      <c r="B516" t="s">
        <v>21</v>
      </c>
      <c r="C516" t="s">
        <v>723</v>
      </c>
      <c r="D516" t="s">
        <v>724</v>
      </c>
      <c r="E516">
        <v>56.98</v>
      </c>
      <c r="F516">
        <v>86</v>
      </c>
      <c r="G516">
        <v>35</v>
      </c>
      <c r="H516">
        <v>1</v>
      </c>
      <c r="I516">
        <v>3</v>
      </c>
      <c r="J516">
        <v>254</v>
      </c>
      <c r="K516">
        <v>4544</v>
      </c>
      <c r="L516">
        <v>4629</v>
      </c>
      <c r="M516" s="1">
        <v>2.0000000000000001E-25</v>
      </c>
      <c r="N516">
        <v>104</v>
      </c>
      <c r="O516" t="s">
        <v>723</v>
      </c>
      <c r="P516" t="s">
        <v>634</v>
      </c>
      <c r="Q516" t="s">
        <v>634</v>
      </c>
      <c r="R516" t="s">
        <v>635</v>
      </c>
      <c r="S516" t="s">
        <v>59</v>
      </c>
      <c r="T516" t="s">
        <v>27</v>
      </c>
    </row>
    <row r="517" spans="1:20" x14ac:dyDescent="0.25">
      <c r="A517" t="s">
        <v>722</v>
      </c>
      <c r="B517" t="s">
        <v>21</v>
      </c>
      <c r="C517" t="s">
        <v>723</v>
      </c>
      <c r="D517" t="s">
        <v>724</v>
      </c>
      <c r="E517">
        <v>56.98</v>
      </c>
      <c r="F517">
        <v>86</v>
      </c>
      <c r="G517">
        <v>35</v>
      </c>
      <c r="H517">
        <v>1</v>
      </c>
      <c r="I517">
        <v>3</v>
      </c>
      <c r="J517">
        <v>254</v>
      </c>
      <c r="K517">
        <v>4544</v>
      </c>
      <c r="L517">
        <v>4629</v>
      </c>
      <c r="M517" s="1">
        <v>2.0000000000000001E-25</v>
      </c>
      <c r="N517">
        <v>104</v>
      </c>
      <c r="O517" t="s">
        <v>723</v>
      </c>
      <c r="P517" t="s">
        <v>733</v>
      </c>
      <c r="Q517" t="s">
        <v>733</v>
      </c>
      <c r="R517" t="s">
        <v>734</v>
      </c>
      <c r="S517" t="s">
        <v>80</v>
      </c>
      <c r="T517" t="s">
        <v>27</v>
      </c>
    </row>
    <row r="518" spans="1:20" x14ac:dyDescent="0.25">
      <c r="A518" t="s">
        <v>722</v>
      </c>
      <c r="B518" t="s">
        <v>21</v>
      </c>
      <c r="C518" t="s">
        <v>723</v>
      </c>
      <c r="D518" t="s">
        <v>724</v>
      </c>
      <c r="E518">
        <v>56.98</v>
      </c>
      <c r="F518">
        <v>86</v>
      </c>
      <c r="G518">
        <v>35</v>
      </c>
      <c r="H518">
        <v>1</v>
      </c>
      <c r="I518">
        <v>3</v>
      </c>
      <c r="J518">
        <v>254</v>
      </c>
      <c r="K518">
        <v>4544</v>
      </c>
      <c r="L518">
        <v>4629</v>
      </c>
      <c r="M518" s="1">
        <v>2.0000000000000001E-25</v>
      </c>
      <c r="N518">
        <v>104</v>
      </c>
      <c r="O518" t="s">
        <v>723</v>
      </c>
      <c r="P518" t="s">
        <v>60</v>
      </c>
      <c r="Q518" t="s">
        <v>60</v>
      </c>
      <c r="R518" t="s">
        <v>61</v>
      </c>
      <c r="S518" t="s">
        <v>30</v>
      </c>
      <c r="T518" t="s">
        <v>31</v>
      </c>
    </row>
    <row r="519" spans="1:20" x14ac:dyDescent="0.25">
      <c r="A519" t="s">
        <v>722</v>
      </c>
      <c r="B519" t="s">
        <v>21</v>
      </c>
      <c r="C519" t="s">
        <v>723</v>
      </c>
      <c r="D519" t="s">
        <v>724</v>
      </c>
      <c r="E519">
        <v>56.98</v>
      </c>
      <c r="F519">
        <v>86</v>
      </c>
      <c r="G519">
        <v>35</v>
      </c>
      <c r="H519">
        <v>1</v>
      </c>
      <c r="I519">
        <v>3</v>
      </c>
      <c r="J519">
        <v>254</v>
      </c>
      <c r="K519">
        <v>4544</v>
      </c>
      <c r="L519">
        <v>4629</v>
      </c>
      <c r="M519" s="1">
        <v>2.0000000000000001E-25</v>
      </c>
      <c r="N519">
        <v>104</v>
      </c>
      <c r="O519" t="s">
        <v>723</v>
      </c>
      <c r="P519" t="s">
        <v>735</v>
      </c>
      <c r="Q519" t="s">
        <v>735</v>
      </c>
      <c r="R519" t="s">
        <v>736</v>
      </c>
      <c r="S519" t="s">
        <v>26</v>
      </c>
      <c r="T519" t="s">
        <v>27</v>
      </c>
    </row>
    <row r="520" spans="1:20" x14ac:dyDescent="0.25">
      <c r="A520" t="s">
        <v>722</v>
      </c>
      <c r="B520" t="s">
        <v>21</v>
      </c>
      <c r="C520" t="s">
        <v>723</v>
      </c>
      <c r="D520" t="s">
        <v>724</v>
      </c>
      <c r="E520">
        <v>56.98</v>
      </c>
      <c r="F520">
        <v>86</v>
      </c>
      <c r="G520">
        <v>35</v>
      </c>
      <c r="H520">
        <v>1</v>
      </c>
      <c r="I520">
        <v>3</v>
      </c>
      <c r="J520">
        <v>254</v>
      </c>
      <c r="K520">
        <v>4544</v>
      </c>
      <c r="L520">
        <v>4629</v>
      </c>
      <c r="M520" s="1">
        <v>2.0000000000000001E-25</v>
      </c>
      <c r="N520">
        <v>104</v>
      </c>
      <c r="O520" t="s">
        <v>723</v>
      </c>
      <c r="P520" t="s">
        <v>64</v>
      </c>
      <c r="Q520" t="s">
        <v>64</v>
      </c>
      <c r="R520" t="s">
        <v>65</v>
      </c>
      <c r="S520" t="s">
        <v>30</v>
      </c>
      <c r="T520" t="s">
        <v>31</v>
      </c>
    </row>
    <row r="521" spans="1:20" x14ac:dyDescent="0.25">
      <c r="A521" t="s">
        <v>722</v>
      </c>
      <c r="B521" t="s">
        <v>21</v>
      </c>
      <c r="C521" t="s">
        <v>723</v>
      </c>
      <c r="D521" t="s">
        <v>724</v>
      </c>
      <c r="E521">
        <v>56.98</v>
      </c>
      <c r="F521">
        <v>86</v>
      </c>
      <c r="G521">
        <v>35</v>
      </c>
      <c r="H521">
        <v>1</v>
      </c>
      <c r="I521">
        <v>3</v>
      </c>
      <c r="J521">
        <v>254</v>
      </c>
      <c r="K521">
        <v>4544</v>
      </c>
      <c r="L521">
        <v>4629</v>
      </c>
      <c r="M521" s="1">
        <v>2.0000000000000001E-25</v>
      </c>
      <c r="N521">
        <v>104</v>
      </c>
      <c r="O521" t="s">
        <v>723</v>
      </c>
      <c r="P521" t="s">
        <v>737</v>
      </c>
      <c r="Q521" t="s">
        <v>737</v>
      </c>
      <c r="R521" t="s">
        <v>738</v>
      </c>
      <c r="S521" t="s">
        <v>30</v>
      </c>
      <c r="T521" t="s">
        <v>31</v>
      </c>
    </row>
    <row r="522" spans="1:20" x14ac:dyDescent="0.25">
      <c r="A522" t="s">
        <v>722</v>
      </c>
      <c r="B522" t="s">
        <v>21</v>
      </c>
      <c r="C522" t="s">
        <v>723</v>
      </c>
      <c r="D522" t="s">
        <v>724</v>
      </c>
      <c r="E522">
        <v>56.98</v>
      </c>
      <c r="F522">
        <v>86</v>
      </c>
      <c r="G522">
        <v>35</v>
      </c>
      <c r="H522">
        <v>1</v>
      </c>
      <c r="I522">
        <v>3</v>
      </c>
      <c r="J522">
        <v>254</v>
      </c>
      <c r="K522">
        <v>4544</v>
      </c>
      <c r="L522">
        <v>4629</v>
      </c>
      <c r="M522" s="1">
        <v>2.0000000000000001E-25</v>
      </c>
      <c r="N522">
        <v>104</v>
      </c>
      <c r="O522" t="s">
        <v>723</v>
      </c>
      <c r="P522" t="s">
        <v>739</v>
      </c>
      <c r="Q522" t="s">
        <v>739</v>
      </c>
      <c r="R522" t="s">
        <v>740</v>
      </c>
      <c r="S522" t="s">
        <v>30</v>
      </c>
      <c r="T522" t="s">
        <v>31</v>
      </c>
    </row>
    <row r="523" spans="1:20" x14ac:dyDescent="0.25">
      <c r="A523" t="s">
        <v>722</v>
      </c>
      <c r="B523" t="s">
        <v>21</v>
      </c>
      <c r="C523" t="s">
        <v>723</v>
      </c>
      <c r="D523" t="s">
        <v>724</v>
      </c>
      <c r="E523">
        <v>56.98</v>
      </c>
      <c r="F523">
        <v>86</v>
      </c>
      <c r="G523">
        <v>35</v>
      </c>
      <c r="H523">
        <v>1</v>
      </c>
      <c r="I523">
        <v>3</v>
      </c>
      <c r="J523">
        <v>254</v>
      </c>
      <c r="K523">
        <v>4544</v>
      </c>
      <c r="L523">
        <v>4629</v>
      </c>
      <c r="M523" s="1">
        <v>2.0000000000000001E-25</v>
      </c>
      <c r="N523">
        <v>104</v>
      </c>
      <c r="O523" t="s">
        <v>723</v>
      </c>
      <c r="P523" t="s">
        <v>66</v>
      </c>
      <c r="Q523" t="s">
        <v>66</v>
      </c>
      <c r="R523" t="s">
        <v>67</v>
      </c>
      <c r="S523" t="s">
        <v>26</v>
      </c>
      <c r="T523" t="s">
        <v>27</v>
      </c>
    </row>
    <row r="524" spans="1:20" x14ac:dyDescent="0.25">
      <c r="A524" t="s">
        <v>722</v>
      </c>
      <c r="B524" t="s">
        <v>21</v>
      </c>
      <c r="C524" t="s">
        <v>723</v>
      </c>
      <c r="D524" t="s">
        <v>724</v>
      </c>
      <c r="E524">
        <v>56.98</v>
      </c>
      <c r="F524">
        <v>86</v>
      </c>
      <c r="G524">
        <v>35</v>
      </c>
      <c r="H524">
        <v>1</v>
      </c>
      <c r="I524">
        <v>3</v>
      </c>
      <c r="J524">
        <v>254</v>
      </c>
      <c r="K524">
        <v>4544</v>
      </c>
      <c r="L524">
        <v>4629</v>
      </c>
      <c r="M524" s="1">
        <v>2.0000000000000001E-25</v>
      </c>
      <c r="N524">
        <v>104</v>
      </c>
      <c r="O524" t="s">
        <v>723</v>
      </c>
      <c r="P524" t="s">
        <v>68</v>
      </c>
      <c r="Q524" t="s">
        <v>68</v>
      </c>
      <c r="R524" t="s">
        <v>69</v>
      </c>
      <c r="S524" t="s">
        <v>30</v>
      </c>
      <c r="T524" t="s">
        <v>31</v>
      </c>
    </row>
    <row r="525" spans="1:20" x14ac:dyDescent="0.25">
      <c r="A525" t="s">
        <v>741</v>
      </c>
      <c r="B525" t="s">
        <v>21</v>
      </c>
      <c r="C525" t="s">
        <v>742</v>
      </c>
      <c r="D525" t="s">
        <v>743</v>
      </c>
      <c r="E525">
        <v>67.78</v>
      </c>
      <c r="F525">
        <v>90</v>
      </c>
      <c r="G525">
        <v>28</v>
      </c>
      <c r="H525">
        <v>1</v>
      </c>
      <c r="I525">
        <v>301</v>
      </c>
      <c r="J525">
        <v>32</v>
      </c>
      <c r="K525">
        <v>1504</v>
      </c>
      <c r="L525">
        <v>1592</v>
      </c>
      <c r="M525" s="1">
        <v>5.0000000000000003E-34</v>
      </c>
      <c r="N525">
        <v>129</v>
      </c>
      <c r="O525" t="s">
        <v>742</v>
      </c>
      <c r="P525" t="s">
        <v>76</v>
      </c>
      <c r="Q525" t="s">
        <v>76</v>
      </c>
      <c r="R525" t="s">
        <v>77</v>
      </c>
      <c r="S525" t="s">
        <v>30</v>
      </c>
      <c r="T525" t="s">
        <v>31</v>
      </c>
    </row>
    <row r="526" spans="1:20" x14ac:dyDescent="0.25">
      <c r="A526" t="s">
        <v>741</v>
      </c>
      <c r="B526" t="s">
        <v>21</v>
      </c>
      <c r="C526" t="s">
        <v>742</v>
      </c>
      <c r="D526" t="s">
        <v>743</v>
      </c>
      <c r="E526">
        <v>67.78</v>
      </c>
      <c r="F526">
        <v>90</v>
      </c>
      <c r="G526">
        <v>28</v>
      </c>
      <c r="H526">
        <v>1</v>
      </c>
      <c r="I526">
        <v>301</v>
      </c>
      <c r="J526">
        <v>32</v>
      </c>
      <c r="K526">
        <v>1504</v>
      </c>
      <c r="L526">
        <v>1592</v>
      </c>
      <c r="M526" s="1">
        <v>5.0000000000000003E-34</v>
      </c>
      <c r="N526">
        <v>129</v>
      </c>
      <c r="O526" t="s">
        <v>742</v>
      </c>
      <c r="P526" t="s">
        <v>121</v>
      </c>
      <c r="Q526" t="s">
        <v>121</v>
      </c>
      <c r="R526" t="s">
        <v>122</v>
      </c>
      <c r="S526" t="s">
        <v>72</v>
      </c>
      <c r="T526" t="s">
        <v>31</v>
      </c>
    </row>
    <row r="527" spans="1:20" x14ac:dyDescent="0.25">
      <c r="A527" t="s">
        <v>741</v>
      </c>
      <c r="B527" t="s">
        <v>21</v>
      </c>
      <c r="C527" t="s">
        <v>742</v>
      </c>
      <c r="D527" t="s">
        <v>743</v>
      </c>
      <c r="E527">
        <v>67.78</v>
      </c>
      <c r="F527">
        <v>90</v>
      </c>
      <c r="G527">
        <v>28</v>
      </c>
      <c r="H527">
        <v>1</v>
      </c>
      <c r="I527">
        <v>301</v>
      </c>
      <c r="J527">
        <v>32</v>
      </c>
      <c r="K527">
        <v>1504</v>
      </c>
      <c r="L527">
        <v>1592</v>
      </c>
      <c r="M527" s="1">
        <v>5.0000000000000003E-34</v>
      </c>
      <c r="N527">
        <v>129</v>
      </c>
      <c r="O527" t="s">
        <v>742</v>
      </c>
      <c r="P527" t="s">
        <v>70</v>
      </c>
      <c r="Q527" t="s">
        <v>70</v>
      </c>
      <c r="R527" t="s">
        <v>71</v>
      </c>
      <c r="S527" t="s">
        <v>72</v>
      </c>
      <c r="T527" t="s">
        <v>31</v>
      </c>
    </row>
    <row r="528" spans="1:20" x14ac:dyDescent="0.25">
      <c r="A528" t="s">
        <v>741</v>
      </c>
      <c r="B528" t="s">
        <v>21</v>
      </c>
      <c r="C528" t="s">
        <v>742</v>
      </c>
      <c r="D528" t="s">
        <v>743</v>
      </c>
      <c r="E528">
        <v>67.78</v>
      </c>
      <c r="F528">
        <v>90</v>
      </c>
      <c r="G528">
        <v>28</v>
      </c>
      <c r="H528">
        <v>1</v>
      </c>
      <c r="I528">
        <v>301</v>
      </c>
      <c r="J528">
        <v>32</v>
      </c>
      <c r="K528">
        <v>1504</v>
      </c>
      <c r="L528">
        <v>1592</v>
      </c>
      <c r="M528" s="1">
        <v>5.0000000000000003E-34</v>
      </c>
      <c r="N528">
        <v>129</v>
      </c>
      <c r="O528" t="s">
        <v>742</v>
      </c>
      <c r="P528" t="s">
        <v>744</v>
      </c>
      <c r="Q528" t="s">
        <v>744</v>
      </c>
      <c r="R528" t="s">
        <v>745</v>
      </c>
      <c r="S528" t="s">
        <v>677</v>
      </c>
      <c r="T528" t="s">
        <v>31</v>
      </c>
    </row>
    <row r="529" spans="1:20" x14ac:dyDescent="0.25">
      <c r="A529" t="s">
        <v>741</v>
      </c>
      <c r="B529" t="s">
        <v>21</v>
      </c>
      <c r="C529" t="s">
        <v>742</v>
      </c>
      <c r="D529" t="s">
        <v>743</v>
      </c>
      <c r="E529">
        <v>67.78</v>
      </c>
      <c r="F529">
        <v>90</v>
      </c>
      <c r="G529">
        <v>28</v>
      </c>
      <c r="H529">
        <v>1</v>
      </c>
      <c r="I529">
        <v>301</v>
      </c>
      <c r="J529">
        <v>32</v>
      </c>
      <c r="K529">
        <v>1504</v>
      </c>
      <c r="L529">
        <v>1592</v>
      </c>
      <c r="M529" s="1">
        <v>5.0000000000000003E-34</v>
      </c>
      <c r="N529">
        <v>129</v>
      </c>
      <c r="O529" t="s">
        <v>742</v>
      </c>
      <c r="P529" t="s">
        <v>744</v>
      </c>
      <c r="Q529" t="s">
        <v>744</v>
      </c>
      <c r="R529" t="s">
        <v>745</v>
      </c>
      <c r="S529" t="s">
        <v>72</v>
      </c>
      <c r="T529" t="s">
        <v>31</v>
      </c>
    </row>
    <row r="530" spans="1:20" x14ac:dyDescent="0.25">
      <c r="A530" t="s">
        <v>741</v>
      </c>
      <c r="B530" t="s">
        <v>21</v>
      </c>
      <c r="C530" t="s">
        <v>742</v>
      </c>
      <c r="D530" t="s">
        <v>743</v>
      </c>
      <c r="E530">
        <v>67.78</v>
      </c>
      <c r="F530">
        <v>90</v>
      </c>
      <c r="G530">
        <v>28</v>
      </c>
      <c r="H530">
        <v>1</v>
      </c>
      <c r="I530">
        <v>301</v>
      </c>
      <c r="J530">
        <v>32</v>
      </c>
      <c r="K530">
        <v>1504</v>
      </c>
      <c r="L530">
        <v>1592</v>
      </c>
      <c r="M530" s="1">
        <v>5.0000000000000003E-34</v>
      </c>
      <c r="N530">
        <v>129</v>
      </c>
      <c r="O530" t="s">
        <v>742</v>
      </c>
      <c r="P530" t="s">
        <v>746</v>
      </c>
      <c r="Q530" t="s">
        <v>746</v>
      </c>
      <c r="R530" t="s">
        <v>747</v>
      </c>
      <c r="S530" t="s">
        <v>30</v>
      </c>
      <c r="T530" t="s">
        <v>31</v>
      </c>
    </row>
    <row r="531" spans="1:20" x14ac:dyDescent="0.25">
      <c r="A531" t="s">
        <v>741</v>
      </c>
      <c r="B531" t="s">
        <v>21</v>
      </c>
      <c r="C531" t="s">
        <v>742</v>
      </c>
      <c r="D531" t="s">
        <v>743</v>
      </c>
      <c r="E531">
        <v>67.78</v>
      </c>
      <c r="F531">
        <v>90</v>
      </c>
      <c r="G531">
        <v>28</v>
      </c>
      <c r="H531">
        <v>1</v>
      </c>
      <c r="I531">
        <v>301</v>
      </c>
      <c r="J531">
        <v>32</v>
      </c>
      <c r="K531">
        <v>1504</v>
      </c>
      <c r="L531">
        <v>1592</v>
      </c>
      <c r="M531" s="1">
        <v>5.0000000000000003E-34</v>
      </c>
      <c r="N531">
        <v>129</v>
      </c>
      <c r="O531" t="s">
        <v>742</v>
      </c>
      <c r="P531" t="s">
        <v>209</v>
      </c>
      <c r="Q531" t="s">
        <v>209</v>
      </c>
      <c r="R531" t="s">
        <v>210</v>
      </c>
      <c r="S531" t="s">
        <v>30</v>
      </c>
      <c r="T531" t="s">
        <v>31</v>
      </c>
    </row>
    <row r="532" spans="1:20" x14ac:dyDescent="0.25">
      <c r="A532" t="s">
        <v>741</v>
      </c>
      <c r="B532" t="s">
        <v>21</v>
      </c>
      <c r="C532" t="s">
        <v>742</v>
      </c>
      <c r="D532" t="s">
        <v>743</v>
      </c>
      <c r="E532">
        <v>67.78</v>
      </c>
      <c r="F532">
        <v>90</v>
      </c>
      <c r="G532">
        <v>28</v>
      </c>
      <c r="H532">
        <v>1</v>
      </c>
      <c r="I532">
        <v>301</v>
      </c>
      <c r="J532">
        <v>32</v>
      </c>
      <c r="K532">
        <v>1504</v>
      </c>
      <c r="L532">
        <v>1592</v>
      </c>
      <c r="M532" s="1">
        <v>5.0000000000000003E-34</v>
      </c>
      <c r="N532">
        <v>129</v>
      </c>
      <c r="O532" t="s">
        <v>742</v>
      </c>
      <c r="P532" t="s">
        <v>86</v>
      </c>
      <c r="Q532" t="s">
        <v>86</v>
      </c>
      <c r="R532" t="s">
        <v>87</v>
      </c>
      <c r="S532" t="s">
        <v>30</v>
      </c>
      <c r="T532" t="s">
        <v>31</v>
      </c>
    </row>
    <row r="533" spans="1:20" x14ac:dyDescent="0.25">
      <c r="A533" t="s">
        <v>741</v>
      </c>
      <c r="B533" t="s">
        <v>21</v>
      </c>
      <c r="C533" t="s">
        <v>742</v>
      </c>
      <c r="D533" t="s">
        <v>743</v>
      </c>
      <c r="E533">
        <v>67.78</v>
      </c>
      <c r="F533">
        <v>90</v>
      </c>
      <c r="G533">
        <v>28</v>
      </c>
      <c r="H533">
        <v>1</v>
      </c>
      <c r="I533">
        <v>301</v>
      </c>
      <c r="J533">
        <v>32</v>
      </c>
      <c r="K533">
        <v>1504</v>
      </c>
      <c r="L533">
        <v>1592</v>
      </c>
      <c r="M533" s="1">
        <v>5.0000000000000003E-34</v>
      </c>
      <c r="N533">
        <v>129</v>
      </c>
      <c r="O533" t="s">
        <v>742</v>
      </c>
      <c r="P533" t="s">
        <v>36</v>
      </c>
      <c r="Q533" t="s">
        <v>36</v>
      </c>
      <c r="R533" t="s">
        <v>37</v>
      </c>
      <c r="S533" t="s">
        <v>37</v>
      </c>
      <c r="T533" t="s">
        <v>38</v>
      </c>
    </row>
    <row r="534" spans="1:20" x14ac:dyDescent="0.25">
      <c r="A534" t="s">
        <v>741</v>
      </c>
      <c r="B534" t="s">
        <v>21</v>
      </c>
      <c r="C534" t="s">
        <v>742</v>
      </c>
      <c r="D534" t="s">
        <v>743</v>
      </c>
      <c r="E534">
        <v>67.78</v>
      </c>
      <c r="F534">
        <v>90</v>
      </c>
      <c r="G534">
        <v>28</v>
      </c>
      <c r="H534">
        <v>1</v>
      </c>
      <c r="I534">
        <v>301</v>
      </c>
      <c r="J534">
        <v>32</v>
      </c>
      <c r="K534">
        <v>1504</v>
      </c>
      <c r="L534">
        <v>1592</v>
      </c>
      <c r="M534" s="1">
        <v>5.0000000000000003E-34</v>
      </c>
      <c r="N534">
        <v>129</v>
      </c>
      <c r="O534" t="s">
        <v>742</v>
      </c>
      <c r="P534" t="s">
        <v>156</v>
      </c>
      <c r="Q534" t="s">
        <v>156</v>
      </c>
      <c r="R534" t="s">
        <v>157</v>
      </c>
      <c r="S534" t="s">
        <v>30</v>
      </c>
      <c r="T534" t="s">
        <v>31</v>
      </c>
    </row>
    <row r="535" spans="1:20" x14ac:dyDescent="0.25">
      <c r="A535" t="s">
        <v>741</v>
      </c>
      <c r="B535" t="s">
        <v>21</v>
      </c>
      <c r="C535" t="s">
        <v>742</v>
      </c>
      <c r="D535" t="s">
        <v>743</v>
      </c>
      <c r="E535">
        <v>67.78</v>
      </c>
      <c r="F535">
        <v>90</v>
      </c>
      <c r="G535">
        <v>28</v>
      </c>
      <c r="H535">
        <v>1</v>
      </c>
      <c r="I535">
        <v>301</v>
      </c>
      <c r="J535">
        <v>32</v>
      </c>
      <c r="K535">
        <v>1504</v>
      </c>
      <c r="L535">
        <v>1592</v>
      </c>
      <c r="M535" s="1">
        <v>5.0000000000000003E-34</v>
      </c>
      <c r="N535">
        <v>129</v>
      </c>
      <c r="O535" t="s">
        <v>742</v>
      </c>
      <c r="P535" t="s">
        <v>116</v>
      </c>
      <c r="Q535" t="s">
        <v>116</v>
      </c>
      <c r="R535" t="s">
        <v>117</v>
      </c>
      <c r="S535" t="s">
        <v>49</v>
      </c>
      <c r="T535" t="s">
        <v>27</v>
      </c>
    </row>
    <row r="536" spans="1:20" x14ac:dyDescent="0.25">
      <c r="A536" t="s">
        <v>748</v>
      </c>
      <c r="B536" t="s">
        <v>21</v>
      </c>
      <c r="C536" t="s">
        <v>749</v>
      </c>
      <c r="D536" t="s">
        <v>750</v>
      </c>
      <c r="E536">
        <v>34.72</v>
      </c>
      <c r="F536">
        <v>216</v>
      </c>
      <c r="G536">
        <v>129</v>
      </c>
      <c r="H536">
        <v>6</v>
      </c>
      <c r="I536">
        <v>638</v>
      </c>
      <c r="J536">
        <v>15</v>
      </c>
      <c r="K536">
        <v>1013</v>
      </c>
      <c r="L536">
        <v>1224</v>
      </c>
      <c r="M536" s="1">
        <v>4.9999999999999996E-25</v>
      </c>
      <c r="N536">
        <v>108</v>
      </c>
      <c r="O536" t="s">
        <v>749</v>
      </c>
      <c r="P536" t="s">
        <v>751</v>
      </c>
      <c r="Q536" t="s">
        <v>751</v>
      </c>
      <c r="R536" t="s">
        <v>752</v>
      </c>
      <c r="S536" t="s">
        <v>44</v>
      </c>
      <c r="T536" t="s">
        <v>38</v>
      </c>
    </row>
    <row r="537" spans="1:20" x14ac:dyDescent="0.25">
      <c r="A537" t="s">
        <v>748</v>
      </c>
      <c r="B537" t="s">
        <v>21</v>
      </c>
      <c r="C537" t="s">
        <v>749</v>
      </c>
      <c r="D537" t="s">
        <v>750</v>
      </c>
      <c r="E537">
        <v>34.72</v>
      </c>
      <c r="F537">
        <v>216</v>
      </c>
      <c r="G537">
        <v>129</v>
      </c>
      <c r="H537">
        <v>6</v>
      </c>
      <c r="I537">
        <v>638</v>
      </c>
      <c r="J537">
        <v>15</v>
      </c>
      <c r="K537">
        <v>1013</v>
      </c>
      <c r="L537">
        <v>1224</v>
      </c>
      <c r="M537" s="1">
        <v>4.9999999999999996E-25</v>
      </c>
      <c r="N537">
        <v>108</v>
      </c>
      <c r="O537" t="s">
        <v>749</v>
      </c>
      <c r="P537" t="s">
        <v>206</v>
      </c>
      <c r="Q537" t="s">
        <v>206</v>
      </c>
      <c r="R537" t="s">
        <v>207</v>
      </c>
      <c r="S537" t="s">
        <v>208</v>
      </c>
      <c r="T537" t="s">
        <v>31</v>
      </c>
    </row>
    <row r="538" spans="1:20" x14ac:dyDescent="0.25">
      <c r="A538" t="s">
        <v>748</v>
      </c>
      <c r="B538" t="s">
        <v>21</v>
      </c>
      <c r="C538" t="s">
        <v>749</v>
      </c>
      <c r="D538" t="s">
        <v>750</v>
      </c>
      <c r="E538">
        <v>34.72</v>
      </c>
      <c r="F538">
        <v>216</v>
      </c>
      <c r="G538">
        <v>129</v>
      </c>
      <c r="H538">
        <v>6</v>
      </c>
      <c r="I538">
        <v>638</v>
      </c>
      <c r="J538">
        <v>15</v>
      </c>
      <c r="K538">
        <v>1013</v>
      </c>
      <c r="L538">
        <v>1224</v>
      </c>
      <c r="M538" s="1">
        <v>4.9999999999999996E-25</v>
      </c>
      <c r="N538">
        <v>108</v>
      </c>
      <c r="O538" t="s">
        <v>749</v>
      </c>
      <c r="P538" t="s">
        <v>712</v>
      </c>
      <c r="Q538" t="s">
        <v>712</v>
      </c>
      <c r="R538" t="s">
        <v>713</v>
      </c>
      <c r="S538" t="s">
        <v>208</v>
      </c>
      <c r="T538" t="s">
        <v>31</v>
      </c>
    </row>
    <row r="539" spans="1:20" x14ac:dyDescent="0.25">
      <c r="A539" t="s">
        <v>748</v>
      </c>
      <c r="B539" t="s">
        <v>21</v>
      </c>
      <c r="C539" t="s">
        <v>749</v>
      </c>
      <c r="D539" t="s">
        <v>750</v>
      </c>
      <c r="E539">
        <v>34.72</v>
      </c>
      <c r="F539">
        <v>216</v>
      </c>
      <c r="G539">
        <v>129</v>
      </c>
      <c r="H539">
        <v>6</v>
      </c>
      <c r="I539">
        <v>638</v>
      </c>
      <c r="J539">
        <v>15</v>
      </c>
      <c r="K539">
        <v>1013</v>
      </c>
      <c r="L539">
        <v>1224</v>
      </c>
      <c r="M539" s="1">
        <v>4.9999999999999996E-25</v>
      </c>
      <c r="N539">
        <v>108</v>
      </c>
      <c r="O539" t="s">
        <v>749</v>
      </c>
      <c r="P539" t="s">
        <v>753</v>
      </c>
      <c r="Q539" t="s">
        <v>753</v>
      </c>
      <c r="R539" t="s">
        <v>754</v>
      </c>
      <c r="S539" t="s">
        <v>292</v>
      </c>
      <c r="T539" t="s">
        <v>31</v>
      </c>
    </row>
    <row r="540" spans="1:20" x14ac:dyDescent="0.25">
      <c r="A540" t="s">
        <v>748</v>
      </c>
      <c r="B540" t="s">
        <v>21</v>
      </c>
      <c r="C540" t="s">
        <v>749</v>
      </c>
      <c r="D540" t="s">
        <v>750</v>
      </c>
      <c r="E540">
        <v>34.72</v>
      </c>
      <c r="F540">
        <v>216</v>
      </c>
      <c r="G540">
        <v>129</v>
      </c>
      <c r="H540">
        <v>6</v>
      </c>
      <c r="I540">
        <v>638</v>
      </c>
      <c r="J540">
        <v>15</v>
      </c>
      <c r="K540">
        <v>1013</v>
      </c>
      <c r="L540">
        <v>1224</v>
      </c>
      <c r="M540" s="1">
        <v>4.9999999999999996E-25</v>
      </c>
      <c r="N540">
        <v>108</v>
      </c>
      <c r="O540" t="s">
        <v>749</v>
      </c>
      <c r="P540" t="s">
        <v>32</v>
      </c>
      <c r="Q540" t="s">
        <v>32</v>
      </c>
      <c r="R540" t="s">
        <v>33</v>
      </c>
      <c r="S540" t="s">
        <v>30</v>
      </c>
      <c r="T540" t="s">
        <v>31</v>
      </c>
    </row>
    <row r="541" spans="1:20" x14ac:dyDescent="0.25">
      <c r="A541" t="s">
        <v>748</v>
      </c>
      <c r="B541" t="s">
        <v>21</v>
      </c>
      <c r="C541" t="s">
        <v>749</v>
      </c>
      <c r="D541" t="s">
        <v>750</v>
      </c>
      <c r="E541">
        <v>34.72</v>
      </c>
      <c r="F541">
        <v>216</v>
      </c>
      <c r="G541">
        <v>129</v>
      </c>
      <c r="H541">
        <v>6</v>
      </c>
      <c r="I541">
        <v>638</v>
      </c>
      <c r="J541">
        <v>15</v>
      </c>
      <c r="K541">
        <v>1013</v>
      </c>
      <c r="L541">
        <v>1224</v>
      </c>
      <c r="M541" s="1">
        <v>4.9999999999999996E-25</v>
      </c>
      <c r="N541">
        <v>108</v>
      </c>
      <c r="O541" t="s">
        <v>749</v>
      </c>
      <c r="P541" t="s">
        <v>755</v>
      </c>
      <c r="Q541" t="s">
        <v>755</v>
      </c>
      <c r="R541" t="s">
        <v>756</v>
      </c>
      <c r="S541" t="s">
        <v>757</v>
      </c>
      <c r="T541" t="s">
        <v>38</v>
      </c>
    </row>
    <row r="542" spans="1:20" x14ac:dyDescent="0.25">
      <c r="A542" t="s">
        <v>748</v>
      </c>
      <c r="B542" t="s">
        <v>21</v>
      </c>
      <c r="C542" t="s">
        <v>749</v>
      </c>
      <c r="D542" t="s">
        <v>750</v>
      </c>
      <c r="E542">
        <v>34.72</v>
      </c>
      <c r="F542">
        <v>216</v>
      </c>
      <c r="G542">
        <v>129</v>
      </c>
      <c r="H542">
        <v>6</v>
      </c>
      <c r="I542">
        <v>638</v>
      </c>
      <c r="J542">
        <v>15</v>
      </c>
      <c r="K542">
        <v>1013</v>
      </c>
      <c r="L542">
        <v>1224</v>
      </c>
      <c r="M542" s="1">
        <v>4.9999999999999996E-25</v>
      </c>
      <c r="N542">
        <v>108</v>
      </c>
      <c r="O542" t="s">
        <v>749</v>
      </c>
      <c r="P542" t="s">
        <v>727</v>
      </c>
      <c r="Q542" t="s">
        <v>727</v>
      </c>
      <c r="R542" t="s">
        <v>728</v>
      </c>
      <c r="S542" t="s">
        <v>44</v>
      </c>
      <c r="T542" t="s">
        <v>38</v>
      </c>
    </row>
    <row r="543" spans="1:20" x14ac:dyDescent="0.25">
      <c r="A543" t="s">
        <v>748</v>
      </c>
      <c r="B543" t="s">
        <v>21</v>
      </c>
      <c r="C543" t="s">
        <v>749</v>
      </c>
      <c r="D543" t="s">
        <v>750</v>
      </c>
      <c r="E543">
        <v>34.72</v>
      </c>
      <c r="F543">
        <v>216</v>
      </c>
      <c r="G543">
        <v>129</v>
      </c>
      <c r="H543">
        <v>6</v>
      </c>
      <c r="I543">
        <v>638</v>
      </c>
      <c r="J543">
        <v>15</v>
      </c>
      <c r="K543">
        <v>1013</v>
      </c>
      <c r="L543">
        <v>1224</v>
      </c>
      <c r="M543" s="1">
        <v>4.9999999999999996E-25</v>
      </c>
      <c r="N543">
        <v>108</v>
      </c>
      <c r="O543" t="s">
        <v>749</v>
      </c>
      <c r="P543" t="s">
        <v>211</v>
      </c>
      <c r="Q543" t="s">
        <v>211</v>
      </c>
      <c r="R543" t="s">
        <v>212</v>
      </c>
      <c r="S543" t="s">
        <v>212</v>
      </c>
      <c r="T543" t="s">
        <v>38</v>
      </c>
    </row>
    <row r="544" spans="1:20" x14ac:dyDescent="0.25">
      <c r="A544" t="s">
        <v>748</v>
      </c>
      <c r="B544" t="s">
        <v>21</v>
      </c>
      <c r="C544" t="s">
        <v>749</v>
      </c>
      <c r="D544" t="s">
        <v>750</v>
      </c>
      <c r="E544">
        <v>34.72</v>
      </c>
      <c r="F544">
        <v>216</v>
      </c>
      <c r="G544">
        <v>129</v>
      </c>
      <c r="H544">
        <v>6</v>
      </c>
      <c r="I544">
        <v>638</v>
      </c>
      <c r="J544">
        <v>15</v>
      </c>
      <c r="K544">
        <v>1013</v>
      </c>
      <c r="L544">
        <v>1224</v>
      </c>
      <c r="M544" s="1">
        <v>4.9999999999999996E-25</v>
      </c>
      <c r="N544">
        <v>108</v>
      </c>
      <c r="O544" t="s">
        <v>749</v>
      </c>
      <c r="P544" t="s">
        <v>211</v>
      </c>
      <c r="Q544" t="s">
        <v>211</v>
      </c>
      <c r="R544" t="s">
        <v>212</v>
      </c>
      <c r="S544" t="s">
        <v>41</v>
      </c>
      <c r="T544" t="s">
        <v>38</v>
      </c>
    </row>
    <row r="545" spans="1:20" x14ac:dyDescent="0.25">
      <c r="A545" t="s">
        <v>748</v>
      </c>
      <c r="B545" t="s">
        <v>21</v>
      </c>
      <c r="C545" t="s">
        <v>749</v>
      </c>
      <c r="D545" t="s">
        <v>750</v>
      </c>
      <c r="E545">
        <v>34.72</v>
      </c>
      <c r="F545">
        <v>216</v>
      </c>
      <c r="G545">
        <v>129</v>
      </c>
      <c r="H545">
        <v>6</v>
      </c>
      <c r="I545">
        <v>638</v>
      </c>
      <c r="J545">
        <v>15</v>
      </c>
      <c r="K545">
        <v>1013</v>
      </c>
      <c r="L545">
        <v>1224</v>
      </c>
      <c r="M545" s="1">
        <v>4.9999999999999996E-25</v>
      </c>
      <c r="N545">
        <v>108</v>
      </c>
      <c r="O545" t="s">
        <v>749</v>
      </c>
      <c r="P545" t="s">
        <v>716</v>
      </c>
      <c r="Q545" t="s">
        <v>716</v>
      </c>
      <c r="R545" t="s">
        <v>717</v>
      </c>
      <c r="S545" t="s">
        <v>212</v>
      </c>
      <c r="T545" t="s">
        <v>38</v>
      </c>
    </row>
    <row r="546" spans="1:20" x14ac:dyDescent="0.25">
      <c r="A546" t="s">
        <v>748</v>
      </c>
      <c r="B546" t="s">
        <v>21</v>
      </c>
      <c r="C546" t="s">
        <v>749</v>
      </c>
      <c r="D546" t="s">
        <v>750</v>
      </c>
      <c r="E546">
        <v>34.72</v>
      </c>
      <c r="F546">
        <v>216</v>
      </c>
      <c r="G546">
        <v>129</v>
      </c>
      <c r="H546">
        <v>6</v>
      </c>
      <c r="I546">
        <v>638</v>
      </c>
      <c r="J546">
        <v>15</v>
      </c>
      <c r="K546">
        <v>1013</v>
      </c>
      <c r="L546">
        <v>1224</v>
      </c>
      <c r="M546" s="1">
        <v>4.9999999999999996E-25</v>
      </c>
      <c r="N546">
        <v>108</v>
      </c>
      <c r="O546" t="s">
        <v>749</v>
      </c>
      <c r="P546" t="s">
        <v>716</v>
      </c>
      <c r="Q546" t="s">
        <v>716</v>
      </c>
      <c r="R546" t="s">
        <v>717</v>
      </c>
      <c r="S546" t="s">
        <v>41</v>
      </c>
      <c r="T546" t="s">
        <v>38</v>
      </c>
    </row>
    <row r="547" spans="1:20" x14ac:dyDescent="0.25">
      <c r="A547" t="s">
        <v>748</v>
      </c>
      <c r="B547" t="s">
        <v>21</v>
      </c>
      <c r="C547" t="s">
        <v>749</v>
      </c>
      <c r="D547" t="s">
        <v>750</v>
      </c>
      <c r="E547">
        <v>34.72</v>
      </c>
      <c r="F547">
        <v>216</v>
      </c>
      <c r="G547">
        <v>129</v>
      </c>
      <c r="H547">
        <v>6</v>
      </c>
      <c r="I547">
        <v>638</v>
      </c>
      <c r="J547">
        <v>15</v>
      </c>
      <c r="K547">
        <v>1013</v>
      </c>
      <c r="L547">
        <v>1224</v>
      </c>
      <c r="M547" s="1">
        <v>4.9999999999999996E-25</v>
      </c>
      <c r="N547">
        <v>108</v>
      </c>
      <c r="O547" t="s">
        <v>749</v>
      </c>
      <c r="P547" t="s">
        <v>515</v>
      </c>
      <c r="Q547" t="s">
        <v>515</v>
      </c>
      <c r="R547" t="s">
        <v>58</v>
      </c>
      <c r="S547" t="s">
        <v>58</v>
      </c>
      <c r="T547" t="s">
        <v>27</v>
      </c>
    </row>
    <row r="548" spans="1:20" x14ac:dyDescent="0.25">
      <c r="A548" t="s">
        <v>748</v>
      </c>
      <c r="B548" t="s">
        <v>21</v>
      </c>
      <c r="C548" t="s">
        <v>749</v>
      </c>
      <c r="D548" t="s">
        <v>750</v>
      </c>
      <c r="E548">
        <v>34.72</v>
      </c>
      <c r="F548">
        <v>216</v>
      </c>
      <c r="G548">
        <v>129</v>
      </c>
      <c r="H548">
        <v>6</v>
      </c>
      <c r="I548">
        <v>638</v>
      </c>
      <c r="J548">
        <v>15</v>
      </c>
      <c r="K548">
        <v>1013</v>
      </c>
      <c r="L548">
        <v>1224</v>
      </c>
      <c r="M548" s="1">
        <v>4.9999999999999996E-25</v>
      </c>
      <c r="N548">
        <v>108</v>
      </c>
      <c r="O548" t="s">
        <v>749</v>
      </c>
      <c r="P548" t="s">
        <v>219</v>
      </c>
      <c r="Q548" t="s">
        <v>219</v>
      </c>
      <c r="R548" t="s">
        <v>220</v>
      </c>
      <c r="S548" t="s">
        <v>221</v>
      </c>
      <c r="T548" t="s">
        <v>27</v>
      </c>
    </row>
    <row r="549" spans="1:20" x14ac:dyDescent="0.25">
      <c r="A549" t="s">
        <v>748</v>
      </c>
      <c r="B549" t="s">
        <v>21</v>
      </c>
      <c r="C549" t="s">
        <v>749</v>
      </c>
      <c r="D549" t="s">
        <v>750</v>
      </c>
      <c r="E549">
        <v>34.72</v>
      </c>
      <c r="F549">
        <v>216</v>
      </c>
      <c r="G549">
        <v>129</v>
      </c>
      <c r="H549">
        <v>6</v>
      </c>
      <c r="I549">
        <v>638</v>
      </c>
      <c r="J549">
        <v>15</v>
      </c>
      <c r="K549">
        <v>1013</v>
      </c>
      <c r="L549">
        <v>1224</v>
      </c>
      <c r="M549" s="1">
        <v>4.9999999999999996E-25</v>
      </c>
      <c r="N549">
        <v>108</v>
      </c>
      <c r="O549" t="s">
        <v>749</v>
      </c>
      <c r="P549" t="s">
        <v>758</v>
      </c>
      <c r="Q549" t="s">
        <v>758</v>
      </c>
      <c r="R549" t="s">
        <v>759</v>
      </c>
      <c r="S549" t="s">
        <v>221</v>
      </c>
      <c r="T549" t="s">
        <v>27</v>
      </c>
    </row>
    <row r="550" spans="1:20" x14ac:dyDescent="0.25">
      <c r="A550" t="s">
        <v>748</v>
      </c>
      <c r="B550" t="s">
        <v>21</v>
      </c>
      <c r="C550" t="s">
        <v>749</v>
      </c>
      <c r="D550" t="s">
        <v>750</v>
      </c>
      <c r="E550">
        <v>34.72</v>
      </c>
      <c r="F550">
        <v>216</v>
      </c>
      <c r="G550">
        <v>129</v>
      </c>
      <c r="H550">
        <v>6</v>
      </c>
      <c r="I550">
        <v>638</v>
      </c>
      <c r="J550">
        <v>15</v>
      </c>
      <c r="K550">
        <v>1013</v>
      </c>
      <c r="L550">
        <v>1224</v>
      </c>
      <c r="M550" s="1">
        <v>4.9999999999999996E-25</v>
      </c>
      <c r="N550">
        <v>108</v>
      </c>
      <c r="O550" t="s">
        <v>749</v>
      </c>
      <c r="P550" t="s">
        <v>758</v>
      </c>
      <c r="Q550" t="s">
        <v>758</v>
      </c>
      <c r="R550" t="s">
        <v>759</v>
      </c>
      <c r="S550" t="s">
        <v>54</v>
      </c>
      <c r="T550" t="s">
        <v>27</v>
      </c>
    </row>
    <row r="551" spans="1:20" x14ac:dyDescent="0.25">
      <c r="A551" t="s">
        <v>748</v>
      </c>
      <c r="B551" t="s">
        <v>21</v>
      </c>
      <c r="C551" t="s">
        <v>749</v>
      </c>
      <c r="D551" t="s">
        <v>750</v>
      </c>
      <c r="E551">
        <v>34.72</v>
      </c>
      <c r="F551">
        <v>216</v>
      </c>
      <c r="G551">
        <v>129</v>
      </c>
      <c r="H551">
        <v>6</v>
      </c>
      <c r="I551">
        <v>638</v>
      </c>
      <c r="J551">
        <v>15</v>
      </c>
      <c r="K551">
        <v>1013</v>
      </c>
      <c r="L551">
        <v>1224</v>
      </c>
      <c r="M551" s="1">
        <v>4.9999999999999996E-25</v>
      </c>
      <c r="N551">
        <v>108</v>
      </c>
      <c r="O551" t="s">
        <v>749</v>
      </c>
      <c r="P551" t="s">
        <v>760</v>
      </c>
      <c r="Q551" t="s">
        <v>760</v>
      </c>
      <c r="R551" t="s">
        <v>761</v>
      </c>
      <c r="S551" t="s">
        <v>54</v>
      </c>
      <c r="T551" t="s">
        <v>27</v>
      </c>
    </row>
    <row r="552" spans="1:20" x14ac:dyDescent="0.25">
      <c r="A552" t="s">
        <v>748</v>
      </c>
      <c r="B552" t="s">
        <v>21</v>
      </c>
      <c r="C552" t="s">
        <v>749</v>
      </c>
      <c r="D552" t="s">
        <v>750</v>
      </c>
      <c r="E552">
        <v>34.72</v>
      </c>
      <c r="F552">
        <v>216</v>
      </c>
      <c r="G552">
        <v>129</v>
      </c>
      <c r="H552">
        <v>6</v>
      </c>
      <c r="I552">
        <v>638</v>
      </c>
      <c r="J552">
        <v>15</v>
      </c>
      <c r="K552">
        <v>1013</v>
      </c>
      <c r="L552">
        <v>1224</v>
      </c>
      <c r="M552" s="1">
        <v>4.9999999999999996E-25</v>
      </c>
      <c r="N552">
        <v>108</v>
      </c>
      <c r="O552" t="s">
        <v>749</v>
      </c>
      <c r="P552" t="s">
        <v>762</v>
      </c>
      <c r="Q552" t="s">
        <v>762</v>
      </c>
      <c r="R552" t="s">
        <v>763</v>
      </c>
      <c r="S552" t="s">
        <v>58</v>
      </c>
      <c r="T552" t="s">
        <v>27</v>
      </c>
    </row>
    <row r="553" spans="1:20" x14ac:dyDescent="0.25">
      <c r="A553" t="s">
        <v>748</v>
      </c>
      <c r="B553" t="s">
        <v>21</v>
      </c>
      <c r="C553" t="s">
        <v>749</v>
      </c>
      <c r="D553" t="s">
        <v>750</v>
      </c>
      <c r="E553">
        <v>34.72</v>
      </c>
      <c r="F553">
        <v>216</v>
      </c>
      <c r="G553">
        <v>129</v>
      </c>
      <c r="H553">
        <v>6</v>
      </c>
      <c r="I553">
        <v>638</v>
      </c>
      <c r="J553">
        <v>15</v>
      </c>
      <c r="K553">
        <v>1013</v>
      </c>
      <c r="L553">
        <v>1224</v>
      </c>
      <c r="M553" s="1">
        <v>4.9999999999999996E-25</v>
      </c>
      <c r="N553">
        <v>108</v>
      </c>
      <c r="O553" t="s">
        <v>749</v>
      </c>
      <c r="P553" t="s">
        <v>194</v>
      </c>
      <c r="Q553" t="s">
        <v>194</v>
      </c>
      <c r="R553" t="s">
        <v>195</v>
      </c>
      <c r="S553" t="s">
        <v>41</v>
      </c>
      <c r="T553" t="s">
        <v>38</v>
      </c>
    </row>
    <row r="554" spans="1:20" x14ac:dyDescent="0.25">
      <c r="A554" t="s">
        <v>748</v>
      </c>
      <c r="B554" t="s">
        <v>21</v>
      </c>
      <c r="C554" t="s">
        <v>749</v>
      </c>
      <c r="D554" t="s">
        <v>750</v>
      </c>
      <c r="E554">
        <v>34.72</v>
      </c>
      <c r="F554">
        <v>216</v>
      </c>
      <c r="G554">
        <v>129</v>
      </c>
      <c r="H554">
        <v>6</v>
      </c>
      <c r="I554">
        <v>638</v>
      </c>
      <c r="J554">
        <v>15</v>
      </c>
      <c r="K554">
        <v>1013</v>
      </c>
      <c r="L554">
        <v>1224</v>
      </c>
      <c r="M554" s="1">
        <v>4.9999999999999996E-25</v>
      </c>
      <c r="N554">
        <v>108</v>
      </c>
      <c r="O554" t="s">
        <v>749</v>
      </c>
      <c r="P554" t="s">
        <v>196</v>
      </c>
      <c r="Q554" t="s">
        <v>196</v>
      </c>
      <c r="R554" t="s">
        <v>197</v>
      </c>
      <c r="S554" t="s">
        <v>41</v>
      </c>
      <c r="T554" t="s">
        <v>38</v>
      </c>
    </row>
    <row r="555" spans="1:20" x14ac:dyDescent="0.25">
      <c r="A555" t="s">
        <v>748</v>
      </c>
      <c r="B555" t="s">
        <v>21</v>
      </c>
      <c r="C555" t="s">
        <v>749</v>
      </c>
      <c r="D555" t="s">
        <v>750</v>
      </c>
      <c r="E555">
        <v>34.72</v>
      </c>
      <c r="F555">
        <v>216</v>
      </c>
      <c r="G555">
        <v>129</v>
      </c>
      <c r="H555">
        <v>6</v>
      </c>
      <c r="I555">
        <v>638</v>
      </c>
      <c r="J555">
        <v>15</v>
      </c>
      <c r="K555">
        <v>1013</v>
      </c>
      <c r="L555">
        <v>1224</v>
      </c>
      <c r="M555" s="1">
        <v>4.9999999999999996E-25</v>
      </c>
      <c r="N555">
        <v>108</v>
      </c>
      <c r="O555" t="s">
        <v>749</v>
      </c>
      <c r="P555" t="s">
        <v>764</v>
      </c>
      <c r="Q555" t="s">
        <v>764</v>
      </c>
      <c r="R555" t="s">
        <v>765</v>
      </c>
      <c r="S555" t="s">
        <v>80</v>
      </c>
      <c r="T555" t="s">
        <v>27</v>
      </c>
    </row>
    <row r="556" spans="1:20" x14ac:dyDescent="0.25">
      <c r="A556" t="s">
        <v>748</v>
      </c>
      <c r="B556" t="s">
        <v>21</v>
      </c>
      <c r="C556" t="s">
        <v>749</v>
      </c>
      <c r="D556" t="s">
        <v>750</v>
      </c>
      <c r="E556">
        <v>34.72</v>
      </c>
      <c r="F556">
        <v>216</v>
      </c>
      <c r="G556">
        <v>129</v>
      </c>
      <c r="H556">
        <v>6</v>
      </c>
      <c r="I556">
        <v>638</v>
      </c>
      <c r="J556">
        <v>15</v>
      </c>
      <c r="K556">
        <v>1013</v>
      </c>
      <c r="L556">
        <v>1224</v>
      </c>
      <c r="M556" s="1">
        <v>4.9999999999999996E-25</v>
      </c>
      <c r="N556">
        <v>108</v>
      </c>
      <c r="O556" t="s">
        <v>749</v>
      </c>
      <c r="P556" t="s">
        <v>766</v>
      </c>
      <c r="Q556" t="s">
        <v>766</v>
      </c>
      <c r="R556" t="s">
        <v>767</v>
      </c>
      <c r="S556" t="s">
        <v>208</v>
      </c>
      <c r="T556" t="s">
        <v>31</v>
      </c>
    </row>
    <row r="557" spans="1:20" x14ac:dyDescent="0.25">
      <c r="A557" t="s">
        <v>748</v>
      </c>
      <c r="B557" t="s">
        <v>21</v>
      </c>
      <c r="C557" t="s">
        <v>749</v>
      </c>
      <c r="D557" t="s">
        <v>750</v>
      </c>
      <c r="E557">
        <v>34.72</v>
      </c>
      <c r="F557">
        <v>216</v>
      </c>
      <c r="G557">
        <v>129</v>
      </c>
      <c r="H557">
        <v>6</v>
      </c>
      <c r="I557">
        <v>638</v>
      </c>
      <c r="J557">
        <v>15</v>
      </c>
      <c r="K557">
        <v>1013</v>
      </c>
      <c r="L557">
        <v>1224</v>
      </c>
      <c r="M557" s="1">
        <v>4.9999999999999996E-25</v>
      </c>
      <c r="N557">
        <v>108</v>
      </c>
      <c r="O557" t="s">
        <v>749</v>
      </c>
      <c r="P557" t="s">
        <v>768</v>
      </c>
      <c r="Q557" t="s">
        <v>768</v>
      </c>
      <c r="R557" t="s">
        <v>769</v>
      </c>
      <c r="S557" t="s">
        <v>208</v>
      </c>
      <c r="T557" t="s">
        <v>31</v>
      </c>
    </row>
    <row r="558" spans="1:20" x14ac:dyDescent="0.25">
      <c r="A558" t="s">
        <v>748</v>
      </c>
      <c r="B558" t="s">
        <v>21</v>
      </c>
      <c r="C558" t="s">
        <v>749</v>
      </c>
      <c r="D558" t="s">
        <v>750</v>
      </c>
      <c r="E558">
        <v>34.72</v>
      </c>
      <c r="F558">
        <v>216</v>
      </c>
      <c r="G558">
        <v>129</v>
      </c>
      <c r="H558">
        <v>6</v>
      </c>
      <c r="I558">
        <v>638</v>
      </c>
      <c r="J558">
        <v>15</v>
      </c>
      <c r="K558">
        <v>1013</v>
      </c>
      <c r="L558">
        <v>1224</v>
      </c>
      <c r="M558" s="1">
        <v>4.9999999999999996E-25</v>
      </c>
      <c r="N558">
        <v>108</v>
      </c>
      <c r="O558" t="s">
        <v>749</v>
      </c>
      <c r="P558" t="s">
        <v>770</v>
      </c>
      <c r="Q558" t="s">
        <v>770</v>
      </c>
      <c r="R558" t="s">
        <v>771</v>
      </c>
      <c r="S558" t="s">
        <v>58</v>
      </c>
      <c r="T558" t="s">
        <v>27</v>
      </c>
    </row>
    <row r="559" spans="1:20" x14ac:dyDescent="0.25">
      <c r="A559" t="s">
        <v>748</v>
      </c>
      <c r="B559" t="s">
        <v>21</v>
      </c>
      <c r="C559" t="s">
        <v>749</v>
      </c>
      <c r="D559" t="s">
        <v>750</v>
      </c>
      <c r="E559">
        <v>34.72</v>
      </c>
      <c r="F559">
        <v>216</v>
      </c>
      <c r="G559">
        <v>129</v>
      </c>
      <c r="H559">
        <v>6</v>
      </c>
      <c r="I559">
        <v>638</v>
      </c>
      <c r="J559">
        <v>15</v>
      </c>
      <c r="K559">
        <v>1013</v>
      </c>
      <c r="L559">
        <v>1224</v>
      </c>
      <c r="M559" s="1">
        <v>4.9999999999999996E-25</v>
      </c>
      <c r="N559">
        <v>108</v>
      </c>
      <c r="O559" t="s">
        <v>749</v>
      </c>
      <c r="P559" t="s">
        <v>772</v>
      </c>
      <c r="Q559" t="s">
        <v>772</v>
      </c>
      <c r="R559" t="s">
        <v>773</v>
      </c>
      <c r="S559" t="s">
        <v>30</v>
      </c>
      <c r="T559" t="s">
        <v>31</v>
      </c>
    </row>
    <row r="560" spans="1:20" x14ac:dyDescent="0.25">
      <c r="A560" t="s">
        <v>748</v>
      </c>
      <c r="B560" t="s">
        <v>21</v>
      </c>
      <c r="C560" t="s">
        <v>749</v>
      </c>
      <c r="D560" t="s">
        <v>750</v>
      </c>
      <c r="E560">
        <v>34.72</v>
      </c>
      <c r="F560">
        <v>216</v>
      </c>
      <c r="G560">
        <v>129</v>
      </c>
      <c r="H560">
        <v>6</v>
      </c>
      <c r="I560">
        <v>638</v>
      </c>
      <c r="J560">
        <v>15</v>
      </c>
      <c r="K560">
        <v>1013</v>
      </c>
      <c r="L560">
        <v>1224</v>
      </c>
      <c r="M560" s="1">
        <v>4.9999999999999996E-25</v>
      </c>
      <c r="N560">
        <v>108</v>
      </c>
      <c r="O560" t="s">
        <v>749</v>
      </c>
      <c r="P560" t="s">
        <v>774</v>
      </c>
      <c r="Q560" t="s">
        <v>774</v>
      </c>
      <c r="R560" t="s">
        <v>775</v>
      </c>
      <c r="S560" t="s">
        <v>57</v>
      </c>
      <c r="T560" t="s">
        <v>27</v>
      </c>
    </row>
    <row r="561" spans="1:20" x14ac:dyDescent="0.25">
      <c r="A561" t="s">
        <v>748</v>
      </c>
      <c r="B561" t="s">
        <v>21</v>
      </c>
      <c r="C561" t="s">
        <v>749</v>
      </c>
      <c r="D561" t="s">
        <v>750</v>
      </c>
      <c r="E561">
        <v>34.72</v>
      </c>
      <c r="F561">
        <v>216</v>
      </c>
      <c r="G561">
        <v>129</v>
      </c>
      <c r="H561">
        <v>6</v>
      </c>
      <c r="I561">
        <v>638</v>
      </c>
      <c r="J561">
        <v>15</v>
      </c>
      <c r="K561">
        <v>1013</v>
      </c>
      <c r="L561">
        <v>1224</v>
      </c>
      <c r="M561" s="1">
        <v>4.9999999999999996E-25</v>
      </c>
      <c r="N561">
        <v>108</v>
      </c>
      <c r="O561" t="s">
        <v>749</v>
      </c>
      <c r="P561" t="s">
        <v>776</v>
      </c>
    </row>
    <row r="562" spans="1:20" x14ac:dyDescent="0.25">
      <c r="A562" t="s">
        <v>748</v>
      </c>
      <c r="B562" t="s">
        <v>21</v>
      </c>
      <c r="C562" t="s">
        <v>749</v>
      </c>
      <c r="D562" t="s">
        <v>750</v>
      </c>
      <c r="E562">
        <v>34.72</v>
      </c>
      <c r="F562">
        <v>216</v>
      </c>
      <c r="G562">
        <v>129</v>
      </c>
      <c r="H562">
        <v>6</v>
      </c>
      <c r="I562">
        <v>638</v>
      </c>
      <c r="J562">
        <v>15</v>
      </c>
      <c r="K562">
        <v>1013</v>
      </c>
      <c r="L562">
        <v>1224</v>
      </c>
      <c r="M562" s="1">
        <v>4.9999999999999996E-25</v>
      </c>
      <c r="N562">
        <v>108</v>
      </c>
      <c r="O562" t="s">
        <v>749</v>
      </c>
      <c r="P562" t="s">
        <v>777</v>
      </c>
      <c r="Q562" t="s">
        <v>777</v>
      </c>
      <c r="R562" t="s">
        <v>778</v>
      </c>
      <c r="S562" t="s">
        <v>80</v>
      </c>
      <c r="T562" t="s">
        <v>27</v>
      </c>
    </row>
    <row r="563" spans="1:20" x14ac:dyDescent="0.25">
      <c r="A563" t="s">
        <v>748</v>
      </c>
      <c r="B563" t="s">
        <v>21</v>
      </c>
      <c r="C563" t="s">
        <v>749</v>
      </c>
      <c r="D563" t="s">
        <v>750</v>
      </c>
      <c r="E563">
        <v>34.72</v>
      </c>
      <c r="F563">
        <v>216</v>
      </c>
      <c r="G563">
        <v>129</v>
      </c>
      <c r="H563">
        <v>6</v>
      </c>
      <c r="I563">
        <v>638</v>
      </c>
      <c r="J563">
        <v>15</v>
      </c>
      <c r="K563">
        <v>1013</v>
      </c>
      <c r="L563">
        <v>1224</v>
      </c>
      <c r="M563" s="1">
        <v>4.9999999999999996E-25</v>
      </c>
      <c r="N563">
        <v>108</v>
      </c>
      <c r="O563" t="s">
        <v>749</v>
      </c>
      <c r="P563" t="s">
        <v>779</v>
      </c>
      <c r="Q563" t="s">
        <v>779</v>
      </c>
      <c r="R563" t="s">
        <v>780</v>
      </c>
      <c r="S563" t="s">
        <v>221</v>
      </c>
      <c r="T563" t="s">
        <v>27</v>
      </c>
    </row>
    <row r="564" spans="1:20" x14ac:dyDescent="0.25">
      <c r="A564" t="s">
        <v>748</v>
      </c>
      <c r="B564" t="s">
        <v>21</v>
      </c>
      <c r="C564" t="s">
        <v>749</v>
      </c>
      <c r="D564" t="s">
        <v>750</v>
      </c>
      <c r="E564">
        <v>34.72</v>
      </c>
      <c r="F564">
        <v>216</v>
      </c>
      <c r="G564">
        <v>129</v>
      </c>
      <c r="H564">
        <v>6</v>
      </c>
      <c r="I564">
        <v>638</v>
      </c>
      <c r="J564">
        <v>15</v>
      </c>
      <c r="K564">
        <v>1013</v>
      </c>
      <c r="L564">
        <v>1224</v>
      </c>
      <c r="M564" s="1">
        <v>4.9999999999999996E-25</v>
      </c>
      <c r="N564">
        <v>108</v>
      </c>
      <c r="O564" t="s">
        <v>749</v>
      </c>
      <c r="P564" t="s">
        <v>781</v>
      </c>
      <c r="Q564" t="s">
        <v>781</v>
      </c>
      <c r="R564" t="s">
        <v>782</v>
      </c>
      <c r="S564" t="s">
        <v>221</v>
      </c>
      <c r="T564" t="s">
        <v>27</v>
      </c>
    </row>
    <row r="565" spans="1:20" x14ac:dyDescent="0.25">
      <c r="A565" t="s">
        <v>748</v>
      </c>
      <c r="B565" t="s">
        <v>21</v>
      </c>
      <c r="C565" t="s">
        <v>749</v>
      </c>
      <c r="D565" t="s">
        <v>750</v>
      </c>
      <c r="E565">
        <v>34.72</v>
      </c>
      <c r="F565">
        <v>216</v>
      </c>
      <c r="G565">
        <v>129</v>
      </c>
      <c r="H565">
        <v>6</v>
      </c>
      <c r="I565">
        <v>638</v>
      </c>
      <c r="J565">
        <v>15</v>
      </c>
      <c r="K565">
        <v>1013</v>
      </c>
      <c r="L565">
        <v>1224</v>
      </c>
      <c r="M565" s="1">
        <v>4.9999999999999996E-25</v>
      </c>
      <c r="N565">
        <v>108</v>
      </c>
      <c r="O565" t="s">
        <v>749</v>
      </c>
      <c r="P565" t="s">
        <v>781</v>
      </c>
      <c r="Q565" t="s">
        <v>781</v>
      </c>
      <c r="R565" t="s">
        <v>782</v>
      </c>
      <c r="S565" t="s">
        <v>54</v>
      </c>
      <c r="T565" t="s">
        <v>27</v>
      </c>
    </row>
    <row r="566" spans="1:20" x14ac:dyDescent="0.25">
      <c r="A566" t="s">
        <v>748</v>
      </c>
      <c r="B566" t="s">
        <v>21</v>
      </c>
      <c r="C566" t="s">
        <v>749</v>
      </c>
      <c r="D566" t="s">
        <v>750</v>
      </c>
      <c r="E566">
        <v>34.72</v>
      </c>
      <c r="F566">
        <v>216</v>
      </c>
      <c r="G566">
        <v>129</v>
      </c>
      <c r="H566">
        <v>6</v>
      </c>
      <c r="I566">
        <v>638</v>
      </c>
      <c r="J566">
        <v>15</v>
      </c>
      <c r="K566">
        <v>1013</v>
      </c>
      <c r="L566">
        <v>1224</v>
      </c>
      <c r="M566" s="1">
        <v>4.9999999999999996E-25</v>
      </c>
      <c r="N566">
        <v>108</v>
      </c>
      <c r="O566" t="s">
        <v>749</v>
      </c>
      <c r="P566" t="s">
        <v>783</v>
      </c>
      <c r="Q566" t="s">
        <v>783</v>
      </c>
      <c r="R566" t="s">
        <v>784</v>
      </c>
      <c r="S566" t="s">
        <v>221</v>
      </c>
      <c r="T566" t="s">
        <v>27</v>
      </c>
    </row>
    <row r="567" spans="1:20" x14ac:dyDescent="0.25">
      <c r="A567" t="s">
        <v>748</v>
      </c>
      <c r="B567" t="s">
        <v>21</v>
      </c>
      <c r="C567" t="s">
        <v>749</v>
      </c>
      <c r="D567" t="s">
        <v>750</v>
      </c>
      <c r="E567">
        <v>34.72</v>
      </c>
      <c r="F567">
        <v>216</v>
      </c>
      <c r="G567">
        <v>129</v>
      </c>
      <c r="H567">
        <v>6</v>
      </c>
      <c r="I567">
        <v>638</v>
      </c>
      <c r="J567">
        <v>15</v>
      </c>
      <c r="K567">
        <v>1013</v>
      </c>
      <c r="L567">
        <v>1224</v>
      </c>
      <c r="M567" s="1">
        <v>4.9999999999999996E-25</v>
      </c>
      <c r="N567">
        <v>108</v>
      </c>
      <c r="O567" t="s">
        <v>749</v>
      </c>
      <c r="P567" t="s">
        <v>783</v>
      </c>
      <c r="Q567" t="s">
        <v>783</v>
      </c>
      <c r="R567" t="s">
        <v>784</v>
      </c>
      <c r="S567" t="s">
        <v>54</v>
      </c>
      <c r="T567" t="s">
        <v>27</v>
      </c>
    </row>
    <row r="568" spans="1:20" x14ac:dyDescent="0.25">
      <c r="A568" t="s">
        <v>748</v>
      </c>
      <c r="B568" t="s">
        <v>21</v>
      </c>
      <c r="C568" t="s">
        <v>749</v>
      </c>
      <c r="D568" t="s">
        <v>750</v>
      </c>
      <c r="E568">
        <v>34.72</v>
      </c>
      <c r="F568">
        <v>216</v>
      </c>
      <c r="G568">
        <v>129</v>
      </c>
      <c r="H568">
        <v>6</v>
      </c>
      <c r="I568">
        <v>638</v>
      </c>
      <c r="J568">
        <v>15</v>
      </c>
      <c r="K568">
        <v>1013</v>
      </c>
      <c r="L568">
        <v>1224</v>
      </c>
      <c r="M568" s="1">
        <v>4.9999999999999996E-25</v>
      </c>
      <c r="N568">
        <v>108</v>
      </c>
      <c r="O568" t="s">
        <v>749</v>
      </c>
      <c r="P568" t="s">
        <v>785</v>
      </c>
      <c r="Q568" t="s">
        <v>785</v>
      </c>
      <c r="R568" t="s">
        <v>786</v>
      </c>
      <c r="S568" t="s">
        <v>58</v>
      </c>
      <c r="T568" t="s">
        <v>27</v>
      </c>
    </row>
    <row r="569" spans="1:20" x14ac:dyDescent="0.25">
      <c r="A569" t="s">
        <v>748</v>
      </c>
      <c r="B569" t="s">
        <v>21</v>
      </c>
      <c r="C569" t="s">
        <v>749</v>
      </c>
      <c r="D569" t="s">
        <v>750</v>
      </c>
      <c r="E569">
        <v>34.72</v>
      </c>
      <c r="F569">
        <v>216</v>
      </c>
      <c r="G569">
        <v>129</v>
      </c>
      <c r="H569">
        <v>6</v>
      </c>
      <c r="I569">
        <v>638</v>
      </c>
      <c r="J569">
        <v>15</v>
      </c>
      <c r="K569">
        <v>1013</v>
      </c>
      <c r="L569">
        <v>1224</v>
      </c>
      <c r="M569" s="1">
        <v>4.9999999999999996E-25</v>
      </c>
      <c r="N569">
        <v>108</v>
      </c>
      <c r="O569" t="s">
        <v>749</v>
      </c>
      <c r="P569" t="s">
        <v>787</v>
      </c>
      <c r="Q569" t="s">
        <v>787</v>
      </c>
      <c r="R569" t="s">
        <v>788</v>
      </c>
      <c r="S569" t="s">
        <v>54</v>
      </c>
      <c r="T569" t="s">
        <v>27</v>
      </c>
    </row>
    <row r="570" spans="1:20" x14ac:dyDescent="0.25">
      <c r="A570" t="s">
        <v>748</v>
      </c>
      <c r="B570" t="s">
        <v>21</v>
      </c>
      <c r="C570" t="s">
        <v>749</v>
      </c>
      <c r="D570" t="s">
        <v>750</v>
      </c>
      <c r="E570">
        <v>34.72</v>
      </c>
      <c r="F570">
        <v>216</v>
      </c>
      <c r="G570">
        <v>129</v>
      </c>
      <c r="H570">
        <v>6</v>
      </c>
      <c r="I570">
        <v>638</v>
      </c>
      <c r="J570">
        <v>15</v>
      </c>
      <c r="K570">
        <v>1013</v>
      </c>
      <c r="L570">
        <v>1224</v>
      </c>
      <c r="M570" s="1">
        <v>4.9999999999999996E-25</v>
      </c>
      <c r="N570">
        <v>108</v>
      </c>
      <c r="O570" t="s">
        <v>749</v>
      </c>
      <c r="P570" t="s">
        <v>789</v>
      </c>
    </row>
    <row r="571" spans="1:20" x14ac:dyDescent="0.25">
      <c r="A571" t="s">
        <v>748</v>
      </c>
      <c r="B571" t="s">
        <v>21</v>
      </c>
      <c r="C571" t="s">
        <v>749</v>
      </c>
      <c r="D571" t="s">
        <v>750</v>
      </c>
      <c r="E571">
        <v>34.72</v>
      </c>
      <c r="F571">
        <v>216</v>
      </c>
      <c r="G571">
        <v>129</v>
      </c>
      <c r="H571">
        <v>6</v>
      </c>
      <c r="I571">
        <v>638</v>
      </c>
      <c r="J571">
        <v>15</v>
      </c>
      <c r="K571">
        <v>1013</v>
      </c>
      <c r="L571">
        <v>1224</v>
      </c>
      <c r="M571" s="1">
        <v>4.9999999999999996E-25</v>
      </c>
      <c r="N571">
        <v>108</v>
      </c>
      <c r="O571" t="s">
        <v>749</v>
      </c>
      <c r="P571" t="s">
        <v>790</v>
      </c>
    </row>
    <row r="572" spans="1:20" x14ac:dyDescent="0.25">
      <c r="A572" t="s">
        <v>791</v>
      </c>
      <c r="B572" t="s">
        <v>21</v>
      </c>
      <c r="C572" t="s">
        <v>749</v>
      </c>
      <c r="D572" t="s">
        <v>750</v>
      </c>
      <c r="E572">
        <v>34.5</v>
      </c>
      <c r="F572">
        <v>200</v>
      </c>
      <c r="G572">
        <v>119</v>
      </c>
      <c r="H572">
        <v>6</v>
      </c>
      <c r="I572">
        <v>590</v>
      </c>
      <c r="J572">
        <v>15</v>
      </c>
      <c r="K572">
        <v>1029</v>
      </c>
      <c r="L572">
        <v>1224</v>
      </c>
      <c r="M572" s="1">
        <v>8.9999999999999997E-22</v>
      </c>
      <c r="N572">
        <v>98.6</v>
      </c>
      <c r="O572" t="s">
        <v>749</v>
      </c>
      <c r="P572" t="s">
        <v>751</v>
      </c>
      <c r="Q572" t="s">
        <v>751</v>
      </c>
      <c r="R572" t="s">
        <v>752</v>
      </c>
      <c r="S572" t="s">
        <v>44</v>
      </c>
      <c r="T572" t="s">
        <v>38</v>
      </c>
    </row>
    <row r="573" spans="1:20" x14ac:dyDescent="0.25">
      <c r="A573" t="s">
        <v>791</v>
      </c>
      <c r="B573" t="s">
        <v>21</v>
      </c>
      <c r="C573" t="s">
        <v>749</v>
      </c>
      <c r="D573" t="s">
        <v>750</v>
      </c>
      <c r="E573">
        <v>34.5</v>
      </c>
      <c r="F573">
        <v>200</v>
      </c>
      <c r="G573">
        <v>119</v>
      </c>
      <c r="H573">
        <v>6</v>
      </c>
      <c r="I573">
        <v>590</v>
      </c>
      <c r="J573">
        <v>15</v>
      </c>
      <c r="K573">
        <v>1029</v>
      </c>
      <c r="L573">
        <v>1224</v>
      </c>
      <c r="M573" s="1">
        <v>8.9999999999999997E-22</v>
      </c>
      <c r="N573">
        <v>98.6</v>
      </c>
      <c r="O573" t="s">
        <v>749</v>
      </c>
      <c r="P573" t="s">
        <v>206</v>
      </c>
      <c r="Q573" t="s">
        <v>206</v>
      </c>
      <c r="R573" t="s">
        <v>207</v>
      </c>
      <c r="S573" t="s">
        <v>208</v>
      </c>
      <c r="T573" t="s">
        <v>31</v>
      </c>
    </row>
    <row r="574" spans="1:20" x14ac:dyDescent="0.25">
      <c r="A574" t="s">
        <v>791</v>
      </c>
      <c r="B574" t="s">
        <v>21</v>
      </c>
      <c r="C574" t="s">
        <v>749</v>
      </c>
      <c r="D574" t="s">
        <v>750</v>
      </c>
      <c r="E574">
        <v>34.5</v>
      </c>
      <c r="F574">
        <v>200</v>
      </c>
      <c r="G574">
        <v>119</v>
      </c>
      <c r="H574">
        <v>6</v>
      </c>
      <c r="I574">
        <v>590</v>
      </c>
      <c r="J574">
        <v>15</v>
      </c>
      <c r="K574">
        <v>1029</v>
      </c>
      <c r="L574">
        <v>1224</v>
      </c>
      <c r="M574" s="1">
        <v>8.9999999999999997E-22</v>
      </c>
      <c r="N574">
        <v>98.6</v>
      </c>
      <c r="O574" t="s">
        <v>749</v>
      </c>
      <c r="P574" t="s">
        <v>712</v>
      </c>
      <c r="Q574" t="s">
        <v>712</v>
      </c>
      <c r="R574" t="s">
        <v>713</v>
      </c>
      <c r="S574" t="s">
        <v>208</v>
      </c>
      <c r="T574" t="s">
        <v>31</v>
      </c>
    </row>
    <row r="575" spans="1:20" x14ac:dyDescent="0.25">
      <c r="A575" t="s">
        <v>791</v>
      </c>
      <c r="B575" t="s">
        <v>21</v>
      </c>
      <c r="C575" t="s">
        <v>749</v>
      </c>
      <c r="D575" t="s">
        <v>750</v>
      </c>
      <c r="E575">
        <v>34.5</v>
      </c>
      <c r="F575">
        <v>200</v>
      </c>
      <c r="G575">
        <v>119</v>
      </c>
      <c r="H575">
        <v>6</v>
      </c>
      <c r="I575">
        <v>590</v>
      </c>
      <c r="J575">
        <v>15</v>
      </c>
      <c r="K575">
        <v>1029</v>
      </c>
      <c r="L575">
        <v>1224</v>
      </c>
      <c r="M575" s="1">
        <v>8.9999999999999997E-22</v>
      </c>
      <c r="N575">
        <v>98.6</v>
      </c>
      <c r="O575" t="s">
        <v>749</v>
      </c>
      <c r="P575" t="s">
        <v>753</v>
      </c>
      <c r="Q575" t="s">
        <v>753</v>
      </c>
      <c r="R575" t="s">
        <v>754</v>
      </c>
      <c r="S575" t="s">
        <v>292</v>
      </c>
      <c r="T575" t="s">
        <v>31</v>
      </c>
    </row>
    <row r="576" spans="1:20" x14ac:dyDescent="0.25">
      <c r="A576" t="s">
        <v>791</v>
      </c>
      <c r="B576" t="s">
        <v>21</v>
      </c>
      <c r="C576" t="s">
        <v>749</v>
      </c>
      <c r="D576" t="s">
        <v>750</v>
      </c>
      <c r="E576">
        <v>34.5</v>
      </c>
      <c r="F576">
        <v>200</v>
      </c>
      <c r="G576">
        <v>119</v>
      </c>
      <c r="H576">
        <v>6</v>
      </c>
      <c r="I576">
        <v>590</v>
      </c>
      <c r="J576">
        <v>15</v>
      </c>
      <c r="K576">
        <v>1029</v>
      </c>
      <c r="L576">
        <v>1224</v>
      </c>
      <c r="M576" s="1">
        <v>8.9999999999999997E-22</v>
      </c>
      <c r="N576">
        <v>98.6</v>
      </c>
      <c r="O576" t="s">
        <v>749</v>
      </c>
      <c r="P576" t="s">
        <v>32</v>
      </c>
      <c r="Q576" t="s">
        <v>32</v>
      </c>
      <c r="R576" t="s">
        <v>33</v>
      </c>
      <c r="S576" t="s">
        <v>30</v>
      </c>
      <c r="T576" t="s">
        <v>31</v>
      </c>
    </row>
    <row r="577" spans="1:20" x14ac:dyDescent="0.25">
      <c r="A577" t="s">
        <v>791</v>
      </c>
      <c r="B577" t="s">
        <v>21</v>
      </c>
      <c r="C577" t="s">
        <v>749</v>
      </c>
      <c r="D577" t="s">
        <v>750</v>
      </c>
      <c r="E577">
        <v>34.5</v>
      </c>
      <c r="F577">
        <v>200</v>
      </c>
      <c r="G577">
        <v>119</v>
      </c>
      <c r="H577">
        <v>6</v>
      </c>
      <c r="I577">
        <v>590</v>
      </c>
      <c r="J577">
        <v>15</v>
      </c>
      <c r="K577">
        <v>1029</v>
      </c>
      <c r="L577">
        <v>1224</v>
      </c>
      <c r="M577" s="1">
        <v>8.9999999999999997E-22</v>
      </c>
      <c r="N577">
        <v>98.6</v>
      </c>
      <c r="O577" t="s">
        <v>749</v>
      </c>
      <c r="P577" t="s">
        <v>755</v>
      </c>
      <c r="Q577" t="s">
        <v>755</v>
      </c>
      <c r="R577" t="s">
        <v>756</v>
      </c>
      <c r="S577" t="s">
        <v>757</v>
      </c>
      <c r="T577" t="s">
        <v>38</v>
      </c>
    </row>
    <row r="578" spans="1:20" x14ac:dyDescent="0.25">
      <c r="A578" t="s">
        <v>791</v>
      </c>
      <c r="B578" t="s">
        <v>21</v>
      </c>
      <c r="C578" t="s">
        <v>749</v>
      </c>
      <c r="D578" t="s">
        <v>750</v>
      </c>
      <c r="E578">
        <v>34.5</v>
      </c>
      <c r="F578">
        <v>200</v>
      </c>
      <c r="G578">
        <v>119</v>
      </c>
      <c r="H578">
        <v>6</v>
      </c>
      <c r="I578">
        <v>590</v>
      </c>
      <c r="J578">
        <v>15</v>
      </c>
      <c r="K578">
        <v>1029</v>
      </c>
      <c r="L578">
        <v>1224</v>
      </c>
      <c r="M578" s="1">
        <v>8.9999999999999997E-22</v>
      </c>
      <c r="N578">
        <v>98.6</v>
      </c>
      <c r="O578" t="s">
        <v>749</v>
      </c>
      <c r="P578" t="s">
        <v>727</v>
      </c>
      <c r="Q578" t="s">
        <v>727</v>
      </c>
      <c r="R578" t="s">
        <v>728</v>
      </c>
      <c r="S578" t="s">
        <v>44</v>
      </c>
      <c r="T578" t="s">
        <v>38</v>
      </c>
    </row>
    <row r="579" spans="1:20" x14ac:dyDescent="0.25">
      <c r="A579" t="s">
        <v>791</v>
      </c>
      <c r="B579" t="s">
        <v>21</v>
      </c>
      <c r="C579" t="s">
        <v>749</v>
      </c>
      <c r="D579" t="s">
        <v>750</v>
      </c>
      <c r="E579">
        <v>34.5</v>
      </c>
      <c r="F579">
        <v>200</v>
      </c>
      <c r="G579">
        <v>119</v>
      </c>
      <c r="H579">
        <v>6</v>
      </c>
      <c r="I579">
        <v>590</v>
      </c>
      <c r="J579">
        <v>15</v>
      </c>
      <c r="K579">
        <v>1029</v>
      </c>
      <c r="L579">
        <v>1224</v>
      </c>
      <c r="M579" s="1">
        <v>8.9999999999999997E-22</v>
      </c>
      <c r="N579">
        <v>98.6</v>
      </c>
      <c r="O579" t="s">
        <v>749</v>
      </c>
      <c r="P579" t="s">
        <v>211</v>
      </c>
      <c r="Q579" t="s">
        <v>211</v>
      </c>
      <c r="R579" t="s">
        <v>212</v>
      </c>
      <c r="S579" t="s">
        <v>212</v>
      </c>
      <c r="T579" t="s">
        <v>38</v>
      </c>
    </row>
    <row r="580" spans="1:20" x14ac:dyDescent="0.25">
      <c r="A580" t="s">
        <v>791</v>
      </c>
      <c r="B580" t="s">
        <v>21</v>
      </c>
      <c r="C580" t="s">
        <v>749</v>
      </c>
      <c r="D580" t="s">
        <v>750</v>
      </c>
      <c r="E580">
        <v>34.5</v>
      </c>
      <c r="F580">
        <v>200</v>
      </c>
      <c r="G580">
        <v>119</v>
      </c>
      <c r="H580">
        <v>6</v>
      </c>
      <c r="I580">
        <v>590</v>
      </c>
      <c r="J580">
        <v>15</v>
      </c>
      <c r="K580">
        <v>1029</v>
      </c>
      <c r="L580">
        <v>1224</v>
      </c>
      <c r="M580" s="1">
        <v>8.9999999999999997E-22</v>
      </c>
      <c r="N580">
        <v>98.6</v>
      </c>
      <c r="O580" t="s">
        <v>749</v>
      </c>
      <c r="P580" t="s">
        <v>211</v>
      </c>
      <c r="Q580" t="s">
        <v>211</v>
      </c>
      <c r="R580" t="s">
        <v>212</v>
      </c>
      <c r="S580" t="s">
        <v>41</v>
      </c>
      <c r="T580" t="s">
        <v>38</v>
      </c>
    </row>
    <row r="581" spans="1:20" x14ac:dyDescent="0.25">
      <c r="A581" t="s">
        <v>791</v>
      </c>
      <c r="B581" t="s">
        <v>21</v>
      </c>
      <c r="C581" t="s">
        <v>749</v>
      </c>
      <c r="D581" t="s">
        <v>750</v>
      </c>
      <c r="E581">
        <v>34.5</v>
      </c>
      <c r="F581">
        <v>200</v>
      </c>
      <c r="G581">
        <v>119</v>
      </c>
      <c r="H581">
        <v>6</v>
      </c>
      <c r="I581">
        <v>590</v>
      </c>
      <c r="J581">
        <v>15</v>
      </c>
      <c r="K581">
        <v>1029</v>
      </c>
      <c r="L581">
        <v>1224</v>
      </c>
      <c r="M581" s="1">
        <v>8.9999999999999997E-22</v>
      </c>
      <c r="N581">
        <v>98.6</v>
      </c>
      <c r="O581" t="s">
        <v>749</v>
      </c>
      <c r="P581" t="s">
        <v>716</v>
      </c>
      <c r="Q581" t="s">
        <v>716</v>
      </c>
      <c r="R581" t="s">
        <v>717</v>
      </c>
      <c r="S581" t="s">
        <v>212</v>
      </c>
      <c r="T581" t="s">
        <v>38</v>
      </c>
    </row>
    <row r="582" spans="1:20" x14ac:dyDescent="0.25">
      <c r="A582" t="s">
        <v>791</v>
      </c>
      <c r="B582" t="s">
        <v>21</v>
      </c>
      <c r="C582" t="s">
        <v>749</v>
      </c>
      <c r="D582" t="s">
        <v>750</v>
      </c>
      <c r="E582">
        <v>34.5</v>
      </c>
      <c r="F582">
        <v>200</v>
      </c>
      <c r="G582">
        <v>119</v>
      </c>
      <c r="H582">
        <v>6</v>
      </c>
      <c r="I582">
        <v>590</v>
      </c>
      <c r="J582">
        <v>15</v>
      </c>
      <c r="K582">
        <v>1029</v>
      </c>
      <c r="L582">
        <v>1224</v>
      </c>
      <c r="M582" s="1">
        <v>8.9999999999999997E-22</v>
      </c>
      <c r="N582">
        <v>98.6</v>
      </c>
      <c r="O582" t="s">
        <v>749</v>
      </c>
      <c r="P582" t="s">
        <v>716</v>
      </c>
      <c r="Q582" t="s">
        <v>716</v>
      </c>
      <c r="R582" t="s">
        <v>717</v>
      </c>
      <c r="S582" t="s">
        <v>41</v>
      </c>
      <c r="T582" t="s">
        <v>38</v>
      </c>
    </row>
    <row r="583" spans="1:20" x14ac:dyDescent="0.25">
      <c r="A583" t="s">
        <v>791</v>
      </c>
      <c r="B583" t="s">
        <v>21</v>
      </c>
      <c r="C583" t="s">
        <v>749</v>
      </c>
      <c r="D583" t="s">
        <v>750</v>
      </c>
      <c r="E583">
        <v>34.5</v>
      </c>
      <c r="F583">
        <v>200</v>
      </c>
      <c r="G583">
        <v>119</v>
      </c>
      <c r="H583">
        <v>6</v>
      </c>
      <c r="I583">
        <v>590</v>
      </c>
      <c r="J583">
        <v>15</v>
      </c>
      <c r="K583">
        <v>1029</v>
      </c>
      <c r="L583">
        <v>1224</v>
      </c>
      <c r="M583" s="1">
        <v>8.9999999999999997E-22</v>
      </c>
      <c r="N583">
        <v>98.6</v>
      </c>
      <c r="O583" t="s">
        <v>749</v>
      </c>
      <c r="P583" t="s">
        <v>515</v>
      </c>
      <c r="Q583" t="s">
        <v>515</v>
      </c>
      <c r="R583" t="s">
        <v>58</v>
      </c>
      <c r="S583" t="s">
        <v>58</v>
      </c>
      <c r="T583" t="s">
        <v>27</v>
      </c>
    </row>
    <row r="584" spans="1:20" x14ac:dyDescent="0.25">
      <c r="A584" t="s">
        <v>791</v>
      </c>
      <c r="B584" t="s">
        <v>21</v>
      </c>
      <c r="C584" t="s">
        <v>749</v>
      </c>
      <c r="D584" t="s">
        <v>750</v>
      </c>
      <c r="E584">
        <v>34.5</v>
      </c>
      <c r="F584">
        <v>200</v>
      </c>
      <c r="G584">
        <v>119</v>
      </c>
      <c r="H584">
        <v>6</v>
      </c>
      <c r="I584">
        <v>590</v>
      </c>
      <c r="J584">
        <v>15</v>
      </c>
      <c r="K584">
        <v>1029</v>
      </c>
      <c r="L584">
        <v>1224</v>
      </c>
      <c r="M584" s="1">
        <v>8.9999999999999997E-22</v>
      </c>
      <c r="N584">
        <v>98.6</v>
      </c>
      <c r="O584" t="s">
        <v>749</v>
      </c>
      <c r="P584" t="s">
        <v>219</v>
      </c>
      <c r="Q584" t="s">
        <v>219</v>
      </c>
      <c r="R584" t="s">
        <v>220</v>
      </c>
      <c r="S584" t="s">
        <v>221</v>
      </c>
      <c r="T584" t="s">
        <v>27</v>
      </c>
    </row>
    <row r="585" spans="1:20" x14ac:dyDescent="0.25">
      <c r="A585" t="s">
        <v>791</v>
      </c>
      <c r="B585" t="s">
        <v>21</v>
      </c>
      <c r="C585" t="s">
        <v>749</v>
      </c>
      <c r="D585" t="s">
        <v>750</v>
      </c>
      <c r="E585">
        <v>34.5</v>
      </c>
      <c r="F585">
        <v>200</v>
      </c>
      <c r="G585">
        <v>119</v>
      </c>
      <c r="H585">
        <v>6</v>
      </c>
      <c r="I585">
        <v>590</v>
      </c>
      <c r="J585">
        <v>15</v>
      </c>
      <c r="K585">
        <v>1029</v>
      </c>
      <c r="L585">
        <v>1224</v>
      </c>
      <c r="M585" s="1">
        <v>8.9999999999999997E-22</v>
      </c>
      <c r="N585">
        <v>98.6</v>
      </c>
      <c r="O585" t="s">
        <v>749</v>
      </c>
      <c r="P585" t="s">
        <v>758</v>
      </c>
      <c r="Q585" t="s">
        <v>758</v>
      </c>
      <c r="R585" t="s">
        <v>759</v>
      </c>
      <c r="S585" t="s">
        <v>221</v>
      </c>
      <c r="T585" t="s">
        <v>27</v>
      </c>
    </row>
    <row r="586" spans="1:20" x14ac:dyDescent="0.25">
      <c r="A586" t="s">
        <v>791</v>
      </c>
      <c r="B586" t="s">
        <v>21</v>
      </c>
      <c r="C586" t="s">
        <v>749</v>
      </c>
      <c r="D586" t="s">
        <v>750</v>
      </c>
      <c r="E586">
        <v>34.5</v>
      </c>
      <c r="F586">
        <v>200</v>
      </c>
      <c r="G586">
        <v>119</v>
      </c>
      <c r="H586">
        <v>6</v>
      </c>
      <c r="I586">
        <v>590</v>
      </c>
      <c r="J586">
        <v>15</v>
      </c>
      <c r="K586">
        <v>1029</v>
      </c>
      <c r="L586">
        <v>1224</v>
      </c>
      <c r="M586" s="1">
        <v>8.9999999999999997E-22</v>
      </c>
      <c r="N586">
        <v>98.6</v>
      </c>
      <c r="O586" t="s">
        <v>749</v>
      </c>
      <c r="P586" t="s">
        <v>758</v>
      </c>
      <c r="Q586" t="s">
        <v>758</v>
      </c>
      <c r="R586" t="s">
        <v>759</v>
      </c>
      <c r="S586" t="s">
        <v>54</v>
      </c>
      <c r="T586" t="s">
        <v>27</v>
      </c>
    </row>
    <row r="587" spans="1:20" x14ac:dyDescent="0.25">
      <c r="A587" t="s">
        <v>791</v>
      </c>
      <c r="B587" t="s">
        <v>21</v>
      </c>
      <c r="C587" t="s">
        <v>749</v>
      </c>
      <c r="D587" t="s">
        <v>750</v>
      </c>
      <c r="E587">
        <v>34.5</v>
      </c>
      <c r="F587">
        <v>200</v>
      </c>
      <c r="G587">
        <v>119</v>
      </c>
      <c r="H587">
        <v>6</v>
      </c>
      <c r="I587">
        <v>590</v>
      </c>
      <c r="J587">
        <v>15</v>
      </c>
      <c r="K587">
        <v>1029</v>
      </c>
      <c r="L587">
        <v>1224</v>
      </c>
      <c r="M587" s="1">
        <v>8.9999999999999997E-22</v>
      </c>
      <c r="N587">
        <v>98.6</v>
      </c>
      <c r="O587" t="s">
        <v>749</v>
      </c>
      <c r="P587" t="s">
        <v>760</v>
      </c>
      <c r="Q587" t="s">
        <v>760</v>
      </c>
      <c r="R587" t="s">
        <v>761</v>
      </c>
      <c r="S587" t="s">
        <v>54</v>
      </c>
      <c r="T587" t="s">
        <v>27</v>
      </c>
    </row>
    <row r="588" spans="1:20" x14ac:dyDescent="0.25">
      <c r="A588" t="s">
        <v>791</v>
      </c>
      <c r="B588" t="s">
        <v>21</v>
      </c>
      <c r="C588" t="s">
        <v>749</v>
      </c>
      <c r="D588" t="s">
        <v>750</v>
      </c>
      <c r="E588">
        <v>34.5</v>
      </c>
      <c r="F588">
        <v>200</v>
      </c>
      <c r="G588">
        <v>119</v>
      </c>
      <c r="H588">
        <v>6</v>
      </c>
      <c r="I588">
        <v>590</v>
      </c>
      <c r="J588">
        <v>15</v>
      </c>
      <c r="K588">
        <v>1029</v>
      </c>
      <c r="L588">
        <v>1224</v>
      </c>
      <c r="M588" s="1">
        <v>8.9999999999999997E-22</v>
      </c>
      <c r="N588">
        <v>98.6</v>
      </c>
      <c r="O588" t="s">
        <v>749</v>
      </c>
      <c r="P588" t="s">
        <v>762</v>
      </c>
      <c r="Q588" t="s">
        <v>762</v>
      </c>
      <c r="R588" t="s">
        <v>763</v>
      </c>
      <c r="S588" t="s">
        <v>58</v>
      </c>
      <c r="T588" t="s">
        <v>27</v>
      </c>
    </row>
    <row r="589" spans="1:20" x14ac:dyDescent="0.25">
      <c r="A589" t="s">
        <v>791</v>
      </c>
      <c r="B589" t="s">
        <v>21</v>
      </c>
      <c r="C589" t="s">
        <v>749</v>
      </c>
      <c r="D589" t="s">
        <v>750</v>
      </c>
      <c r="E589">
        <v>34.5</v>
      </c>
      <c r="F589">
        <v>200</v>
      </c>
      <c r="G589">
        <v>119</v>
      </c>
      <c r="H589">
        <v>6</v>
      </c>
      <c r="I589">
        <v>590</v>
      </c>
      <c r="J589">
        <v>15</v>
      </c>
      <c r="K589">
        <v>1029</v>
      </c>
      <c r="L589">
        <v>1224</v>
      </c>
      <c r="M589" s="1">
        <v>8.9999999999999997E-22</v>
      </c>
      <c r="N589">
        <v>98.6</v>
      </c>
      <c r="O589" t="s">
        <v>749</v>
      </c>
      <c r="P589" t="s">
        <v>194</v>
      </c>
      <c r="Q589" t="s">
        <v>194</v>
      </c>
      <c r="R589" t="s">
        <v>195</v>
      </c>
      <c r="S589" t="s">
        <v>41</v>
      </c>
      <c r="T589" t="s">
        <v>38</v>
      </c>
    </row>
    <row r="590" spans="1:20" x14ac:dyDescent="0.25">
      <c r="A590" t="s">
        <v>791</v>
      </c>
      <c r="B590" t="s">
        <v>21</v>
      </c>
      <c r="C590" t="s">
        <v>749</v>
      </c>
      <c r="D590" t="s">
        <v>750</v>
      </c>
      <c r="E590">
        <v>34.5</v>
      </c>
      <c r="F590">
        <v>200</v>
      </c>
      <c r="G590">
        <v>119</v>
      </c>
      <c r="H590">
        <v>6</v>
      </c>
      <c r="I590">
        <v>590</v>
      </c>
      <c r="J590">
        <v>15</v>
      </c>
      <c r="K590">
        <v>1029</v>
      </c>
      <c r="L590">
        <v>1224</v>
      </c>
      <c r="M590" s="1">
        <v>8.9999999999999997E-22</v>
      </c>
      <c r="N590">
        <v>98.6</v>
      </c>
      <c r="O590" t="s">
        <v>749</v>
      </c>
      <c r="P590" t="s">
        <v>196</v>
      </c>
      <c r="Q590" t="s">
        <v>196</v>
      </c>
      <c r="R590" t="s">
        <v>197</v>
      </c>
      <c r="S590" t="s">
        <v>41</v>
      </c>
      <c r="T590" t="s">
        <v>38</v>
      </c>
    </row>
    <row r="591" spans="1:20" x14ac:dyDescent="0.25">
      <c r="A591" t="s">
        <v>791</v>
      </c>
      <c r="B591" t="s">
        <v>21</v>
      </c>
      <c r="C591" t="s">
        <v>749</v>
      </c>
      <c r="D591" t="s">
        <v>750</v>
      </c>
      <c r="E591">
        <v>34.5</v>
      </c>
      <c r="F591">
        <v>200</v>
      </c>
      <c r="G591">
        <v>119</v>
      </c>
      <c r="H591">
        <v>6</v>
      </c>
      <c r="I591">
        <v>590</v>
      </c>
      <c r="J591">
        <v>15</v>
      </c>
      <c r="K591">
        <v>1029</v>
      </c>
      <c r="L591">
        <v>1224</v>
      </c>
      <c r="M591" s="1">
        <v>8.9999999999999997E-22</v>
      </c>
      <c r="N591">
        <v>98.6</v>
      </c>
      <c r="O591" t="s">
        <v>749</v>
      </c>
      <c r="P591" t="s">
        <v>764</v>
      </c>
      <c r="Q591" t="s">
        <v>764</v>
      </c>
      <c r="R591" t="s">
        <v>765</v>
      </c>
      <c r="S591" t="s">
        <v>80</v>
      </c>
      <c r="T591" t="s">
        <v>27</v>
      </c>
    </row>
    <row r="592" spans="1:20" x14ac:dyDescent="0.25">
      <c r="A592" t="s">
        <v>791</v>
      </c>
      <c r="B592" t="s">
        <v>21</v>
      </c>
      <c r="C592" t="s">
        <v>749</v>
      </c>
      <c r="D592" t="s">
        <v>750</v>
      </c>
      <c r="E592">
        <v>34.5</v>
      </c>
      <c r="F592">
        <v>200</v>
      </c>
      <c r="G592">
        <v>119</v>
      </c>
      <c r="H592">
        <v>6</v>
      </c>
      <c r="I592">
        <v>590</v>
      </c>
      <c r="J592">
        <v>15</v>
      </c>
      <c r="K592">
        <v>1029</v>
      </c>
      <c r="L592">
        <v>1224</v>
      </c>
      <c r="M592" s="1">
        <v>8.9999999999999997E-22</v>
      </c>
      <c r="N592">
        <v>98.6</v>
      </c>
      <c r="O592" t="s">
        <v>749</v>
      </c>
      <c r="P592" t="s">
        <v>766</v>
      </c>
      <c r="Q592" t="s">
        <v>766</v>
      </c>
      <c r="R592" t="s">
        <v>767</v>
      </c>
      <c r="S592" t="s">
        <v>208</v>
      </c>
      <c r="T592" t="s">
        <v>31</v>
      </c>
    </row>
    <row r="593" spans="1:20" x14ac:dyDescent="0.25">
      <c r="A593" t="s">
        <v>791</v>
      </c>
      <c r="B593" t="s">
        <v>21</v>
      </c>
      <c r="C593" t="s">
        <v>749</v>
      </c>
      <c r="D593" t="s">
        <v>750</v>
      </c>
      <c r="E593">
        <v>34.5</v>
      </c>
      <c r="F593">
        <v>200</v>
      </c>
      <c r="G593">
        <v>119</v>
      </c>
      <c r="H593">
        <v>6</v>
      </c>
      <c r="I593">
        <v>590</v>
      </c>
      <c r="J593">
        <v>15</v>
      </c>
      <c r="K593">
        <v>1029</v>
      </c>
      <c r="L593">
        <v>1224</v>
      </c>
      <c r="M593" s="1">
        <v>8.9999999999999997E-22</v>
      </c>
      <c r="N593">
        <v>98.6</v>
      </c>
      <c r="O593" t="s">
        <v>749</v>
      </c>
      <c r="P593" t="s">
        <v>768</v>
      </c>
      <c r="Q593" t="s">
        <v>768</v>
      </c>
      <c r="R593" t="s">
        <v>769</v>
      </c>
      <c r="S593" t="s">
        <v>208</v>
      </c>
      <c r="T593" t="s">
        <v>31</v>
      </c>
    </row>
    <row r="594" spans="1:20" x14ac:dyDescent="0.25">
      <c r="A594" t="s">
        <v>791</v>
      </c>
      <c r="B594" t="s">
        <v>21</v>
      </c>
      <c r="C594" t="s">
        <v>749</v>
      </c>
      <c r="D594" t="s">
        <v>750</v>
      </c>
      <c r="E594">
        <v>34.5</v>
      </c>
      <c r="F594">
        <v>200</v>
      </c>
      <c r="G594">
        <v>119</v>
      </c>
      <c r="H594">
        <v>6</v>
      </c>
      <c r="I594">
        <v>590</v>
      </c>
      <c r="J594">
        <v>15</v>
      </c>
      <c r="K594">
        <v>1029</v>
      </c>
      <c r="L594">
        <v>1224</v>
      </c>
      <c r="M594" s="1">
        <v>8.9999999999999997E-22</v>
      </c>
      <c r="N594">
        <v>98.6</v>
      </c>
      <c r="O594" t="s">
        <v>749</v>
      </c>
      <c r="P594" t="s">
        <v>770</v>
      </c>
      <c r="Q594" t="s">
        <v>770</v>
      </c>
      <c r="R594" t="s">
        <v>771</v>
      </c>
      <c r="S594" t="s">
        <v>58</v>
      </c>
      <c r="T594" t="s">
        <v>27</v>
      </c>
    </row>
    <row r="595" spans="1:20" x14ac:dyDescent="0.25">
      <c r="A595" t="s">
        <v>791</v>
      </c>
      <c r="B595" t="s">
        <v>21</v>
      </c>
      <c r="C595" t="s">
        <v>749</v>
      </c>
      <c r="D595" t="s">
        <v>750</v>
      </c>
      <c r="E595">
        <v>34.5</v>
      </c>
      <c r="F595">
        <v>200</v>
      </c>
      <c r="G595">
        <v>119</v>
      </c>
      <c r="H595">
        <v>6</v>
      </c>
      <c r="I595">
        <v>590</v>
      </c>
      <c r="J595">
        <v>15</v>
      </c>
      <c r="K595">
        <v>1029</v>
      </c>
      <c r="L595">
        <v>1224</v>
      </c>
      <c r="M595" s="1">
        <v>8.9999999999999997E-22</v>
      </c>
      <c r="N595">
        <v>98.6</v>
      </c>
      <c r="O595" t="s">
        <v>749</v>
      </c>
      <c r="P595" t="s">
        <v>772</v>
      </c>
      <c r="Q595" t="s">
        <v>772</v>
      </c>
      <c r="R595" t="s">
        <v>773</v>
      </c>
      <c r="S595" t="s">
        <v>30</v>
      </c>
      <c r="T595" t="s">
        <v>31</v>
      </c>
    </row>
    <row r="596" spans="1:20" x14ac:dyDescent="0.25">
      <c r="A596" t="s">
        <v>791</v>
      </c>
      <c r="B596" t="s">
        <v>21</v>
      </c>
      <c r="C596" t="s">
        <v>749</v>
      </c>
      <c r="D596" t="s">
        <v>750</v>
      </c>
      <c r="E596">
        <v>34.5</v>
      </c>
      <c r="F596">
        <v>200</v>
      </c>
      <c r="G596">
        <v>119</v>
      </c>
      <c r="H596">
        <v>6</v>
      </c>
      <c r="I596">
        <v>590</v>
      </c>
      <c r="J596">
        <v>15</v>
      </c>
      <c r="K596">
        <v>1029</v>
      </c>
      <c r="L596">
        <v>1224</v>
      </c>
      <c r="M596" s="1">
        <v>8.9999999999999997E-22</v>
      </c>
      <c r="N596">
        <v>98.6</v>
      </c>
      <c r="O596" t="s">
        <v>749</v>
      </c>
      <c r="P596" t="s">
        <v>774</v>
      </c>
      <c r="Q596" t="s">
        <v>774</v>
      </c>
      <c r="R596" t="s">
        <v>775</v>
      </c>
      <c r="S596" t="s">
        <v>57</v>
      </c>
      <c r="T596" t="s">
        <v>27</v>
      </c>
    </row>
    <row r="597" spans="1:20" x14ac:dyDescent="0.25">
      <c r="A597" t="s">
        <v>791</v>
      </c>
      <c r="B597" t="s">
        <v>21</v>
      </c>
      <c r="C597" t="s">
        <v>749</v>
      </c>
      <c r="D597" t="s">
        <v>750</v>
      </c>
      <c r="E597">
        <v>34.5</v>
      </c>
      <c r="F597">
        <v>200</v>
      </c>
      <c r="G597">
        <v>119</v>
      </c>
      <c r="H597">
        <v>6</v>
      </c>
      <c r="I597">
        <v>590</v>
      </c>
      <c r="J597">
        <v>15</v>
      </c>
      <c r="K597">
        <v>1029</v>
      </c>
      <c r="L597">
        <v>1224</v>
      </c>
      <c r="M597" s="1">
        <v>8.9999999999999997E-22</v>
      </c>
      <c r="N597">
        <v>98.6</v>
      </c>
      <c r="O597" t="s">
        <v>749</v>
      </c>
      <c r="P597" t="s">
        <v>776</v>
      </c>
    </row>
    <row r="598" spans="1:20" x14ac:dyDescent="0.25">
      <c r="A598" t="s">
        <v>791</v>
      </c>
      <c r="B598" t="s">
        <v>21</v>
      </c>
      <c r="C598" t="s">
        <v>749</v>
      </c>
      <c r="D598" t="s">
        <v>750</v>
      </c>
      <c r="E598">
        <v>34.5</v>
      </c>
      <c r="F598">
        <v>200</v>
      </c>
      <c r="G598">
        <v>119</v>
      </c>
      <c r="H598">
        <v>6</v>
      </c>
      <c r="I598">
        <v>590</v>
      </c>
      <c r="J598">
        <v>15</v>
      </c>
      <c r="K598">
        <v>1029</v>
      </c>
      <c r="L598">
        <v>1224</v>
      </c>
      <c r="M598" s="1">
        <v>8.9999999999999997E-22</v>
      </c>
      <c r="N598">
        <v>98.6</v>
      </c>
      <c r="O598" t="s">
        <v>749</v>
      </c>
      <c r="P598" t="s">
        <v>777</v>
      </c>
      <c r="Q598" t="s">
        <v>777</v>
      </c>
      <c r="R598" t="s">
        <v>778</v>
      </c>
      <c r="S598" t="s">
        <v>80</v>
      </c>
      <c r="T598" t="s">
        <v>27</v>
      </c>
    </row>
    <row r="599" spans="1:20" x14ac:dyDescent="0.25">
      <c r="A599" t="s">
        <v>791</v>
      </c>
      <c r="B599" t="s">
        <v>21</v>
      </c>
      <c r="C599" t="s">
        <v>749</v>
      </c>
      <c r="D599" t="s">
        <v>750</v>
      </c>
      <c r="E599">
        <v>34.5</v>
      </c>
      <c r="F599">
        <v>200</v>
      </c>
      <c r="G599">
        <v>119</v>
      </c>
      <c r="H599">
        <v>6</v>
      </c>
      <c r="I599">
        <v>590</v>
      </c>
      <c r="J599">
        <v>15</v>
      </c>
      <c r="K599">
        <v>1029</v>
      </c>
      <c r="L599">
        <v>1224</v>
      </c>
      <c r="M599" s="1">
        <v>8.9999999999999997E-22</v>
      </c>
      <c r="N599">
        <v>98.6</v>
      </c>
      <c r="O599" t="s">
        <v>749</v>
      </c>
      <c r="P599" t="s">
        <v>779</v>
      </c>
      <c r="Q599" t="s">
        <v>779</v>
      </c>
      <c r="R599" t="s">
        <v>780</v>
      </c>
      <c r="S599" t="s">
        <v>221</v>
      </c>
      <c r="T599" t="s">
        <v>27</v>
      </c>
    </row>
    <row r="600" spans="1:20" x14ac:dyDescent="0.25">
      <c r="A600" t="s">
        <v>791</v>
      </c>
      <c r="B600" t="s">
        <v>21</v>
      </c>
      <c r="C600" t="s">
        <v>749</v>
      </c>
      <c r="D600" t="s">
        <v>750</v>
      </c>
      <c r="E600">
        <v>34.5</v>
      </c>
      <c r="F600">
        <v>200</v>
      </c>
      <c r="G600">
        <v>119</v>
      </c>
      <c r="H600">
        <v>6</v>
      </c>
      <c r="I600">
        <v>590</v>
      </c>
      <c r="J600">
        <v>15</v>
      </c>
      <c r="K600">
        <v>1029</v>
      </c>
      <c r="L600">
        <v>1224</v>
      </c>
      <c r="M600" s="1">
        <v>8.9999999999999997E-22</v>
      </c>
      <c r="N600">
        <v>98.6</v>
      </c>
      <c r="O600" t="s">
        <v>749</v>
      </c>
      <c r="P600" t="s">
        <v>781</v>
      </c>
      <c r="Q600" t="s">
        <v>781</v>
      </c>
      <c r="R600" t="s">
        <v>782</v>
      </c>
      <c r="S600" t="s">
        <v>221</v>
      </c>
      <c r="T600" t="s">
        <v>27</v>
      </c>
    </row>
    <row r="601" spans="1:20" x14ac:dyDescent="0.25">
      <c r="A601" t="s">
        <v>791</v>
      </c>
      <c r="B601" t="s">
        <v>21</v>
      </c>
      <c r="C601" t="s">
        <v>749</v>
      </c>
      <c r="D601" t="s">
        <v>750</v>
      </c>
      <c r="E601">
        <v>34.5</v>
      </c>
      <c r="F601">
        <v>200</v>
      </c>
      <c r="G601">
        <v>119</v>
      </c>
      <c r="H601">
        <v>6</v>
      </c>
      <c r="I601">
        <v>590</v>
      </c>
      <c r="J601">
        <v>15</v>
      </c>
      <c r="K601">
        <v>1029</v>
      </c>
      <c r="L601">
        <v>1224</v>
      </c>
      <c r="M601" s="1">
        <v>8.9999999999999997E-22</v>
      </c>
      <c r="N601">
        <v>98.6</v>
      </c>
      <c r="O601" t="s">
        <v>749</v>
      </c>
      <c r="P601" t="s">
        <v>781</v>
      </c>
      <c r="Q601" t="s">
        <v>781</v>
      </c>
      <c r="R601" t="s">
        <v>782</v>
      </c>
      <c r="S601" t="s">
        <v>54</v>
      </c>
      <c r="T601" t="s">
        <v>27</v>
      </c>
    </row>
    <row r="602" spans="1:20" x14ac:dyDescent="0.25">
      <c r="A602" t="s">
        <v>791</v>
      </c>
      <c r="B602" t="s">
        <v>21</v>
      </c>
      <c r="C602" t="s">
        <v>749</v>
      </c>
      <c r="D602" t="s">
        <v>750</v>
      </c>
      <c r="E602">
        <v>34.5</v>
      </c>
      <c r="F602">
        <v>200</v>
      </c>
      <c r="G602">
        <v>119</v>
      </c>
      <c r="H602">
        <v>6</v>
      </c>
      <c r="I602">
        <v>590</v>
      </c>
      <c r="J602">
        <v>15</v>
      </c>
      <c r="K602">
        <v>1029</v>
      </c>
      <c r="L602">
        <v>1224</v>
      </c>
      <c r="M602" s="1">
        <v>8.9999999999999997E-22</v>
      </c>
      <c r="N602">
        <v>98.6</v>
      </c>
      <c r="O602" t="s">
        <v>749</v>
      </c>
      <c r="P602" t="s">
        <v>783</v>
      </c>
      <c r="Q602" t="s">
        <v>783</v>
      </c>
      <c r="R602" t="s">
        <v>784</v>
      </c>
      <c r="S602" t="s">
        <v>221</v>
      </c>
      <c r="T602" t="s">
        <v>27</v>
      </c>
    </row>
    <row r="603" spans="1:20" x14ac:dyDescent="0.25">
      <c r="A603" t="s">
        <v>791</v>
      </c>
      <c r="B603" t="s">
        <v>21</v>
      </c>
      <c r="C603" t="s">
        <v>749</v>
      </c>
      <c r="D603" t="s">
        <v>750</v>
      </c>
      <c r="E603">
        <v>34.5</v>
      </c>
      <c r="F603">
        <v>200</v>
      </c>
      <c r="G603">
        <v>119</v>
      </c>
      <c r="H603">
        <v>6</v>
      </c>
      <c r="I603">
        <v>590</v>
      </c>
      <c r="J603">
        <v>15</v>
      </c>
      <c r="K603">
        <v>1029</v>
      </c>
      <c r="L603">
        <v>1224</v>
      </c>
      <c r="M603" s="1">
        <v>8.9999999999999997E-22</v>
      </c>
      <c r="N603">
        <v>98.6</v>
      </c>
      <c r="O603" t="s">
        <v>749</v>
      </c>
      <c r="P603" t="s">
        <v>783</v>
      </c>
      <c r="Q603" t="s">
        <v>783</v>
      </c>
      <c r="R603" t="s">
        <v>784</v>
      </c>
      <c r="S603" t="s">
        <v>54</v>
      </c>
      <c r="T603" t="s">
        <v>27</v>
      </c>
    </row>
    <row r="604" spans="1:20" x14ac:dyDescent="0.25">
      <c r="A604" t="s">
        <v>791</v>
      </c>
      <c r="B604" t="s">
        <v>21</v>
      </c>
      <c r="C604" t="s">
        <v>749</v>
      </c>
      <c r="D604" t="s">
        <v>750</v>
      </c>
      <c r="E604">
        <v>34.5</v>
      </c>
      <c r="F604">
        <v>200</v>
      </c>
      <c r="G604">
        <v>119</v>
      </c>
      <c r="H604">
        <v>6</v>
      </c>
      <c r="I604">
        <v>590</v>
      </c>
      <c r="J604">
        <v>15</v>
      </c>
      <c r="K604">
        <v>1029</v>
      </c>
      <c r="L604">
        <v>1224</v>
      </c>
      <c r="M604" s="1">
        <v>8.9999999999999997E-22</v>
      </c>
      <c r="N604">
        <v>98.6</v>
      </c>
      <c r="O604" t="s">
        <v>749</v>
      </c>
      <c r="P604" t="s">
        <v>785</v>
      </c>
      <c r="Q604" t="s">
        <v>785</v>
      </c>
      <c r="R604" t="s">
        <v>786</v>
      </c>
      <c r="S604" t="s">
        <v>58</v>
      </c>
      <c r="T604" t="s">
        <v>27</v>
      </c>
    </row>
    <row r="605" spans="1:20" x14ac:dyDescent="0.25">
      <c r="A605" t="s">
        <v>791</v>
      </c>
      <c r="B605" t="s">
        <v>21</v>
      </c>
      <c r="C605" t="s">
        <v>749</v>
      </c>
      <c r="D605" t="s">
        <v>750</v>
      </c>
      <c r="E605">
        <v>34.5</v>
      </c>
      <c r="F605">
        <v>200</v>
      </c>
      <c r="G605">
        <v>119</v>
      </c>
      <c r="H605">
        <v>6</v>
      </c>
      <c r="I605">
        <v>590</v>
      </c>
      <c r="J605">
        <v>15</v>
      </c>
      <c r="K605">
        <v>1029</v>
      </c>
      <c r="L605">
        <v>1224</v>
      </c>
      <c r="M605" s="1">
        <v>8.9999999999999997E-22</v>
      </c>
      <c r="N605">
        <v>98.6</v>
      </c>
      <c r="O605" t="s">
        <v>749</v>
      </c>
      <c r="P605" t="s">
        <v>787</v>
      </c>
      <c r="Q605" t="s">
        <v>787</v>
      </c>
      <c r="R605" t="s">
        <v>788</v>
      </c>
      <c r="S605" t="s">
        <v>54</v>
      </c>
      <c r="T605" t="s">
        <v>27</v>
      </c>
    </row>
    <row r="606" spans="1:20" x14ac:dyDescent="0.25">
      <c r="A606" t="s">
        <v>791</v>
      </c>
      <c r="B606" t="s">
        <v>21</v>
      </c>
      <c r="C606" t="s">
        <v>749</v>
      </c>
      <c r="D606" t="s">
        <v>750</v>
      </c>
      <c r="E606">
        <v>34.5</v>
      </c>
      <c r="F606">
        <v>200</v>
      </c>
      <c r="G606">
        <v>119</v>
      </c>
      <c r="H606">
        <v>6</v>
      </c>
      <c r="I606">
        <v>590</v>
      </c>
      <c r="J606">
        <v>15</v>
      </c>
      <c r="K606">
        <v>1029</v>
      </c>
      <c r="L606">
        <v>1224</v>
      </c>
      <c r="M606" s="1">
        <v>8.9999999999999997E-22</v>
      </c>
      <c r="N606">
        <v>98.6</v>
      </c>
      <c r="O606" t="s">
        <v>749</v>
      </c>
      <c r="P606" t="s">
        <v>789</v>
      </c>
    </row>
    <row r="607" spans="1:20" x14ac:dyDescent="0.25">
      <c r="A607" t="s">
        <v>791</v>
      </c>
      <c r="B607" t="s">
        <v>21</v>
      </c>
      <c r="C607" t="s">
        <v>749</v>
      </c>
      <c r="D607" t="s">
        <v>750</v>
      </c>
      <c r="E607">
        <v>34.5</v>
      </c>
      <c r="F607">
        <v>200</v>
      </c>
      <c r="G607">
        <v>119</v>
      </c>
      <c r="H607">
        <v>6</v>
      </c>
      <c r="I607">
        <v>590</v>
      </c>
      <c r="J607">
        <v>15</v>
      </c>
      <c r="K607">
        <v>1029</v>
      </c>
      <c r="L607">
        <v>1224</v>
      </c>
      <c r="M607" s="1">
        <v>8.9999999999999997E-22</v>
      </c>
      <c r="N607">
        <v>98.6</v>
      </c>
      <c r="O607" t="s">
        <v>749</v>
      </c>
      <c r="P607" t="s">
        <v>790</v>
      </c>
    </row>
    <row r="608" spans="1:20" x14ac:dyDescent="0.25">
      <c r="A608" t="s">
        <v>792</v>
      </c>
      <c r="B608" t="s">
        <v>21</v>
      </c>
      <c r="C608" t="s">
        <v>793</v>
      </c>
      <c r="D608" t="s">
        <v>794</v>
      </c>
      <c r="E608">
        <v>77.61</v>
      </c>
      <c r="F608">
        <v>67</v>
      </c>
      <c r="G608">
        <v>15</v>
      </c>
      <c r="H608">
        <v>0</v>
      </c>
      <c r="I608">
        <v>24</v>
      </c>
      <c r="J608">
        <v>224</v>
      </c>
      <c r="K608">
        <v>53</v>
      </c>
      <c r="L608">
        <v>119</v>
      </c>
      <c r="M608" s="1">
        <v>2.0000000000000002E-31</v>
      </c>
      <c r="N608">
        <v>120</v>
      </c>
      <c r="O608" t="s">
        <v>793</v>
      </c>
      <c r="P608" t="s">
        <v>76</v>
      </c>
      <c r="Q608" t="s">
        <v>76</v>
      </c>
      <c r="R608" t="s">
        <v>77</v>
      </c>
      <c r="S608" t="s">
        <v>30</v>
      </c>
      <c r="T608" t="s">
        <v>31</v>
      </c>
    </row>
    <row r="609" spans="1:20" x14ac:dyDescent="0.25">
      <c r="A609" t="s">
        <v>792</v>
      </c>
      <c r="B609" t="s">
        <v>21</v>
      </c>
      <c r="C609" t="s">
        <v>793</v>
      </c>
      <c r="D609" t="s">
        <v>794</v>
      </c>
      <c r="E609">
        <v>77.61</v>
      </c>
      <c r="F609">
        <v>67</v>
      </c>
      <c r="G609">
        <v>15</v>
      </c>
      <c r="H609">
        <v>0</v>
      </c>
      <c r="I609">
        <v>24</v>
      </c>
      <c r="J609">
        <v>224</v>
      </c>
      <c r="K609">
        <v>53</v>
      </c>
      <c r="L609">
        <v>119</v>
      </c>
      <c r="M609" s="1">
        <v>2.0000000000000002E-31</v>
      </c>
      <c r="N609">
        <v>120</v>
      </c>
      <c r="O609" t="s">
        <v>793</v>
      </c>
      <c r="P609" t="s">
        <v>121</v>
      </c>
      <c r="Q609" t="s">
        <v>121</v>
      </c>
      <c r="R609" t="s">
        <v>122</v>
      </c>
      <c r="S609" t="s">
        <v>72</v>
      </c>
      <c r="T609" t="s">
        <v>31</v>
      </c>
    </row>
    <row r="610" spans="1:20" x14ac:dyDescent="0.25">
      <c r="A610" t="s">
        <v>792</v>
      </c>
      <c r="B610" t="s">
        <v>21</v>
      </c>
      <c r="C610" t="s">
        <v>793</v>
      </c>
      <c r="D610" t="s">
        <v>794</v>
      </c>
      <c r="E610">
        <v>77.61</v>
      </c>
      <c r="F610">
        <v>67</v>
      </c>
      <c r="G610">
        <v>15</v>
      </c>
      <c r="H610">
        <v>0</v>
      </c>
      <c r="I610">
        <v>24</v>
      </c>
      <c r="J610">
        <v>224</v>
      </c>
      <c r="K610">
        <v>53</v>
      </c>
      <c r="L610">
        <v>119</v>
      </c>
      <c r="M610" s="1">
        <v>2.0000000000000002E-31</v>
      </c>
      <c r="N610">
        <v>120</v>
      </c>
      <c r="O610" t="s">
        <v>793</v>
      </c>
      <c r="P610" t="s">
        <v>123</v>
      </c>
      <c r="Q610" t="s">
        <v>123</v>
      </c>
      <c r="R610" t="s">
        <v>124</v>
      </c>
      <c r="S610" t="s">
        <v>72</v>
      </c>
      <c r="T610" t="s">
        <v>31</v>
      </c>
    </row>
    <row r="611" spans="1:20" x14ac:dyDescent="0.25">
      <c r="A611" t="s">
        <v>792</v>
      </c>
      <c r="B611" t="s">
        <v>21</v>
      </c>
      <c r="C611" t="s">
        <v>793</v>
      </c>
      <c r="D611" t="s">
        <v>794</v>
      </c>
      <c r="E611">
        <v>77.61</v>
      </c>
      <c r="F611">
        <v>67</v>
      </c>
      <c r="G611">
        <v>15</v>
      </c>
      <c r="H611">
        <v>0</v>
      </c>
      <c r="I611">
        <v>24</v>
      </c>
      <c r="J611">
        <v>224</v>
      </c>
      <c r="K611">
        <v>53</v>
      </c>
      <c r="L611">
        <v>119</v>
      </c>
      <c r="M611" s="1">
        <v>2.0000000000000002E-31</v>
      </c>
      <c r="N611">
        <v>120</v>
      </c>
      <c r="O611" t="s">
        <v>793</v>
      </c>
      <c r="P611" t="s">
        <v>36</v>
      </c>
      <c r="Q611" t="s">
        <v>36</v>
      </c>
      <c r="R611" t="s">
        <v>37</v>
      </c>
      <c r="S611" t="s">
        <v>37</v>
      </c>
      <c r="T611" t="s">
        <v>38</v>
      </c>
    </row>
    <row r="612" spans="1:20" x14ac:dyDescent="0.25">
      <c r="A612" t="s">
        <v>792</v>
      </c>
      <c r="B612" t="s">
        <v>21</v>
      </c>
      <c r="C612" t="s">
        <v>793</v>
      </c>
      <c r="D612" t="s">
        <v>794</v>
      </c>
      <c r="E612">
        <v>77.61</v>
      </c>
      <c r="F612">
        <v>67</v>
      </c>
      <c r="G612">
        <v>15</v>
      </c>
      <c r="H612">
        <v>0</v>
      </c>
      <c r="I612">
        <v>24</v>
      </c>
      <c r="J612">
        <v>224</v>
      </c>
      <c r="K612">
        <v>53</v>
      </c>
      <c r="L612">
        <v>119</v>
      </c>
      <c r="M612" s="1">
        <v>2.0000000000000002E-31</v>
      </c>
      <c r="N612">
        <v>120</v>
      </c>
      <c r="O612" t="s">
        <v>793</v>
      </c>
      <c r="P612" t="s">
        <v>608</v>
      </c>
      <c r="Q612" t="s">
        <v>608</v>
      </c>
      <c r="R612" t="s">
        <v>609</v>
      </c>
      <c r="S612" t="s">
        <v>49</v>
      </c>
      <c r="T612" t="s">
        <v>27</v>
      </c>
    </row>
    <row r="613" spans="1:20" x14ac:dyDescent="0.25">
      <c r="A613" t="s">
        <v>792</v>
      </c>
      <c r="B613" t="s">
        <v>21</v>
      </c>
      <c r="C613" t="s">
        <v>793</v>
      </c>
      <c r="D613" t="s">
        <v>794</v>
      </c>
      <c r="E613">
        <v>77.61</v>
      </c>
      <c r="F613">
        <v>67</v>
      </c>
      <c r="G613">
        <v>15</v>
      </c>
      <c r="H613">
        <v>0</v>
      </c>
      <c r="I613">
        <v>24</v>
      </c>
      <c r="J613">
        <v>224</v>
      </c>
      <c r="K613">
        <v>53</v>
      </c>
      <c r="L613">
        <v>119</v>
      </c>
      <c r="M613" s="1">
        <v>2.0000000000000002E-31</v>
      </c>
      <c r="N613">
        <v>120</v>
      </c>
      <c r="O613" t="s">
        <v>793</v>
      </c>
      <c r="P613" t="s">
        <v>795</v>
      </c>
      <c r="Q613" t="s">
        <v>795</v>
      </c>
      <c r="R613" t="s">
        <v>796</v>
      </c>
      <c r="S613" t="s">
        <v>30</v>
      </c>
      <c r="T613" t="s">
        <v>31</v>
      </c>
    </row>
    <row r="614" spans="1:20" x14ac:dyDescent="0.25">
      <c r="A614" t="s">
        <v>792</v>
      </c>
      <c r="B614" t="s">
        <v>21</v>
      </c>
      <c r="C614" t="s">
        <v>793</v>
      </c>
      <c r="D614" t="s">
        <v>794</v>
      </c>
      <c r="E614">
        <v>77.61</v>
      </c>
      <c r="F614">
        <v>67</v>
      </c>
      <c r="G614">
        <v>15</v>
      </c>
      <c r="H614">
        <v>0</v>
      </c>
      <c r="I614">
        <v>24</v>
      </c>
      <c r="J614">
        <v>224</v>
      </c>
      <c r="K614">
        <v>53</v>
      </c>
      <c r="L614">
        <v>119</v>
      </c>
      <c r="M614" s="1">
        <v>2.0000000000000002E-31</v>
      </c>
      <c r="N614">
        <v>120</v>
      </c>
      <c r="O614" t="s">
        <v>793</v>
      </c>
      <c r="P614" t="s">
        <v>692</v>
      </c>
      <c r="Q614" t="s">
        <v>692</v>
      </c>
      <c r="R614" t="s">
        <v>693</v>
      </c>
      <c r="S614" t="s">
        <v>37</v>
      </c>
      <c r="T614" t="s">
        <v>38</v>
      </c>
    </row>
    <row r="615" spans="1:20" x14ac:dyDescent="0.25">
      <c r="A615" t="s">
        <v>797</v>
      </c>
      <c r="B615" t="s">
        <v>21</v>
      </c>
      <c r="C615" t="s">
        <v>798</v>
      </c>
      <c r="D615" t="s">
        <v>799</v>
      </c>
      <c r="E615">
        <v>47.23</v>
      </c>
      <c r="F615">
        <v>307</v>
      </c>
      <c r="G615">
        <v>157</v>
      </c>
      <c r="H615">
        <v>4</v>
      </c>
      <c r="I615">
        <v>3</v>
      </c>
      <c r="J615">
        <v>911</v>
      </c>
      <c r="K615">
        <v>252</v>
      </c>
      <c r="L615">
        <v>557</v>
      </c>
      <c r="M615" s="1">
        <v>5.9999999999999999E-88</v>
      </c>
      <c r="N615">
        <v>287</v>
      </c>
      <c r="O615" t="s">
        <v>798</v>
      </c>
      <c r="P615" t="s">
        <v>36</v>
      </c>
      <c r="Q615" t="s">
        <v>36</v>
      </c>
      <c r="R615" t="s">
        <v>37</v>
      </c>
      <c r="S615" t="s">
        <v>37</v>
      </c>
      <c r="T615" t="s">
        <v>38</v>
      </c>
    </row>
    <row r="616" spans="1:20" x14ac:dyDescent="0.25">
      <c r="A616" t="s">
        <v>797</v>
      </c>
      <c r="B616" t="s">
        <v>21</v>
      </c>
      <c r="C616" t="s">
        <v>798</v>
      </c>
      <c r="D616" t="s">
        <v>799</v>
      </c>
      <c r="E616">
        <v>47.23</v>
      </c>
      <c r="F616">
        <v>307</v>
      </c>
      <c r="G616">
        <v>157</v>
      </c>
      <c r="H616">
        <v>4</v>
      </c>
      <c r="I616">
        <v>3</v>
      </c>
      <c r="J616">
        <v>911</v>
      </c>
      <c r="K616">
        <v>252</v>
      </c>
      <c r="L616">
        <v>557</v>
      </c>
      <c r="M616" s="1">
        <v>5.9999999999999999E-88</v>
      </c>
      <c r="N616">
        <v>287</v>
      </c>
      <c r="O616" t="s">
        <v>798</v>
      </c>
      <c r="P616" t="s">
        <v>219</v>
      </c>
      <c r="Q616" t="s">
        <v>219</v>
      </c>
      <c r="R616" t="s">
        <v>220</v>
      </c>
      <c r="S616" t="s">
        <v>221</v>
      </c>
      <c r="T616" t="s">
        <v>27</v>
      </c>
    </row>
    <row r="617" spans="1:20" x14ac:dyDescent="0.25">
      <c r="A617" t="s">
        <v>800</v>
      </c>
      <c r="B617" t="s">
        <v>21</v>
      </c>
      <c r="C617" t="s">
        <v>801</v>
      </c>
      <c r="D617" t="s">
        <v>802</v>
      </c>
      <c r="E617">
        <v>52.5</v>
      </c>
      <c r="F617">
        <v>120</v>
      </c>
      <c r="G617">
        <v>57</v>
      </c>
      <c r="H617">
        <v>0</v>
      </c>
      <c r="I617">
        <v>1</v>
      </c>
      <c r="J617">
        <v>360</v>
      </c>
      <c r="K617">
        <v>3259</v>
      </c>
      <c r="L617">
        <v>3378</v>
      </c>
      <c r="M617" s="1">
        <v>1.0000000000000001E-31</v>
      </c>
      <c r="N617">
        <v>124</v>
      </c>
      <c r="O617" t="s">
        <v>801</v>
      </c>
      <c r="P617" t="s">
        <v>803</v>
      </c>
      <c r="Q617" t="s">
        <v>803</v>
      </c>
      <c r="R617" t="s">
        <v>804</v>
      </c>
      <c r="S617" t="s">
        <v>30</v>
      </c>
      <c r="T617" t="s">
        <v>31</v>
      </c>
    </row>
    <row r="618" spans="1:20" x14ac:dyDescent="0.25">
      <c r="A618" t="s">
        <v>800</v>
      </c>
      <c r="B618" t="s">
        <v>21</v>
      </c>
      <c r="C618" t="s">
        <v>801</v>
      </c>
      <c r="D618" t="s">
        <v>802</v>
      </c>
      <c r="E618">
        <v>52.5</v>
      </c>
      <c r="F618">
        <v>120</v>
      </c>
      <c r="G618">
        <v>57</v>
      </c>
      <c r="H618">
        <v>0</v>
      </c>
      <c r="I618">
        <v>1</v>
      </c>
      <c r="J618">
        <v>360</v>
      </c>
      <c r="K618">
        <v>3259</v>
      </c>
      <c r="L618">
        <v>3378</v>
      </c>
      <c r="M618" s="1">
        <v>1.0000000000000001E-31</v>
      </c>
      <c r="N618">
        <v>124</v>
      </c>
      <c r="O618" t="s">
        <v>801</v>
      </c>
      <c r="P618" t="s">
        <v>32</v>
      </c>
      <c r="Q618" t="s">
        <v>32</v>
      </c>
      <c r="R618" t="s">
        <v>33</v>
      </c>
      <c r="S618" t="s">
        <v>30</v>
      </c>
      <c r="T618" t="s">
        <v>31</v>
      </c>
    </row>
    <row r="619" spans="1:20" x14ac:dyDescent="0.25">
      <c r="A619" t="s">
        <v>800</v>
      </c>
      <c r="B619" t="s">
        <v>21</v>
      </c>
      <c r="C619" t="s">
        <v>801</v>
      </c>
      <c r="D619" t="s">
        <v>802</v>
      </c>
      <c r="E619">
        <v>52.5</v>
      </c>
      <c r="F619">
        <v>120</v>
      </c>
      <c r="G619">
        <v>57</v>
      </c>
      <c r="H619">
        <v>0</v>
      </c>
      <c r="I619">
        <v>1</v>
      </c>
      <c r="J619">
        <v>360</v>
      </c>
      <c r="K619">
        <v>3259</v>
      </c>
      <c r="L619">
        <v>3378</v>
      </c>
      <c r="M619" s="1">
        <v>1.0000000000000001E-31</v>
      </c>
      <c r="N619">
        <v>124</v>
      </c>
      <c r="O619" t="s">
        <v>801</v>
      </c>
      <c r="P619" t="s">
        <v>36</v>
      </c>
      <c r="Q619" t="s">
        <v>36</v>
      </c>
      <c r="R619" t="s">
        <v>37</v>
      </c>
      <c r="S619" t="s">
        <v>37</v>
      </c>
      <c r="T619" t="s">
        <v>38</v>
      </c>
    </row>
    <row r="620" spans="1:20" x14ac:dyDescent="0.25">
      <c r="A620" t="s">
        <v>800</v>
      </c>
      <c r="B620" t="s">
        <v>21</v>
      </c>
      <c r="C620" t="s">
        <v>801</v>
      </c>
      <c r="D620" t="s">
        <v>802</v>
      </c>
      <c r="E620">
        <v>52.5</v>
      </c>
      <c r="F620">
        <v>120</v>
      </c>
      <c r="G620">
        <v>57</v>
      </c>
      <c r="H620">
        <v>0</v>
      </c>
      <c r="I620">
        <v>1</v>
      </c>
      <c r="J620">
        <v>360</v>
      </c>
      <c r="K620">
        <v>3259</v>
      </c>
      <c r="L620">
        <v>3378</v>
      </c>
      <c r="M620" s="1">
        <v>1.0000000000000001E-31</v>
      </c>
      <c r="N620">
        <v>124</v>
      </c>
      <c r="O620" t="s">
        <v>801</v>
      </c>
      <c r="P620" t="s">
        <v>88</v>
      </c>
      <c r="Q620" t="s">
        <v>88</v>
      </c>
      <c r="R620" t="s">
        <v>89</v>
      </c>
      <c r="S620" t="s">
        <v>44</v>
      </c>
      <c r="T620" t="s">
        <v>38</v>
      </c>
    </row>
    <row r="621" spans="1:20" x14ac:dyDescent="0.25">
      <c r="A621" t="s">
        <v>800</v>
      </c>
      <c r="B621" t="s">
        <v>21</v>
      </c>
      <c r="C621" t="s">
        <v>801</v>
      </c>
      <c r="D621" t="s">
        <v>802</v>
      </c>
      <c r="E621">
        <v>52.5</v>
      </c>
      <c r="F621">
        <v>120</v>
      </c>
      <c r="G621">
        <v>57</v>
      </c>
      <c r="H621">
        <v>0</v>
      </c>
      <c r="I621">
        <v>1</v>
      </c>
      <c r="J621">
        <v>360</v>
      </c>
      <c r="K621">
        <v>3259</v>
      </c>
      <c r="L621">
        <v>3378</v>
      </c>
      <c r="M621" s="1">
        <v>1.0000000000000001E-31</v>
      </c>
      <c r="N621">
        <v>124</v>
      </c>
      <c r="O621" t="s">
        <v>801</v>
      </c>
      <c r="P621" t="s">
        <v>211</v>
      </c>
      <c r="Q621" t="s">
        <v>211</v>
      </c>
      <c r="R621" t="s">
        <v>212</v>
      </c>
      <c r="S621" t="s">
        <v>212</v>
      </c>
      <c r="T621" t="s">
        <v>38</v>
      </c>
    </row>
    <row r="622" spans="1:20" x14ac:dyDescent="0.25">
      <c r="A622" t="s">
        <v>800</v>
      </c>
      <c r="B622" t="s">
        <v>21</v>
      </c>
      <c r="C622" t="s">
        <v>801</v>
      </c>
      <c r="D622" t="s">
        <v>802</v>
      </c>
      <c r="E622">
        <v>52.5</v>
      </c>
      <c r="F622">
        <v>120</v>
      </c>
      <c r="G622">
        <v>57</v>
      </c>
      <c r="H622">
        <v>0</v>
      </c>
      <c r="I622">
        <v>1</v>
      </c>
      <c r="J622">
        <v>360</v>
      </c>
      <c r="K622">
        <v>3259</v>
      </c>
      <c r="L622">
        <v>3378</v>
      </c>
      <c r="M622" s="1">
        <v>1.0000000000000001E-31</v>
      </c>
      <c r="N622">
        <v>124</v>
      </c>
      <c r="O622" t="s">
        <v>801</v>
      </c>
      <c r="P622" t="s">
        <v>211</v>
      </c>
      <c r="Q622" t="s">
        <v>211</v>
      </c>
      <c r="R622" t="s">
        <v>212</v>
      </c>
      <c r="S622" t="s">
        <v>41</v>
      </c>
      <c r="T622" t="s">
        <v>38</v>
      </c>
    </row>
    <row r="623" spans="1:20" x14ac:dyDescent="0.25">
      <c r="A623" t="s">
        <v>800</v>
      </c>
      <c r="B623" t="s">
        <v>21</v>
      </c>
      <c r="C623" t="s">
        <v>801</v>
      </c>
      <c r="D623" t="s">
        <v>802</v>
      </c>
      <c r="E623">
        <v>52.5</v>
      </c>
      <c r="F623">
        <v>120</v>
      </c>
      <c r="G623">
        <v>57</v>
      </c>
      <c r="H623">
        <v>0</v>
      </c>
      <c r="I623">
        <v>1</v>
      </c>
      <c r="J623">
        <v>360</v>
      </c>
      <c r="K623">
        <v>3259</v>
      </c>
      <c r="L623">
        <v>3378</v>
      </c>
      <c r="M623" s="1">
        <v>1.0000000000000001E-31</v>
      </c>
      <c r="N623">
        <v>124</v>
      </c>
      <c r="O623" t="s">
        <v>801</v>
      </c>
      <c r="P623" t="s">
        <v>716</v>
      </c>
      <c r="Q623" t="s">
        <v>716</v>
      </c>
      <c r="R623" t="s">
        <v>717</v>
      </c>
      <c r="S623" t="s">
        <v>212</v>
      </c>
      <c r="T623" t="s">
        <v>38</v>
      </c>
    </row>
    <row r="624" spans="1:20" x14ac:dyDescent="0.25">
      <c r="A624" t="s">
        <v>800</v>
      </c>
      <c r="B624" t="s">
        <v>21</v>
      </c>
      <c r="C624" t="s">
        <v>801</v>
      </c>
      <c r="D624" t="s">
        <v>802</v>
      </c>
      <c r="E624">
        <v>52.5</v>
      </c>
      <c r="F624">
        <v>120</v>
      </c>
      <c r="G624">
        <v>57</v>
      </c>
      <c r="H624">
        <v>0</v>
      </c>
      <c r="I624">
        <v>1</v>
      </c>
      <c r="J624">
        <v>360</v>
      </c>
      <c r="K624">
        <v>3259</v>
      </c>
      <c r="L624">
        <v>3378</v>
      </c>
      <c r="M624" s="1">
        <v>1.0000000000000001E-31</v>
      </c>
      <c r="N624">
        <v>124</v>
      </c>
      <c r="O624" t="s">
        <v>801</v>
      </c>
      <c r="P624" t="s">
        <v>716</v>
      </c>
      <c r="Q624" t="s">
        <v>716</v>
      </c>
      <c r="R624" t="s">
        <v>717</v>
      </c>
      <c r="S624" t="s">
        <v>41</v>
      </c>
      <c r="T624" t="s">
        <v>38</v>
      </c>
    </row>
    <row r="625" spans="1:20" x14ac:dyDescent="0.25">
      <c r="A625" t="s">
        <v>800</v>
      </c>
      <c r="B625" t="s">
        <v>21</v>
      </c>
      <c r="C625" t="s">
        <v>801</v>
      </c>
      <c r="D625" t="s">
        <v>802</v>
      </c>
      <c r="E625">
        <v>52.5</v>
      </c>
      <c r="F625">
        <v>120</v>
      </c>
      <c r="G625">
        <v>57</v>
      </c>
      <c r="H625">
        <v>0</v>
      </c>
      <c r="I625">
        <v>1</v>
      </c>
      <c r="J625">
        <v>360</v>
      </c>
      <c r="K625">
        <v>3259</v>
      </c>
      <c r="L625">
        <v>3378</v>
      </c>
      <c r="M625" s="1">
        <v>1.0000000000000001E-31</v>
      </c>
      <c r="N625">
        <v>124</v>
      </c>
      <c r="O625" t="s">
        <v>801</v>
      </c>
      <c r="P625" t="s">
        <v>805</v>
      </c>
      <c r="Q625" t="s">
        <v>805</v>
      </c>
      <c r="R625" t="s">
        <v>806</v>
      </c>
      <c r="S625" t="s">
        <v>212</v>
      </c>
      <c r="T625" t="s">
        <v>38</v>
      </c>
    </row>
    <row r="626" spans="1:20" x14ac:dyDescent="0.25">
      <c r="A626" t="s">
        <v>800</v>
      </c>
      <c r="B626" t="s">
        <v>21</v>
      </c>
      <c r="C626" t="s">
        <v>801</v>
      </c>
      <c r="D626" t="s">
        <v>802</v>
      </c>
      <c r="E626">
        <v>52.5</v>
      </c>
      <c r="F626">
        <v>120</v>
      </c>
      <c r="G626">
        <v>57</v>
      </c>
      <c r="H626">
        <v>0</v>
      </c>
      <c r="I626">
        <v>1</v>
      </c>
      <c r="J626">
        <v>360</v>
      </c>
      <c r="K626">
        <v>3259</v>
      </c>
      <c r="L626">
        <v>3378</v>
      </c>
      <c r="M626" s="1">
        <v>1.0000000000000001E-31</v>
      </c>
      <c r="N626">
        <v>124</v>
      </c>
      <c r="O626" t="s">
        <v>801</v>
      </c>
      <c r="P626" t="s">
        <v>805</v>
      </c>
      <c r="Q626" t="s">
        <v>805</v>
      </c>
      <c r="R626" t="s">
        <v>806</v>
      </c>
      <c r="S626" t="s">
        <v>41</v>
      </c>
      <c r="T626" t="s">
        <v>38</v>
      </c>
    </row>
    <row r="627" spans="1:20" x14ac:dyDescent="0.25">
      <c r="A627" t="s">
        <v>800</v>
      </c>
      <c r="B627" t="s">
        <v>21</v>
      </c>
      <c r="C627" t="s">
        <v>801</v>
      </c>
      <c r="D627" t="s">
        <v>802</v>
      </c>
      <c r="E627">
        <v>52.5</v>
      </c>
      <c r="F627">
        <v>120</v>
      </c>
      <c r="G627">
        <v>57</v>
      </c>
      <c r="H627">
        <v>0</v>
      </c>
      <c r="I627">
        <v>1</v>
      </c>
      <c r="J627">
        <v>360</v>
      </c>
      <c r="K627">
        <v>3259</v>
      </c>
      <c r="L627">
        <v>3378</v>
      </c>
      <c r="M627" s="1">
        <v>1.0000000000000001E-31</v>
      </c>
      <c r="N627">
        <v>124</v>
      </c>
      <c r="O627" t="s">
        <v>801</v>
      </c>
      <c r="P627" t="s">
        <v>807</v>
      </c>
      <c r="Q627" t="s">
        <v>807</v>
      </c>
      <c r="R627" t="s">
        <v>808</v>
      </c>
      <c r="S627" t="s">
        <v>54</v>
      </c>
      <c r="T627" t="s">
        <v>27</v>
      </c>
    </row>
    <row r="628" spans="1:20" x14ac:dyDescent="0.25">
      <c r="A628" t="s">
        <v>800</v>
      </c>
      <c r="B628" t="s">
        <v>21</v>
      </c>
      <c r="C628" t="s">
        <v>801</v>
      </c>
      <c r="D628" t="s">
        <v>802</v>
      </c>
      <c r="E628">
        <v>52.5</v>
      </c>
      <c r="F628">
        <v>120</v>
      </c>
      <c r="G628">
        <v>57</v>
      </c>
      <c r="H628">
        <v>0</v>
      </c>
      <c r="I628">
        <v>1</v>
      </c>
      <c r="J628">
        <v>360</v>
      </c>
      <c r="K628">
        <v>3259</v>
      </c>
      <c r="L628">
        <v>3378</v>
      </c>
      <c r="M628" s="1">
        <v>1.0000000000000001E-31</v>
      </c>
      <c r="N628">
        <v>124</v>
      </c>
      <c r="O628" t="s">
        <v>801</v>
      </c>
      <c r="P628" t="s">
        <v>213</v>
      </c>
      <c r="Q628" t="s">
        <v>213</v>
      </c>
      <c r="R628" t="s">
        <v>214</v>
      </c>
      <c r="S628" t="s">
        <v>214</v>
      </c>
      <c r="T628" t="s">
        <v>27</v>
      </c>
    </row>
    <row r="629" spans="1:20" x14ac:dyDescent="0.25">
      <c r="A629" t="s">
        <v>800</v>
      </c>
      <c r="B629" t="s">
        <v>21</v>
      </c>
      <c r="C629" t="s">
        <v>801</v>
      </c>
      <c r="D629" t="s">
        <v>802</v>
      </c>
      <c r="E629">
        <v>52.5</v>
      </c>
      <c r="F629">
        <v>120</v>
      </c>
      <c r="G629">
        <v>57</v>
      </c>
      <c r="H629">
        <v>0</v>
      </c>
      <c r="I629">
        <v>1</v>
      </c>
      <c r="J629">
        <v>360</v>
      </c>
      <c r="K629">
        <v>3259</v>
      </c>
      <c r="L629">
        <v>3378</v>
      </c>
      <c r="M629" s="1">
        <v>1.0000000000000001E-31</v>
      </c>
      <c r="N629">
        <v>124</v>
      </c>
      <c r="O629" t="s">
        <v>801</v>
      </c>
      <c r="P629" t="s">
        <v>809</v>
      </c>
      <c r="Q629" t="s">
        <v>809</v>
      </c>
      <c r="R629" t="s">
        <v>810</v>
      </c>
      <c r="S629" t="s">
        <v>214</v>
      </c>
      <c r="T629" t="s">
        <v>27</v>
      </c>
    </row>
    <row r="630" spans="1:20" x14ac:dyDescent="0.25">
      <c r="A630" t="s">
        <v>800</v>
      </c>
      <c r="B630" t="s">
        <v>21</v>
      </c>
      <c r="C630" t="s">
        <v>801</v>
      </c>
      <c r="D630" t="s">
        <v>802</v>
      </c>
      <c r="E630">
        <v>52.5</v>
      </c>
      <c r="F630">
        <v>120</v>
      </c>
      <c r="G630">
        <v>57</v>
      </c>
      <c r="H630">
        <v>0</v>
      </c>
      <c r="I630">
        <v>1</v>
      </c>
      <c r="J630">
        <v>360</v>
      </c>
      <c r="K630">
        <v>3259</v>
      </c>
      <c r="L630">
        <v>3378</v>
      </c>
      <c r="M630" s="1">
        <v>1.0000000000000001E-31</v>
      </c>
      <c r="N630">
        <v>124</v>
      </c>
      <c r="O630" t="s">
        <v>801</v>
      </c>
      <c r="P630" t="s">
        <v>811</v>
      </c>
      <c r="Q630" t="s">
        <v>811</v>
      </c>
      <c r="R630" t="s">
        <v>812</v>
      </c>
      <c r="S630" t="s">
        <v>54</v>
      </c>
      <c r="T630" t="s">
        <v>27</v>
      </c>
    </row>
    <row r="631" spans="1:20" x14ac:dyDescent="0.25">
      <c r="A631" t="s">
        <v>800</v>
      </c>
      <c r="B631" t="s">
        <v>21</v>
      </c>
      <c r="C631" t="s">
        <v>801</v>
      </c>
      <c r="D631" t="s">
        <v>802</v>
      </c>
      <c r="E631">
        <v>52.5</v>
      </c>
      <c r="F631">
        <v>120</v>
      </c>
      <c r="G631">
        <v>57</v>
      </c>
      <c r="H631">
        <v>0</v>
      </c>
      <c r="I631">
        <v>1</v>
      </c>
      <c r="J631">
        <v>360</v>
      </c>
      <c r="K631">
        <v>3259</v>
      </c>
      <c r="L631">
        <v>3378</v>
      </c>
      <c r="M631" s="1">
        <v>1.0000000000000001E-31</v>
      </c>
      <c r="N631">
        <v>124</v>
      </c>
      <c r="O631" t="s">
        <v>801</v>
      </c>
      <c r="P631" t="s">
        <v>813</v>
      </c>
      <c r="Q631" t="s">
        <v>813</v>
      </c>
      <c r="R631" t="s">
        <v>273</v>
      </c>
      <c r="S631" t="s">
        <v>273</v>
      </c>
      <c r="T631" t="s">
        <v>27</v>
      </c>
    </row>
    <row r="632" spans="1:20" x14ac:dyDescent="0.25">
      <c r="A632" t="s">
        <v>800</v>
      </c>
      <c r="B632" t="s">
        <v>21</v>
      </c>
      <c r="C632" t="s">
        <v>801</v>
      </c>
      <c r="D632" t="s">
        <v>802</v>
      </c>
      <c r="E632">
        <v>52.5</v>
      </c>
      <c r="F632">
        <v>120</v>
      </c>
      <c r="G632">
        <v>57</v>
      </c>
      <c r="H632">
        <v>0</v>
      </c>
      <c r="I632">
        <v>1</v>
      </c>
      <c r="J632">
        <v>360</v>
      </c>
      <c r="K632">
        <v>3259</v>
      </c>
      <c r="L632">
        <v>3378</v>
      </c>
      <c r="M632" s="1">
        <v>1.0000000000000001E-31</v>
      </c>
      <c r="N632">
        <v>124</v>
      </c>
      <c r="O632" t="s">
        <v>801</v>
      </c>
      <c r="P632" t="s">
        <v>814</v>
      </c>
      <c r="Q632" t="s">
        <v>814</v>
      </c>
      <c r="R632" t="s">
        <v>815</v>
      </c>
      <c r="S632" t="s">
        <v>80</v>
      </c>
      <c r="T632" t="s">
        <v>27</v>
      </c>
    </row>
    <row r="633" spans="1:20" x14ac:dyDescent="0.25">
      <c r="A633" t="s">
        <v>800</v>
      </c>
      <c r="B633" t="s">
        <v>21</v>
      </c>
      <c r="C633" t="s">
        <v>801</v>
      </c>
      <c r="D633" t="s">
        <v>802</v>
      </c>
      <c r="E633">
        <v>52.5</v>
      </c>
      <c r="F633">
        <v>120</v>
      </c>
      <c r="G633">
        <v>57</v>
      </c>
      <c r="H633">
        <v>0</v>
      </c>
      <c r="I633">
        <v>1</v>
      </c>
      <c r="J633">
        <v>360</v>
      </c>
      <c r="K633">
        <v>3259</v>
      </c>
      <c r="L633">
        <v>3378</v>
      </c>
      <c r="M633" s="1">
        <v>1.0000000000000001E-31</v>
      </c>
      <c r="N633">
        <v>124</v>
      </c>
      <c r="O633" t="s">
        <v>801</v>
      </c>
      <c r="P633" t="s">
        <v>194</v>
      </c>
      <c r="Q633" t="s">
        <v>194</v>
      </c>
      <c r="R633" t="s">
        <v>195</v>
      </c>
      <c r="S633" t="s">
        <v>41</v>
      </c>
      <c r="T633" t="s">
        <v>38</v>
      </c>
    </row>
    <row r="634" spans="1:20" x14ac:dyDescent="0.25">
      <c r="A634" t="s">
        <v>800</v>
      </c>
      <c r="B634" t="s">
        <v>21</v>
      </c>
      <c r="C634" t="s">
        <v>801</v>
      </c>
      <c r="D634" t="s">
        <v>802</v>
      </c>
      <c r="E634">
        <v>52.5</v>
      </c>
      <c r="F634">
        <v>120</v>
      </c>
      <c r="G634">
        <v>57</v>
      </c>
      <c r="H634">
        <v>0</v>
      </c>
      <c r="I634">
        <v>1</v>
      </c>
      <c r="J634">
        <v>360</v>
      </c>
      <c r="K634">
        <v>3259</v>
      </c>
      <c r="L634">
        <v>3378</v>
      </c>
      <c r="M634" s="1">
        <v>1.0000000000000001E-31</v>
      </c>
      <c r="N634">
        <v>124</v>
      </c>
      <c r="O634" t="s">
        <v>801</v>
      </c>
      <c r="P634" t="s">
        <v>196</v>
      </c>
      <c r="Q634" t="s">
        <v>196</v>
      </c>
      <c r="R634" t="s">
        <v>197</v>
      </c>
      <c r="S634" t="s">
        <v>41</v>
      </c>
      <c r="T634" t="s">
        <v>38</v>
      </c>
    </row>
    <row r="635" spans="1:20" x14ac:dyDescent="0.25">
      <c r="A635" t="s">
        <v>800</v>
      </c>
      <c r="B635" t="s">
        <v>21</v>
      </c>
      <c r="C635" t="s">
        <v>801</v>
      </c>
      <c r="D635" t="s">
        <v>802</v>
      </c>
      <c r="E635">
        <v>52.5</v>
      </c>
      <c r="F635">
        <v>120</v>
      </c>
      <c r="G635">
        <v>57</v>
      </c>
      <c r="H635">
        <v>0</v>
      </c>
      <c r="I635">
        <v>1</v>
      </c>
      <c r="J635">
        <v>360</v>
      </c>
      <c r="K635">
        <v>3259</v>
      </c>
      <c r="L635">
        <v>3378</v>
      </c>
      <c r="M635" s="1">
        <v>1.0000000000000001E-31</v>
      </c>
      <c r="N635">
        <v>124</v>
      </c>
      <c r="O635" t="s">
        <v>801</v>
      </c>
      <c r="P635" t="s">
        <v>816</v>
      </c>
      <c r="Q635" t="s">
        <v>816</v>
      </c>
      <c r="R635" t="s">
        <v>817</v>
      </c>
      <c r="S635" t="s">
        <v>214</v>
      </c>
      <c r="T635" t="s">
        <v>27</v>
      </c>
    </row>
    <row r="636" spans="1:20" x14ac:dyDescent="0.25">
      <c r="A636" t="s">
        <v>800</v>
      </c>
      <c r="B636" t="s">
        <v>21</v>
      </c>
      <c r="C636" t="s">
        <v>801</v>
      </c>
      <c r="D636" t="s">
        <v>802</v>
      </c>
      <c r="E636">
        <v>52.5</v>
      </c>
      <c r="F636">
        <v>120</v>
      </c>
      <c r="G636">
        <v>57</v>
      </c>
      <c r="H636">
        <v>0</v>
      </c>
      <c r="I636">
        <v>1</v>
      </c>
      <c r="J636">
        <v>360</v>
      </c>
      <c r="K636">
        <v>3259</v>
      </c>
      <c r="L636">
        <v>3378</v>
      </c>
      <c r="M636" s="1">
        <v>1.0000000000000001E-31</v>
      </c>
      <c r="N636">
        <v>124</v>
      </c>
      <c r="O636" t="s">
        <v>801</v>
      </c>
      <c r="P636" t="s">
        <v>764</v>
      </c>
      <c r="Q636" t="s">
        <v>764</v>
      </c>
      <c r="R636" t="s">
        <v>765</v>
      </c>
      <c r="S636" t="s">
        <v>80</v>
      </c>
      <c r="T636" t="s">
        <v>27</v>
      </c>
    </row>
    <row r="637" spans="1:20" x14ac:dyDescent="0.25">
      <c r="A637" t="s">
        <v>800</v>
      </c>
      <c r="B637" t="s">
        <v>21</v>
      </c>
      <c r="C637" t="s">
        <v>801</v>
      </c>
      <c r="D637" t="s">
        <v>802</v>
      </c>
      <c r="E637">
        <v>52.5</v>
      </c>
      <c r="F637">
        <v>120</v>
      </c>
      <c r="G637">
        <v>57</v>
      </c>
      <c r="H637">
        <v>0</v>
      </c>
      <c r="I637">
        <v>1</v>
      </c>
      <c r="J637">
        <v>360</v>
      </c>
      <c r="K637">
        <v>3259</v>
      </c>
      <c r="L637">
        <v>3378</v>
      </c>
      <c r="M637" s="1">
        <v>1.0000000000000001E-31</v>
      </c>
      <c r="N637">
        <v>124</v>
      </c>
      <c r="O637" t="s">
        <v>801</v>
      </c>
      <c r="P637" t="s">
        <v>818</v>
      </c>
      <c r="Q637" t="s">
        <v>818</v>
      </c>
      <c r="R637" t="s">
        <v>819</v>
      </c>
      <c r="S637" t="s">
        <v>44</v>
      </c>
      <c r="T637" t="s">
        <v>38</v>
      </c>
    </row>
    <row r="638" spans="1:20" x14ac:dyDescent="0.25">
      <c r="A638" t="s">
        <v>800</v>
      </c>
      <c r="B638" t="s">
        <v>21</v>
      </c>
      <c r="C638" t="s">
        <v>801</v>
      </c>
      <c r="D638" t="s">
        <v>802</v>
      </c>
      <c r="E638">
        <v>40.770000000000003</v>
      </c>
      <c r="F638">
        <v>130</v>
      </c>
      <c r="G638">
        <v>68</v>
      </c>
      <c r="H638">
        <v>2</v>
      </c>
      <c r="I638">
        <v>7</v>
      </c>
      <c r="J638">
        <v>369</v>
      </c>
      <c r="K638">
        <v>3366</v>
      </c>
      <c r="L638">
        <v>3495</v>
      </c>
      <c r="M638" s="1">
        <v>7.9999999999999993E-21</v>
      </c>
      <c r="N638">
        <v>92.8</v>
      </c>
      <c r="O638" t="s">
        <v>801</v>
      </c>
      <c r="P638" t="s">
        <v>803</v>
      </c>
      <c r="Q638" t="s">
        <v>803</v>
      </c>
      <c r="R638" t="s">
        <v>804</v>
      </c>
      <c r="S638" t="s">
        <v>30</v>
      </c>
      <c r="T638" t="s">
        <v>31</v>
      </c>
    </row>
    <row r="639" spans="1:20" x14ac:dyDescent="0.25">
      <c r="A639" t="s">
        <v>800</v>
      </c>
      <c r="B639" t="s">
        <v>21</v>
      </c>
      <c r="C639" t="s">
        <v>801</v>
      </c>
      <c r="D639" t="s">
        <v>802</v>
      </c>
      <c r="E639">
        <v>40.770000000000003</v>
      </c>
      <c r="F639">
        <v>130</v>
      </c>
      <c r="G639">
        <v>68</v>
      </c>
      <c r="H639">
        <v>2</v>
      </c>
      <c r="I639">
        <v>7</v>
      </c>
      <c r="J639">
        <v>369</v>
      </c>
      <c r="K639">
        <v>3366</v>
      </c>
      <c r="L639">
        <v>3495</v>
      </c>
      <c r="M639" s="1">
        <v>7.9999999999999993E-21</v>
      </c>
      <c r="N639">
        <v>92.8</v>
      </c>
      <c r="O639" t="s">
        <v>801</v>
      </c>
      <c r="P639" t="s">
        <v>32</v>
      </c>
      <c r="Q639" t="s">
        <v>32</v>
      </c>
      <c r="R639" t="s">
        <v>33</v>
      </c>
      <c r="S639" t="s">
        <v>30</v>
      </c>
      <c r="T639" t="s">
        <v>31</v>
      </c>
    </row>
    <row r="640" spans="1:20" x14ac:dyDescent="0.25">
      <c r="A640" t="s">
        <v>800</v>
      </c>
      <c r="B640" t="s">
        <v>21</v>
      </c>
      <c r="C640" t="s">
        <v>801</v>
      </c>
      <c r="D640" t="s">
        <v>802</v>
      </c>
      <c r="E640">
        <v>40.770000000000003</v>
      </c>
      <c r="F640">
        <v>130</v>
      </c>
      <c r="G640">
        <v>68</v>
      </c>
      <c r="H640">
        <v>2</v>
      </c>
      <c r="I640">
        <v>7</v>
      </c>
      <c r="J640">
        <v>369</v>
      </c>
      <c r="K640">
        <v>3366</v>
      </c>
      <c r="L640">
        <v>3495</v>
      </c>
      <c r="M640" s="1">
        <v>7.9999999999999993E-21</v>
      </c>
      <c r="N640">
        <v>92.8</v>
      </c>
      <c r="O640" t="s">
        <v>801</v>
      </c>
      <c r="P640" t="s">
        <v>36</v>
      </c>
      <c r="Q640" t="s">
        <v>36</v>
      </c>
      <c r="R640" t="s">
        <v>37</v>
      </c>
      <c r="S640" t="s">
        <v>37</v>
      </c>
      <c r="T640" t="s">
        <v>38</v>
      </c>
    </row>
    <row r="641" spans="1:20" x14ac:dyDescent="0.25">
      <c r="A641" t="s">
        <v>800</v>
      </c>
      <c r="B641" t="s">
        <v>21</v>
      </c>
      <c r="C641" t="s">
        <v>801</v>
      </c>
      <c r="D641" t="s">
        <v>802</v>
      </c>
      <c r="E641">
        <v>40.770000000000003</v>
      </c>
      <c r="F641">
        <v>130</v>
      </c>
      <c r="G641">
        <v>68</v>
      </c>
      <c r="H641">
        <v>2</v>
      </c>
      <c r="I641">
        <v>7</v>
      </c>
      <c r="J641">
        <v>369</v>
      </c>
      <c r="K641">
        <v>3366</v>
      </c>
      <c r="L641">
        <v>3495</v>
      </c>
      <c r="M641" s="1">
        <v>7.9999999999999993E-21</v>
      </c>
      <c r="N641">
        <v>92.8</v>
      </c>
      <c r="O641" t="s">
        <v>801</v>
      </c>
      <c r="P641" t="s">
        <v>88</v>
      </c>
      <c r="Q641" t="s">
        <v>88</v>
      </c>
      <c r="R641" t="s">
        <v>89</v>
      </c>
      <c r="S641" t="s">
        <v>44</v>
      </c>
      <c r="T641" t="s">
        <v>38</v>
      </c>
    </row>
    <row r="642" spans="1:20" x14ac:dyDescent="0.25">
      <c r="A642" t="s">
        <v>800</v>
      </c>
      <c r="B642" t="s">
        <v>21</v>
      </c>
      <c r="C642" t="s">
        <v>801</v>
      </c>
      <c r="D642" t="s">
        <v>802</v>
      </c>
      <c r="E642">
        <v>40.770000000000003</v>
      </c>
      <c r="F642">
        <v>130</v>
      </c>
      <c r="G642">
        <v>68</v>
      </c>
      <c r="H642">
        <v>2</v>
      </c>
      <c r="I642">
        <v>7</v>
      </c>
      <c r="J642">
        <v>369</v>
      </c>
      <c r="K642">
        <v>3366</v>
      </c>
      <c r="L642">
        <v>3495</v>
      </c>
      <c r="M642" s="1">
        <v>7.9999999999999993E-21</v>
      </c>
      <c r="N642">
        <v>92.8</v>
      </c>
      <c r="O642" t="s">
        <v>801</v>
      </c>
      <c r="P642" t="s">
        <v>211</v>
      </c>
      <c r="Q642" t="s">
        <v>211</v>
      </c>
      <c r="R642" t="s">
        <v>212</v>
      </c>
      <c r="S642" t="s">
        <v>212</v>
      </c>
      <c r="T642" t="s">
        <v>38</v>
      </c>
    </row>
    <row r="643" spans="1:20" x14ac:dyDescent="0.25">
      <c r="A643" t="s">
        <v>800</v>
      </c>
      <c r="B643" t="s">
        <v>21</v>
      </c>
      <c r="C643" t="s">
        <v>801</v>
      </c>
      <c r="D643" t="s">
        <v>802</v>
      </c>
      <c r="E643">
        <v>40.770000000000003</v>
      </c>
      <c r="F643">
        <v>130</v>
      </c>
      <c r="G643">
        <v>68</v>
      </c>
      <c r="H643">
        <v>2</v>
      </c>
      <c r="I643">
        <v>7</v>
      </c>
      <c r="J643">
        <v>369</v>
      </c>
      <c r="K643">
        <v>3366</v>
      </c>
      <c r="L643">
        <v>3495</v>
      </c>
      <c r="M643" s="1">
        <v>7.9999999999999993E-21</v>
      </c>
      <c r="N643">
        <v>92.8</v>
      </c>
      <c r="O643" t="s">
        <v>801</v>
      </c>
      <c r="P643" t="s">
        <v>211</v>
      </c>
      <c r="Q643" t="s">
        <v>211</v>
      </c>
      <c r="R643" t="s">
        <v>212</v>
      </c>
      <c r="S643" t="s">
        <v>41</v>
      </c>
      <c r="T643" t="s">
        <v>38</v>
      </c>
    </row>
    <row r="644" spans="1:20" x14ac:dyDescent="0.25">
      <c r="A644" t="s">
        <v>800</v>
      </c>
      <c r="B644" t="s">
        <v>21</v>
      </c>
      <c r="C644" t="s">
        <v>801</v>
      </c>
      <c r="D644" t="s">
        <v>802</v>
      </c>
      <c r="E644">
        <v>40.770000000000003</v>
      </c>
      <c r="F644">
        <v>130</v>
      </c>
      <c r="G644">
        <v>68</v>
      </c>
      <c r="H644">
        <v>2</v>
      </c>
      <c r="I644">
        <v>7</v>
      </c>
      <c r="J644">
        <v>369</v>
      </c>
      <c r="K644">
        <v>3366</v>
      </c>
      <c r="L644">
        <v>3495</v>
      </c>
      <c r="M644" s="1">
        <v>7.9999999999999993E-21</v>
      </c>
      <c r="N644">
        <v>92.8</v>
      </c>
      <c r="O644" t="s">
        <v>801</v>
      </c>
      <c r="P644" t="s">
        <v>716</v>
      </c>
      <c r="Q644" t="s">
        <v>716</v>
      </c>
      <c r="R644" t="s">
        <v>717</v>
      </c>
      <c r="S644" t="s">
        <v>212</v>
      </c>
      <c r="T644" t="s">
        <v>38</v>
      </c>
    </row>
    <row r="645" spans="1:20" x14ac:dyDescent="0.25">
      <c r="A645" t="s">
        <v>800</v>
      </c>
      <c r="B645" t="s">
        <v>21</v>
      </c>
      <c r="C645" t="s">
        <v>801</v>
      </c>
      <c r="D645" t="s">
        <v>802</v>
      </c>
      <c r="E645">
        <v>40.770000000000003</v>
      </c>
      <c r="F645">
        <v>130</v>
      </c>
      <c r="G645">
        <v>68</v>
      </c>
      <c r="H645">
        <v>2</v>
      </c>
      <c r="I645">
        <v>7</v>
      </c>
      <c r="J645">
        <v>369</v>
      </c>
      <c r="K645">
        <v>3366</v>
      </c>
      <c r="L645">
        <v>3495</v>
      </c>
      <c r="M645" s="1">
        <v>7.9999999999999993E-21</v>
      </c>
      <c r="N645">
        <v>92.8</v>
      </c>
      <c r="O645" t="s">
        <v>801</v>
      </c>
      <c r="P645" t="s">
        <v>716</v>
      </c>
      <c r="Q645" t="s">
        <v>716</v>
      </c>
      <c r="R645" t="s">
        <v>717</v>
      </c>
      <c r="S645" t="s">
        <v>41</v>
      </c>
      <c r="T645" t="s">
        <v>38</v>
      </c>
    </row>
    <row r="646" spans="1:20" x14ac:dyDescent="0.25">
      <c r="A646" t="s">
        <v>800</v>
      </c>
      <c r="B646" t="s">
        <v>21</v>
      </c>
      <c r="C646" t="s">
        <v>801</v>
      </c>
      <c r="D646" t="s">
        <v>802</v>
      </c>
      <c r="E646">
        <v>40.770000000000003</v>
      </c>
      <c r="F646">
        <v>130</v>
      </c>
      <c r="G646">
        <v>68</v>
      </c>
      <c r="H646">
        <v>2</v>
      </c>
      <c r="I646">
        <v>7</v>
      </c>
      <c r="J646">
        <v>369</v>
      </c>
      <c r="K646">
        <v>3366</v>
      </c>
      <c r="L646">
        <v>3495</v>
      </c>
      <c r="M646" s="1">
        <v>7.9999999999999993E-21</v>
      </c>
      <c r="N646">
        <v>92.8</v>
      </c>
      <c r="O646" t="s">
        <v>801</v>
      </c>
      <c r="P646" t="s">
        <v>805</v>
      </c>
      <c r="Q646" t="s">
        <v>805</v>
      </c>
      <c r="R646" t="s">
        <v>806</v>
      </c>
      <c r="S646" t="s">
        <v>212</v>
      </c>
      <c r="T646" t="s">
        <v>38</v>
      </c>
    </row>
    <row r="647" spans="1:20" x14ac:dyDescent="0.25">
      <c r="A647" t="s">
        <v>800</v>
      </c>
      <c r="B647" t="s">
        <v>21</v>
      </c>
      <c r="C647" t="s">
        <v>801</v>
      </c>
      <c r="D647" t="s">
        <v>802</v>
      </c>
      <c r="E647">
        <v>40.770000000000003</v>
      </c>
      <c r="F647">
        <v>130</v>
      </c>
      <c r="G647">
        <v>68</v>
      </c>
      <c r="H647">
        <v>2</v>
      </c>
      <c r="I647">
        <v>7</v>
      </c>
      <c r="J647">
        <v>369</v>
      </c>
      <c r="K647">
        <v>3366</v>
      </c>
      <c r="L647">
        <v>3495</v>
      </c>
      <c r="M647" s="1">
        <v>7.9999999999999993E-21</v>
      </c>
      <c r="N647">
        <v>92.8</v>
      </c>
      <c r="O647" t="s">
        <v>801</v>
      </c>
      <c r="P647" t="s">
        <v>805</v>
      </c>
      <c r="Q647" t="s">
        <v>805</v>
      </c>
      <c r="R647" t="s">
        <v>806</v>
      </c>
      <c r="S647" t="s">
        <v>41</v>
      </c>
      <c r="T647" t="s">
        <v>38</v>
      </c>
    </row>
    <row r="648" spans="1:20" x14ac:dyDescent="0.25">
      <c r="A648" t="s">
        <v>800</v>
      </c>
      <c r="B648" t="s">
        <v>21</v>
      </c>
      <c r="C648" t="s">
        <v>801</v>
      </c>
      <c r="D648" t="s">
        <v>802</v>
      </c>
      <c r="E648">
        <v>40.770000000000003</v>
      </c>
      <c r="F648">
        <v>130</v>
      </c>
      <c r="G648">
        <v>68</v>
      </c>
      <c r="H648">
        <v>2</v>
      </c>
      <c r="I648">
        <v>7</v>
      </c>
      <c r="J648">
        <v>369</v>
      </c>
      <c r="K648">
        <v>3366</v>
      </c>
      <c r="L648">
        <v>3495</v>
      </c>
      <c r="M648" s="1">
        <v>7.9999999999999993E-21</v>
      </c>
      <c r="N648">
        <v>92.8</v>
      </c>
      <c r="O648" t="s">
        <v>801</v>
      </c>
      <c r="P648" t="s">
        <v>807</v>
      </c>
      <c r="Q648" t="s">
        <v>807</v>
      </c>
      <c r="R648" t="s">
        <v>808</v>
      </c>
      <c r="S648" t="s">
        <v>54</v>
      </c>
      <c r="T648" t="s">
        <v>27</v>
      </c>
    </row>
    <row r="649" spans="1:20" x14ac:dyDescent="0.25">
      <c r="A649" t="s">
        <v>800</v>
      </c>
      <c r="B649" t="s">
        <v>21</v>
      </c>
      <c r="C649" t="s">
        <v>801</v>
      </c>
      <c r="D649" t="s">
        <v>802</v>
      </c>
      <c r="E649">
        <v>40.770000000000003</v>
      </c>
      <c r="F649">
        <v>130</v>
      </c>
      <c r="G649">
        <v>68</v>
      </c>
      <c r="H649">
        <v>2</v>
      </c>
      <c r="I649">
        <v>7</v>
      </c>
      <c r="J649">
        <v>369</v>
      </c>
      <c r="K649">
        <v>3366</v>
      </c>
      <c r="L649">
        <v>3495</v>
      </c>
      <c r="M649" s="1">
        <v>7.9999999999999993E-21</v>
      </c>
      <c r="N649">
        <v>92.8</v>
      </c>
      <c r="O649" t="s">
        <v>801</v>
      </c>
      <c r="P649" t="s">
        <v>213</v>
      </c>
      <c r="Q649" t="s">
        <v>213</v>
      </c>
      <c r="R649" t="s">
        <v>214</v>
      </c>
      <c r="S649" t="s">
        <v>214</v>
      </c>
      <c r="T649" t="s">
        <v>27</v>
      </c>
    </row>
    <row r="650" spans="1:20" x14ac:dyDescent="0.25">
      <c r="A650" t="s">
        <v>800</v>
      </c>
      <c r="B650" t="s">
        <v>21</v>
      </c>
      <c r="C650" t="s">
        <v>801</v>
      </c>
      <c r="D650" t="s">
        <v>802</v>
      </c>
      <c r="E650">
        <v>40.770000000000003</v>
      </c>
      <c r="F650">
        <v>130</v>
      </c>
      <c r="G650">
        <v>68</v>
      </c>
      <c r="H650">
        <v>2</v>
      </c>
      <c r="I650">
        <v>7</v>
      </c>
      <c r="J650">
        <v>369</v>
      </c>
      <c r="K650">
        <v>3366</v>
      </c>
      <c r="L650">
        <v>3495</v>
      </c>
      <c r="M650" s="1">
        <v>7.9999999999999993E-21</v>
      </c>
      <c r="N650">
        <v>92.8</v>
      </c>
      <c r="O650" t="s">
        <v>801</v>
      </c>
      <c r="P650" t="s">
        <v>809</v>
      </c>
      <c r="Q650" t="s">
        <v>809</v>
      </c>
      <c r="R650" t="s">
        <v>810</v>
      </c>
      <c r="S650" t="s">
        <v>214</v>
      </c>
      <c r="T650" t="s">
        <v>27</v>
      </c>
    </row>
    <row r="651" spans="1:20" x14ac:dyDescent="0.25">
      <c r="A651" t="s">
        <v>800</v>
      </c>
      <c r="B651" t="s">
        <v>21</v>
      </c>
      <c r="C651" t="s">
        <v>801</v>
      </c>
      <c r="D651" t="s">
        <v>802</v>
      </c>
      <c r="E651">
        <v>40.770000000000003</v>
      </c>
      <c r="F651">
        <v>130</v>
      </c>
      <c r="G651">
        <v>68</v>
      </c>
      <c r="H651">
        <v>2</v>
      </c>
      <c r="I651">
        <v>7</v>
      </c>
      <c r="J651">
        <v>369</v>
      </c>
      <c r="K651">
        <v>3366</v>
      </c>
      <c r="L651">
        <v>3495</v>
      </c>
      <c r="M651" s="1">
        <v>7.9999999999999993E-21</v>
      </c>
      <c r="N651">
        <v>92.8</v>
      </c>
      <c r="O651" t="s">
        <v>801</v>
      </c>
      <c r="P651" t="s">
        <v>811</v>
      </c>
      <c r="Q651" t="s">
        <v>811</v>
      </c>
      <c r="R651" t="s">
        <v>812</v>
      </c>
      <c r="S651" t="s">
        <v>54</v>
      </c>
      <c r="T651" t="s">
        <v>27</v>
      </c>
    </row>
    <row r="652" spans="1:20" x14ac:dyDescent="0.25">
      <c r="A652" t="s">
        <v>800</v>
      </c>
      <c r="B652" t="s">
        <v>21</v>
      </c>
      <c r="C652" t="s">
        <v>801</v>
      </c>
      <c r="D652" t="s">
        <v>802</v>
      </c>
      <c r="E652">
        <v>40.770000000000003</v>
      </c>
      <c r="F652">
        <v>130</v>
      </c>
      <c r="G652">
        <v>68</v>
      </c>
      <c r="H652">
        <v>2</v>
      </c>
      <c r="I652">
        <v>7</v>
      </c>
      <c r="J652">
        <v>369</v>
      </c>
      <c r="K652">
        <v>3366</v>
      </c>
      <c r="L652">
        <v>3495</v>
      </c>
      <c r="M652" s="1">
        <v>7.9999999999999993E-21</v>
      </c>
      <c r="N652">
        <v>92.8</v>
      </c>
      <c r="O652" t="s">
        <v>801</v>
      </c>
      <c r="P652" t="s">
        <v>813</v>
      </c>
      <c r="Q652" t="s">
        <v>813</v>
      </c>
      <c r="R652" t="s">
        <v>273</v>
      </c>
      <c r="S652" t="s">
        <v>273</v>
      </c>
      <c r="T652" t="s">
        <v>27</v>
      </c>
    </row>
    <row r="653" spans="1:20" x14ac:dyDescent="0.25">
      <c r="A653" t="s">
        <v>800</v>
      </c>
      <c r="B653" t="s">
        <v>21</v>
      </c>
      <c r="C653" t="s">
        <v>801</v>
      </c>
      <c r="D653" t="s">
        <v>802</v>
      </c>
      <c r="E653">
        <v>40.770000000000003</v>
      </c>
      <c r="F653">
        <v>130</v>
      </c>
      <c r="G653">
        <v>68</v>
      </c>
      <c r="H653">
        <v>2</v>
      </c>
      <c r="I653">
        <v>7</v>
      </c>
      <c r="J653">
        <v>369</v>
      </c>
      <c r="K653">
        <v>3366</v>
      </c>
      <c r="L653">
        <v>3495</v>
      </c>
      <c r="M653" s="1">
        <v>7.9999999999999993E-21</v>
      </c>
      <c r="N653">
        <v>92.8</v>
      </c>
      <c r="O653" t="s">
        <v>801</v>
      </c>
      <c r="P653" t="s">
        <v>814</v>
      </c>
      <c r="Q653" t="s">
        <v>814</v>
      </c>
      <c r="R653" t="s">
        <v>815</v>
      </c>
      <c r="S653" t="s">
        <v>80</v>
      </c>
      <c r="T653" t="s">
        <v>27</v>
      </c>
    </row>
    <row r="654" spans="1:20" x14ac:dyDescent="0.25">
      <c r="A654" t="s">
        <v>800</v>
      </c>
      <c r="B654" t="s">
        <v>21</v>
      </c>
      <c r="C654" t="s">
        <v>801</v>
      </c>
      <c r="D654" t="s">
        <v>802</v>
      </c>
      <c r="E654">
        <v>40.770000000000003</v>
      </c>
      <c r="F654">
        <v>130</v>
      </c>
      <c r="G654">
        <v>68</v>
      </c>
      <c r="H654">
        <v>2</v>
      </c>
      <c r="I654">
        <v>7</v>
      </c>
      <c r="J654">
        <v>369</v>
      </c>
      <c r="K654">
        <v>3366</v>
      </c>
      <c r="L654">
        <v>3495</v>
      </c>
      <c r="M654" s="1">
        <v>7.9999999999999993E-21</v>
      </c>
      <c r="N654">
        <v>92.8</v>
      </c>
      <c r="O654" t="s">
        <v>801</v>
      </c>
      <c r="P654" t="s">
        <v>194</v>
      </c>
      <c r="Q654" t="s">
        <v>194</v>
      </c>
      <c r="R654" t="s">
        <v>195</v>
      </c>
      <c r="S654" t="s">
        <v>41</v>
      </c>
      <c r="T654" t="s">
        <v>38</v>
      </c>
    </row>
    <row r="655" spans="1:20" x14ac:dyDescent="0.25">
      <c r="A655" t="s">
        <v>800</v>
      </c>
      <c r="B655" t="s">
        <v>21</v>
      </c>
      <c r="C655" t="s">
        <v>801</v>
      </c>
      <c r="D655" t="s">
        <v>802</v>
      </c>
      <c r="E655">
        <v>40.770000000000003</v>
      </c>
      <c r="F655">
        <v>130</v>
      </c>
      <c r="G655">
        <v>68</v>
      </c>
      <c r="H655">
        <v>2</v>
      </c>
      <c r="I655">
        <v>7</v>
      </c>
      <c r="J655">
        <v>369</v>
      </c>
      <c r="K655">
        <v>3366</v>
      </c>
      <c r="L655">
        <v>3495</v>
      </c>
      <c r="M655" s="1">
        <v>7.9999999999999993E-21</v>
      </c>
      <c r="N655">
        <v>92.8</v>
      </c>
      <c r="O655" t="s">
        <v>801</v>
      </c>
      <c r="P655" t="s">
        <v>196</v>
      </c>
      <c r="Q655" t="s">
        <v>196</v>
      </c>
      <c r="R655" t="s">
        <v>197</v>
      </c>
      <c r="S655" t="s">
        <v>41</v>
      </c>
      <c r="T655" t="s">
        <v>38</v>
      </c>
    </row>
    <row r="656" spans="1:20" x14ac:dyDescent="0.25">
      <c r="A656" t="s">
        <v>800</v>
      </c>
      <c r="B656" t="s">
        <v>21</v>
      </c>
      <c r="C656" t="s">
        <v>801</v>
      </c>
      <c r="D656" t="s">
        <v>802</v>
      </c>
      <c r="E656">
        <v>40.770000000000003</v>
      </c>
      <c r="F656">
        <v>130</v>
      </c>
      <c r="G656">
        <v>68</v>
      </c>
      <c r="H656">
        <v>2</v>
      </c>
      <c r="I656">
        <v>7</v>
      </c>
      <c r="J656">
        <v>369</v>
      </c>
      <c r="K656">
        <v>3366</v>
      </c>
      <c r="L656">
        <v>3495</v>
      </c>
      <c r="M656" s="1">
        <v>7.9999999999999993E-21</v>
      </c>
      <c r="N656">
        <v>92.8</v>
      </c>
      <c r="O656" t="s">
        <v>801</v>
      </c>
      <c r="P656" t="s">
        <v>816</v>
      </c>
      <c r="Q656" t="s">
        <v>816</v>
      </c>
      <c r="R656" t="s">
        <v>817</v>
      </c>
      <c r="S656" t="s">
        <v>214</v>
      </c>
      <c r="T656" t="s">
        <v>27</v>
      </c>
    </row>
    <row r="657" spans="1:20" x14ac:dyDescent="0.25">
      <c r="A657" t="s">
        <v>800</v>
      </c>
      <c r="B657" t="s">
        <v>21</v>
      </c>
      <c r="C657" t="s">
        <v>801</v>
      </c>
      <c r="D657" t="s">
        <v>802</v>
      </c>
      <c r="E657">
        <v>40.770000000000003</v>
      </c>
      <c r="F657">
        <v>130</v>
      </c>
      <c r="G657">
        <v>68</v>
      </c>
      <c r="H657">
        <v>2</v>
      </c>
      <c r="I657">
        <v>7</v>
      </c>
      <c r="J657">
        <v>369</v>
      </c>
      <c r="K657">
        <v>3366</v>
      </c>
      <c r="L657">
        <v>3495</v>
      </c>
      <c r="M657" s="1">
        <v>7.9999999999999993E-21</v>
      </c>
      <c r="N657">
        <v>92.8</v>
      </c>
      <c r="O657" t="s">
        <v>801</v>
      </c>
      <c r="P657" t="s">
        <v>764</v>
      </c>
      <c r="Q657" t="s">
        <v>764</v>
      </c>
      <c r="R657" t="s">
        <v>765</v>
      </c>
      <c r="S657" t="s">
        <v>80</v>
      </c>
      <c r="T657" t="s">
        <v>27</v>
      </c>
    </row>
    <row r="658" spans="1:20" x14ac:dyDescent="0.25">
      <c r="A658" t="s">
        <v>800</v>
      </c>
      <c r="B658" t="s">
        <v>21</v>
      </c>
      <c r="C658" t="s">
        <v>801</v>
      </c>
      <c r="D658" t="s">
        <v>802</v>
      </c>
      <c r="E658">
        <v>40.770000000000003</v>
      </c>
      <c r="F658">
        <v>130</v>
      </c>
      <c r="G658">
        <v>68</v>
      </c>
      <c r="H658">
        <v>2</v>
      </c>
      <c r="I658">
        <v>7</v>
      </c>
      <c r="J658">
        <v>369</v>
      </c>
      <c r="K658">
        <v>3366</v>
      </c>
      <c r="L658">
        <v>3495</v>
      </c>
      <c r="M658" s="1">
        <v>7.9999999999999993E-21</v>
      </c>
      <c r="N658">
        <v>92.8</v>
      </c>
      <c r="O658" t="s">
        <v>801</v>
      </c>
      <c r="P658" t="s">
        <v>818</v>
      </c>
      <c r="Q658" t="s">
        <v>818</v>
      </c>
      <c r="R658" t="s">
        <v>819</v>
      </c>
      <c r="S658" t="s">
        <v>44</v>
      </c>
      <c r="T658" t="s">
        <v>38</v>
      </c>
    </row>
    <row r="659" spans="1:20" x14ac:dyDescent="0.25">
      <c r="A659" t="s">
        <v>820</v>
      </c>
      <c r="B659" t="s">
        <v>21</v>
      </c>
      <c r="C659" t="s">
        <v>821</v>
      </c>
      <c r="D659" t="s">
        <v>822</v>
      </c>
      <c r="E659">
        <v>72.12</v>
      </c>
      <c r="F659">
        <v>104</v>
      </c>
      <c r="G659">
        <v>29</v>
      </c>
      <c r="H659">
        <v>0</v>
      </c>
      <c r="I659">
        <v>1</v>
      </c>
      <c r="J659">
        <v>312</v>
      </c>
      <c r="K659">
        <v>398</v>
      </c>
      <c r="L659">
        <v>501</v>
      </c>
      <c r="M659" s="1">
        <v>3.0000000000000002E-36</v>
      </c>
      <c r="N659">
        <v>134</v>
      </c>
      <c r="O659" t="s">
        <v>821</v>
      </c>
      <c r="P659" t="s">
        <v>76</v>
      </c>
      <c r="Q659" t="s">
        <v>76</v>
      </c>
      <c r="R659" t="s">
        <v>77</v>
      </c>
      <c r="S659" t="s">
        <v>30</v>
      </c>
      <c r="T659" t="s">
        <v>31</v>
      </c>
    </row>
    <row r="660" spans="1:20" x14ac:dyDescent="0.25">
      <c r="A660" t="s">
        <v>820</v>
      </c>
      <c r="B660" t="s">
        <v>21</v>
      </c>
      <c r="C660" t="s">
        <v>821</v>
      </c>
      <c r="D660" t="s">
        <v>822</v>
      </c>
      <c r="E660">
        <v>72.12</v>
      </c>
      <c r="F660">
        <v>104</v>
      </c>
      <c r="G660">
        <v>29</v>
      </c>
      <c r="H660">
        <v>0</v>
      </c>
      <c r="I660">
        <v>1</v>
      </c>
      <c r="J660">
        <v>312</v>
      </c>
      <c r="K660">
        <v>398</v>
      </c>
      <c r="L660">
        <v>501</v>
      </c>
      <c r="M660" s="1">
        <v>3.0000000000000002E-36</v>
      </c>
      <c r="N660">
        <v>134</v>
      </c>
      <c r="O660" t="s">
        <v>821</v>
      </c>
      <c r="P660" t="s">
        <v>86</v>
      </c>
      <c r="Q660" t="s">
        <v>86</v>
      </c>
      <c r="R660" t="s">
        <v>87</v>
      </c>
      <c r="S660" t="s">
        <v>30</v>
      </c>
      <c r="T660" t="s">
        <v>31</v>
      </c>
    </row>
    <row r="661" spans="1:20" x14ac:dyDescent="0.25">
      <c r="A661" t="s">
        <v>820</v>
      </c>
      <c r="B661" t="s">
        <v>21</v>
      </c>
      <c r="C661" t="s">
        <v>821</v>
      </c>
      <c r="D661" t="s">
        <v>822</v>
      </c>
      <c r="E661">
        <v>72.12</v>
      </c>
      <c r="F661">
        <v>104</v>
      </c>
      <c r="G661">
        <v>29</v>
      </c>
      <c r="H661">
        <v>0</v>
      </c>
      <c r="I661">
        <v>1</v>
      </c>
      <c r="J661">
        <v>312</v>
      </c>
      <c r="K661">
        <v>398</v>
      </c>
      <c r="L661">
        <v>501</v>
      </c>
      <c r="M661" s="1">
        <v>3.0000000000000002E-36</v>
      </c>
      <c r="N661">
        <v>134</v>
      </c>
      <c r="O661" t="s">
        <v>821</v>
      </c>
      <c r="P661" t="s">
        <v>229</v>
      </c>
      <c r="Q661" t="s">
        <v>229</v>
      </c>
      <c r="R661" t="s">
        <v>230</v>
      </c>
      <c r="S661" t="s">
        <v>180</v>
      </c>
      <c r="T661" t="s">
        <v>38</v>
      </c>
    </row>
    <row r="662" spans="1:20" x14ac:dyDescent="0.25">
      <c r="A662" t="s">
        <v>820</v>
      </c>
      <c r="B662" t="s">
        <v>21</v>
      </c>
      <c r="C662" t="s">
        <v>821</v>
      </c>
      <c r="D662" t="s">
        <v>822</v>
      </c>
      <c r="E662">
        <v>72.12</v>
      </c>
      <c r="F662">
        <v>104</v>
      </c>
      <c r="G662">
        <v>29</v>
      </c>
      <c r="H662">
        <v>0</v>
      </c>
      <c r="I662">
        <v>1</v>
      </c>
      <c r="J662">
        <v>312</v>
      </c>
      <c r="K662">
        <v>398</v>
      </c>
      <c r="L662">
        <v>501</v>
      </c>
      <c r="M662" s="1">
        <v>3.0000000000000002E-36</v>
      </c>
      <c r="N662">
        <v>134</v>
      </c>
      <c r="O662" t="s">
        <v>821</v>
      </c>
      <c r="P662" t="s">
        <v>823</v>
      </c>
      <c r="Q662" t="s">
        <v>823</v>
      </c>
      <c r="R662" t="s">
        <v>824</v>
      </c>
      <c r="S662" t="s">
        <v>180</v>
      </c>
      <c r="T662" t="s">
        <v>38</v>
      </c>
    </row>
    <row r="663" spans="1:20" x14ac:dyDescent="0.25">
      <c r="A663" t="s">
        <v>825</v>
      </c>
      <c r="B663" t="s">
        <v>21</v>
      </c>
      <c r="C663" t="s">
        <v>826</v>
      </c>
      <c r="D663" t="s">
        <v>827</v>
      </c>
      <c r="E663">
        <v>40.35</v>
      </c>
      <c r="F663">
        <v>114</v>
      </c>
      <c r="G663">
        <v>66</v>
      </c>
      <c r="H663">
        <v>1</v>
      </c>
      <c r="I663">
        <v>348</v>
      </c>
      <c r="J663">
        <v>7</v>
      </c>
      <c r="K663">
        <v>411</v>
      </c>
      <c r="L663">
        <v>522</v>
      </c>
      <c r="M663" s="1">
        <v>1.9999999999999998E-21</v>
      </c>
      <c r="N663">
        <v>93.6</v>
      </c>
      <c r="O663" t="s">
        <v>826</v>
      </c>
      <c r="P663" t="s">
        <v>828</v>
      </c>
      <c r="Q663" t="s">
        <v>828</v>
      </c>
      <c r="R663" t="s">
        <v>829</v>
      </c>
      <c r="S663" t="s">
        <v>208</v>
      </c>
      <c r="T663" t="s">
        <v>31</v>
      </c>
    </row>
    <row r="664" spans="1:20" x14ac:dyDescent="0.25">
      <c r="A664" t="s">
        <v>825</v>
      </c>
      <c r="B664" t="s">
        <v>21</v>
      </c>
      <c r="C664" t="s">
        <v>826</v>
      </c>
      <c r="D664" t="s">
        <v>827</v>
      </c>
      <c r="E664">
        <v>40.35</v>
      </c>
      <c r="F664">
        <v>114</v>
      </c>
      <c r="G664">
        <v>66</v>
      </c>
      <c r="H664">
        <v>1</v>
      </c>
      <c r="I664">
        <v>348</v>
      </c>
      <c r="J664">
        <v>7</v>
      </c>
      <c r="K664">
        <v>411</v>
      </c>
      <c r="L664">
        <v>522</v>
      </c>
      <c r="M664" s="1">
        <v>1.9999999999999998E-21</v>
      </c>
      <c r="N664">
        <v>93.6</v>
      </c>
      <c r="O664" t="s">
        <v>826</v>
      </c>
      <c r="P664" t="s">
        <v>206</v>
      </c>
      <c r="Q664" t="s">
        <v>206</v>
      </c>
      <c r="R664" t="s">
        <v>207</v>
      </c>
      <c r="S664" t="s">
        <v>208</v>
      </c>
      <c r="T664" t="s">
        <v>31</v>
      </c>
    </row>
    <row r="665" spans="1:20" x14ac:dyDescent="0.25">
      <c r="A665" t="s">
        <v>825</v>
      </c>
      <c r="B665" t="s">
        <v>21</v>
      </c>
      <c r="C665" t="s">
        <v>826</v>
      </c>
      <c r="D665" t="s">
        <v>827</v>
      </c>
      <c r="E665">
        <v>40.35</v>
      </c>
      <c r="F665">
        <v>114</v>
      </c>
      <c r="G665">
        <v>66</v>
      </c>
      <c r="H665">
        <v>1</v>
      </c>
      <c r="I665">
        <v>348</v>
      </c>
      <c r="J665">
        <v>7</v>
      </c>
      <c r="K665">
        <v>411</v>
      </c>
      <c r="L665">
        <v>522</v>
      </c>
      <c r="M665" s="1">
        <v>1.9999999999999998E-21</v>
      </c>
      <c r="N665">
        <v>93.6</v>
      </c>
      <c r="O665" t="s">
        <v>826</v>
      </c>
      <c r="P665" t="s">
        <v>714</v>
      </c>
      <c r="Q665" t="s">
        <v>714</v>
      </c>
      <c r="R665" t="s">
        <v>715</v>
      </c>
      <c r="S665" t="s">
        <v>208</v>
      </c>
      <c r="T665" t="s">
        <v>31</v>
      </c>
    </row>
    <row r="666" spans="1:20" x14ac:dyDescent="0.25">
      <c r="A666" t="s">
        <v>825</v>
      </c>
      <c r="B666" t="s">
        <v>21</v>
      </c>
      <c r="C666" t="s">
        <v>826</v>
      </c>
      <c r="D666" t="s">
        <v>827</v>
      </c>
      <c r="E666">
        <v>40.35</v>
      </c>
      <c r="F666">
        <v>114</v>
      </c>
      <c r="G666">
        <v>66</v>
      </c>
      <c r="H666">
        <v>1</v>
      </c>
      <c r="I666">
        <v>348</v>
      </c>
      <c r="J666">
        <v>7</v>
      </c>
      <c r="K666">
        <v>411</v>
      </c>
      <c r="L666">
        <v>522</v>
      </c>
      <c r="M666" s="1">
        <v>1.9999999999999998E-21</v>
      </c>
      <c r="N666">
        <v>93.6</v>
      </c>
      <c r="O666" t="s">
        <v>826</v>
      </c>
      <c r="P666" t="s">
        <v>211</v>
      </c>
      <c r="Q666" t="s">
        <v>211</v>
      </c>
      <c r="R666" t="s">
        <v>212</v>
      </c>
      <c r="S666" t="s">
        <v>212</v>
      </c>
      <c r="T666" t="s">
        <v>38</v>
      </c>
    </row>
    <row r="667" spans="1:20" x14ac:dyDescent="0.25">
      <c r="A667" t="s">
        <v>825</v>
      </c>
      <c r="B667" t="s">
        <v>21</v>
      </c>
      <c r="C667" t="s">
        <v>826</v>
      </c>
      <c r="D667" t="s">
        <v>827</v>
      </c>
      <c r="E667">
        <v>40.35</v>
      </c>
      <c r="F667">
        <v>114</v>
      </c>
      <c r="G667">
        <v>66</v>
      </c>
      <c r="H667">
        <v>1</v>
      </c>
      <c r="I667">
        <v>348</v>
      </c>
      <c r="J667">
        <v>7</v>
      </c>
      <c r="K667">
        <v>411</v>
      </c>
      <c r="L667">
        <v>522</v>
      </c>
      <c r="M667" s="1">
        <v>1.9999999999999998E-21</v>
      </c>
      <c r="N667">
        <v>93.6</v>
      </c>
      <c r="O667" t="s">
        <v>826</v>
      </c>
      <c r="P667" t="s">
        <v>211</v>
      </c>
      <c r="Q667" t="s">
        <v>211</v>
      </c>
      <c r="R667" t="s">
        <v>212</v>
      </c>
      <c r="S667" t="s">
        <v>41</v>
      </c>
      <c r="T667" t="s">
        <v>38</v>
      </c>
    </row>
    <row r="668" spans="1:20" x14ac:dyDescent="0.25">
      <c r="A668" t="s">
        <v>825</v>
      </c>
      <c r="B668" t="s">
        <v>21</v>
      </c>
      <c r="C668" t="s">
        <v>826</v>
      </c>
      <c r="D668" t="s">
        <v>827</v>
      </c>
      <c r="E668">
        <v>40.35</v>
      </c>
      <c r="F668">
        <v>114</v>
      </c>
      <c r="G668">
        <v>66</v>
      </c>
      <c r="H668">
        <v>1</v>
      </c>
      <c r="I668">
        <v>348</v>
      </c>
      <c r="J668">
        <v>7</v>
      </c>
      <c r="K668">
        <v>411</v>
      </c>
      <c r="L668">
        <v>522</v>
      </c>
      <c r="M668" s="1">
        <v>1.9999999999999998E-21</v>
      </c>
      <c r="N668">
        <v>93.6</v>
      </c>
      <c r="O668" t="s">
        <v>826</v>
      </c>
      <c r="P668" t="s">
        <v>515</v>
      </c>
      <c r="Q668" t="s">
        <v>515</v>
      </c>
      <c r="R668" t="s">
        <v>58</v>
      </c>
      <c r="S668" t="s">
        <v>58</v>
      </c>
      <c r="T668" t="s">
        <v>27</v>
      </c>
    </row>
    <row r="669" spans="1:20" x14ac:dyDescent="0.25">
      <c r="A669" t="s">
        <v>825</v>
      </c>
      <c r="B669" t="s">
        <v>21</v>
      </c>
      <c r="C669" t="s">
        <v>826</v>
      </c>
      <c r="D669" t="s">
        <v>827</v>
      </c>
      <c r="E669">
        <v>40.35</v>
      </c>
      <c r="F669">
        <v>114</v>
      </c>
      <c r="G669">
        <v>66</v>
      </c>
      <c r="H669">
        <v>1</v>
      </c>
      <c r="I669">
        <v>348</v>
      </c>
      <c r="J669">
        <v>7</v>
      </c>
      <c r="K669">
        <v>411</v>
      </c>
      <c r="L669">
        <v>522</v>
      </c>
      <c r="M669" s="1">
        <v>1.9999999999999998E-21</v>
      </c>
      <c r="N669">
        <v>93.6</v>
      </c>
      <c r="O669" t="s">
        <v>826</v>
      </c>
      <c r="P669" t="s">
        <v>718</v>
      </c>
      <c r="Q669" t="s">
        <v>718</v>
      </c>
      <c r="R669" t="s">
        <v>719</v>
      </c>
      <c r="S669" t="s">
        <v>58</v>
      </c>
      <c r="T669" t="s">
        <v>27</v>
      </c>
    </row>
    <row r="670" spans="1:20" x14ac:dyDescent="0.25">
      <c r="A670" t="s">
        <v>825</v>
      </c>
      <c r="B670" t="s">
        <v>21</v>
      </c>
      <c r="C670" t="s">
        <v>826</v>
      </c>
      <c r="D670" t="s">
        <v>827</v>
      </c>
      <c r="E670">
        <v>40.35</v>
      </c>
      <c r="F670">
        <v>114</v>
      </c>
      <c r="G670">
        <v>66</v>
      </c>
      <c r="H670">
        <v>1</v>
      </c>
      <c r="I670">
        <v>348</v>
      </c>
      <c r="J670">
        <v>7</v>
      </c>
      <c r="K670">
        <v>411</v>
      </c>
      <c r="L670">
        <v>522</v>
      </c>
      <c r="M670" s="1">
        <v>1.9999999999999998E-21</v>
      </c>
      <c r="N670">
        <v>93.6</v>
      </c>
      <c r="O670" t="s">
        <v>826</v>
      </c>
      <c r="P670" t="s">
        <v>830</v>
      </c>
      <c r="Q670" t="s">
        <v>830</v>
      </c>
      <c r="R670" t="s">
        <v>831</v>
      </c>
      <c r="S670" t="s">
        <v>58</v>
      </c>
      <c r="T670" t="s">
        <v>27</v>
      </c>
    </row>
    <row r="671" spans="1:20" x14ac:dyDescent="0.25">
      <c r="A671" t="s">
        <v>825</v>
      </c>
      <c r="B671" t="s">
        <v>21</v>
      </c>
      <c r="C671" t="s">
        <v>826</v>
      </c>
      <c r="D671" t="s">
        <v>827</v>
      </c>
      <c r="E671">
        <v>40.35</v>
      </c>
      <c r="F671">
        <v>114</v>
      </c>
      <c r="G671">
        <v>66</v>
      </c>
      <c r="H671">
        <v>1</v>
      </c>
      <c r="I671">
        <v>348</v>
      </c>
      <c r="J671">
        <v>7</v>
      </c>
      <c r="K671">
        <v>411</v>
      </c>
      <c r="L671">
        <v>522</v>
      </c>
      <c r="M671" s="1">
        <v>1.9999999999999998E-21</v>
      </c>
      <c r="N671">
        <v>93.6</v>
      </c>
      <c r="O671" t="s">
        <v>826</v>
      </c>
      <c r="P671" t="s">
        <v>832</v>
      </c>
      <c r="Q671" t="s">
        <v>832</v>
      </c>
      <c r="R671" t="s">
        <v>833</v>
      </c>
      <c r="S671" t="s">
        <v>58</v>
      </c>
      <c r="T671" t="s">
        <v>27</v>
      </c>
    </row>
    <row r="672" spans="1:20" x14ac:dyDescent="0.25">
      <c r="A672" t="s">
        <v>825</v>
      </c>
      <c r="B672" t="s">
        <v>21</v>
      </c>
      <c r="C672" t="s">
        <v>826</v>
      </c>
      <c r="D672" t="s">
        <v>827</v>
      </c>
      <c r="E672">
        <v>40.35</v>
      </c>
      <c r="F672">
        <v>114</v>
      </c>
      <c r="G672">
        <v>66</v>
      </c>
      <c r="H672">
        <v>1</v>
      </c>
      <c r="I672">
        <v>348</v>
      </c>
      <c r="J672">
        <v>7</v>
      </c>
      <c r="K672">
        <v>411</v>
      </c>
      <c r="L672">
        <v>522</v>
      </c>
      <c r="M672" s="1">
        <v>1.9999999999999998E-21</v>
      </c>
      <c r="N672">
        <v>93.6</v>
      </c>
      <c r="O672" t="s">
        <v>826</v>
      </c>
      <c r="P672" t="s">
        <v>832</v>
      </c>
      <c r="Q672" t="s">
        <v>832</v>
      </c>
      <c r="R672" t="s">
        <v>833</v>
      </c>
      <c r="S672" t="s">
        <v>100</v>
      </c>
      <c r="T672" t="s">
        <v>27</v>
      </c>
    </row>
    <row r="673" spans="1:20" x14ac:dyDescent="0.25">
      <c r="A673" t="s">
        <v>825</v>
      </c>
      <c r="B673" t="s">
        <v>21</v>
      </c>
      <c r="C673" t="s">
        <v>826</v>
      </c>
      <c r="D673" t="s">
        <v>827</v>
      </c>
      <c r="E673">
        <v>40.35</v>
      </c>
      <c r="F673">
        <v>114</v>
      </c>
      <c r="G673">
        <v>66</v>
      </c>
      <c r="H673">
        <v>1</v>
      </c>
      <c r="I673">
        <v>348</v>
      </c>
      <c r="J673">
        <v>7</v>
      </c>
      <c r="K673">
        <v>411</v>
      </c>
      <c r="L673">
        <v>522</v>
      </c>
      <c r="M673" s="1">
        <v>1.9999999999999998E-21</v>
      </c>
      <c r="N673">
        <v>93.6</v>
      </c>
      <c r="O673" t="s">
        <v>826</v>
      </c>
      <c r="P673" t="s">
        <v>834</v>
      </c>
      <c r="Q673" t="s">
        <v>834</v>
      </c>
      <c r="R673" t="s">
        <v>835</v>
      </c>
      <c r="S673" t="s">
        <v>80</v>
      </c>
      <c r="T673" t="s">
        <v>27</v>
      </c>
    </row>
    <row r="674" spans="1:20" x14ac:dyDescent="0.25">
      <c r="A674" t="s">
        <v>825</v>
      </c>
      <c r="B674" t="s">
        <v>21</v>
      </c>
      <c r="C674" t="s">
        <v>826</v>
      </c>
      <c r="D674" t="s">
        <v>827</v>
      </c>
      <c r="E674">
        <v>40.35</v>
      </c>
      <c r="F674">
        <v>114</v>
      </c>
      <c r="G674">
        <v>66</v>
      </c>
      <c r="H674">
        <v>1</v>
      </c>
      <c r="I674">
        <v>348</v>
      </c>
      <c r="J674">
        <v>7</v>
      </c>
      <c r="K674">
        <v>411</v>
      </c>
      <c r="L674">
        <v>522</v>
      </c>
      <c r="M674" s="1">
        <v>1.9999999999999998E-21</v>
      </c>
      <c r="N674">
        <v>93.6</v>
      </c>
      <c r="O674" t="s">
        <v>826</v>
      </c>
      <c r="P674" t="s">
        <v>194</v>
      </c>
      <c r="Q674" t="s">
        <v>194</v>
      </c>
      <c r="R674" t="s">
        <v>195</v>
      </c>
      <c r="S674" t="s">
        <v>41</v>
      </c>
      <c r="T674" t="s">
        <v>38</v>
      </c>
    </row>
    <row r="675" spans="1:20" x14ac:dyDescent="0.25">
      <c r="A675" t="s">
        <v>825</v>
      </c>
      <c r="B675" t="s">
        <v>21</v>
      </c>
      <c r="C675" t="s">
        <v>826</v>
      </c>
      <c r="D675" t="s">
        <v>827</v>
      </c>
      <c r="E675">
        <v>40.35</v>
      </c>
      <c r="F675">
        <v>114</v>
      </c>
      <c r="G675">
        <v>66</v>
      </c>
      <c r="H675">
        <v>1</v>
      </c>
      <c r="I675">
        <v>348</v>
      </c>
      <c r="J675">
        <v>7</v>
      </c>
      <c r="K675">
        <v>411</v>
      </c>
      <c r="L675">
        <v>522</v>
      </c>
      <c r="M675" s="1">
        <v>1.9999999999999998E-21</v>
      </c>
      <c r="N675">
        <v>93.6</v>
      </c>
      <c r="O675" t="s">
        <v>826</v>
      </c>
      <c r="P675" t="s">
        <v>196</v>
      </c>
      <c r="Q675" t="s">
        <v>196</v>
      </c>
      <c r="R675" t="s">
        <v>197</v>
      </c>
      <c r="S675" t="s">
        <v>41</v>
      </c>
      <c r="T675" t="s">
        <v>38</v>
      </c>
    </row>
    <row r="676" spans="1:20" x14ac:dyDescent="0.25">
      <c r="A676" t="s">
        <v>825</v>
      </c>
      <c r="B676" t="s">
        <v>21</v>
      </c>
      <c r="C676" t="s">
        <v>826</v>
      </c>
      <c r="D676" t="s">
        <v>827</v>
      </c>
      <c r="E676">
        <v>40.35</v>
      </c>
      <c r="F676">
        <v>114</v>
      </c>
      <c r="G676">
        <v>66</v>
      </c>
      <c r="H676">
        <v>1</v>
      </c>
      <c r="I676">
        <v>348</v>
      </c>
      <c r="J676">
        <v>7</v>
      </c>
      <c r="K676">
        <v>411</v>
      </c>
      <c r="L676">
        <v>522</v>
      </c>
      <c r="M676" s="1">
        <v>1.9999999999999998E-21</v>
      </c>
      <c r="N676">
        <v>93.6</v>
      </c>
      <c r="O676" t="s">
        <v>826</v>
      </c>
      <c r="P676" t="s">
        <v>836</v>
      </c>
      <c r="Q676" t="s">
        <v>836</v>
      </c>
      <c r="R676" t="s">
        <v>837</v>
      </c>
      <c r="S676" t="s">
        <v>80</v>
      </c>
      <c r="T676" t="s">
        <v>27</v>
      </c>
    </row>
    <row r="677" spans="1:20" x14ac:dyDescent="0.25">
      <c r="A677" t="s">
        <v>825</v>
      </c>
      <c r="B677" t="s">
        <v>21</v>
      </c>
      <c r="C677" t="s">
        <v>826</v>
      </c>
      <c r="D677" t="s">
        <v>827</v>
      </c>
      <c r="E677">
        <v>40.35</v>
      </c>
      <c r="F677">
        <v>114</v>
      </c>
      <c r="G677">
        <v>66</v>
      </c>
      <c r="H677">
        <v>1</v>
      </c>
      <c r="I677">
        <v>348</v>
      </c>
      <c r="J677">
        <v>7</v>
      </c>
      <c r="K677">
        <v>411</v>
      </c>
      <c r="L677">
        <v>522</v>
      </c>
      <c r="M677" s="1">
        <v>1.9999999999999998E-21</v>
      </c>
      <c r="N677">
        <v>93.6</v>
      </c>
      <c r="O677" t="s">
        <v>826</v>
      </c>
      <c r="P677" t="s">
        <v>838</v>
      </c>
      <c r="Q677" t="s">
        <v>838</v>
      </c>
      <c r="R677" t="s">
        <v>839</v>
      </c>
      <c r="S677" t="s">
        <v>54</v>
      </c>
      <c r="T677" t="s">
        <v>27</v>
      </c>
    </row>
    <row r="678" spans="1:20" x14ac:dyDescent="0.25">
      <c r="A678" t="s">
        <v>825</v>
      </c>
      <c r="B678" t="s">
        <v>21</v>
      </c>
      <c r="C678" t="s">
        <v>826</v>
      </c>
      <c r="D678" t="s">
        <v>827</v>
      </c>
      <c r="E678">
        <v>40.35</v>
      </c>
      <c r="F678">
        <v>114</v>
      </c>
      <c r="G678">
        <v>66</v>
      </c>
      <c r="H678">
        <v>1</v>
      </c>
      <c r="I678">
        <v>348</v>
      </c>
      <c r="J678">
        <v>7</v>
      </c>
      <c r="K678">
        <v>411</v>
      </c>
      <c r="L678">
        <v>522</v>
      </c>
      <c r="M678" s="1">
        <v>1.9999999999999998E-21</v>
      </c>
      <c r="N678">
        <v>93.6</v>
      </c>
      <c r="O678" t="s">
        <v>826</v>
      </c>
      <c r="P678" t="s">
        <v>840</v>
      </c>
      <c r="Q678" t="s">
        <v>840</v>
      </c>
      <c r="R678" t="s">
        <v>841</v>
      </c>
      <c r="S678" t="s">
        <v>30</v>
      </c>
      <c r="T678" t="s">
        <v>31</v>
      </c>
    </row>
    <row r="679" spans="1:20" x14ac:dyDescent="0.25">
      <c r="A679" t="s">
        <v>825</v>
      </c>
      <c r="B679" t="s">
        <v>21</v>
      </c>
      <c r="C679" t="s">
        <v>826</v>
      </c>
      <c r="D679" t="s">
        <v>827</v>
      </c>
      <c r="E679">
        <v>40.35</v>
      </c>
      <c r="F679">
        <v>114</v>
      </c>
      <c r="G679">
        <v>66</v>
      </c>
      <c r="H679">
        <v>1</v>
      </c>
      <c r="I679">
        <v>348</v>
      </c>
      <c r="J679">
        <v>7</v>
      </c>
      <c r="K679">
        <v>411</v>
      </c>
      <c r="L679">
        <v>522</v>
      </c>
      <c r="M679" s="1">
        <v>1.9999999999999998E-21</v>
      </c>
      <c r="N679">
        <v>93.6</v>
      </c>
      <c r="O679" t="s">
        <v>826</v>
      </c>
      <c r="P679" t="s">
        <v>68</v>
      </c>
      <c r="Q679" t="s">
        <v>68</v>
      </c>
      <c r="R679" t="s">
        <v>69</v>
      </c>
      <c r="S679" t="s">
        <v>30</v>
      </c>
      <c r="T679" t="s">
        <v>31</v>
      </c>
    </row>
    <row r="680" spans="1:20" x14ac:dyDescent="0.25">
      <c r="A680" t="s">
        <v>825</v>
      </c>
      <c r="B680" t="s">
        <v>21</v>
      </c>
      <c r="C680" t="s">
        <v>826</v>
      </c>
      <c r="D680" t="s">
        <v>827</v>
      </c>
      <c r="E680">
        <v>40.35</v>
      </c>
      <c r="F680">
        <v>114</v>
      </c>
      <c r="G680">
        <v>66</v>
      </c>
      <c r="H680">
        <v>1</v>
      </c>
      <c r="I680">
        <v>348</v>
      </c>
      <c r="J680">
        <v>7</v>
      </c>
      <c r="K680">
        <v>411</v>
      </c>
      <c r="L680">
        <v>522</v>
      </c>
      <c r="M680" s="1">
        <v>1.9999999999999998E-21</v>
      </c>
      <c r="N680">
        <v>93.6</v>
      </c>
      <c r="O680" t="s">
        <v>826</v>
      </c>
      <c r="P680" t="s">
        <v>842</v>
      </c>
      <c r="Q680" t="s">
        <v>842</v>
      </c>
      <c r="R680" t="s">
        <v>843</v>
      </c>
      <c r="S680" t="s">
        <v>221</v>
      </c>
      <c r="T680" t="s">
        <v>27</v>
      </c>
    </row>
    <row r="681" spans="1:20" x14ac:dyDescent="0.25">
      <c r="A681" t="s">
        <v>825</v>
      </c>
      <c r="B681" t="s">
        <v>21</v>
      </c>
      <c r="C681" t="s">
        <v>826</v>
      </c>
      <c r="D681" t="s">
        <v>827</v>
      </c>
      <c r="E681">
        <v>40.35</v>
      </c>
      <c r="F681">
        <v>114</v>
      </c>
      <c r="G681">
        <v>66</v>
      </c>
      <c r="H681">
        <v>1</v>
      </c>
      <c r="I681">
        <v>348</v>
      </c>
      <c r="J681">
        <v>7</v>
      </c>
      <c r="K681">
        <v>411</v>
      </c>
      <c r="L681">
        <v>522</v>
      </c>
      <c r="M681" s="1">
        <v>1.9999999999999998E-21</v>
      </c>
      <c r="N681">
        <v>93.6</v>
      </c>
      <c r="O681" t="s">
        <v>826</v>
      </c>
      <c r="P681" t="s">
        <v>844</v>
      </c>
      <c r="Q681" t="s">
        <v>844</v>
      </c>
      <c r="R681" t="s">
        <v>845</v>
      </c>
      <c r="S681" t="s">
        <v>221</v>
      </c>
      <c r="T681" t="s">
        <v>27</v>
      </c>
    </row>
    <row r="682" spans="1:20" x14ac:dyDescent="0.25">
      <c r="A682" t="s">
        <v>846</v>
      </c>
      <c r="B682" t="s">
        <v>21</v>
      </c>
      <c r="C682" t="s">
        <v>847</v>
      </c>
      <c r="D682" t="s">
        <v>848</v>
      </c>
      <c r="E682">
        <v>57.52</v>
      </c>
      <c r="F682">
        <v>113</v>
      </c>
      <c r="G682">
        <v>44</v>
      </c>
      <c r="H682">
        <v>1</v>
      </c>
      <c r="I682">
        <v>460</v>
      </c>
      <c r="J682">
        <v>134</v>
      </c>
      <c r="K682">
        <v>862</v>
      </c>
      <c r="L682">
        <v>974</v>
      </c>
      <c r="M682" s="1">
        <v>3E-32</v>
      </c>
      <c r="N682">
        <v>127</v>
      </c>
      <c r="O682" t="s">
        <v>847</v>
      </c>
      <c r="P682" t="s">
        <v>849</v>
      </c>
      <c r="Q682" t="s">
        <v>849</v>
      </c>
      <c r="R682" t="s">
        <v>850</v>
      </c>
      <c r="S682" t="s">
        <v>58</v>
      </c>
      <c r="T682" t="s">
        <v>27</v>
      </c>
    </row>
    <row r="683" spans="1:20" x14ac:dyDescent="0.25">
      <c r="A683" t="s">
        <v>846</v>
      </c>
      <c r="B683" t="s">
        <v>21</v>
      </c>
      <c r="C683" t="s">
        <v>847</v>
      </c>
      <c r="D683" t="s">
        <v>848</v>
      </c>
      <c r="E683">
        <v>57.52</v>
      </c>
      <c r="F683">
        <v>113</v>
      </c>
      <c r="G683">
        <v>44</v>
      </c>
      <c r="H683">
        <v>1</v>
      </c>
      <c r="I683">
        <v>460</v>
      </c>
      <c r="J683">
        <v>134</v>
      </c>
      <c r="K683">
        <v>862</v>
      </c>
      <c r="L683">
        <v>974</v>
      </c>
      <c r="M683" s="1">
        <v>3E-32</v>
      </c>
      <c r="N683">
        <v>127</v>
      </c>
      <c r="O683" t="s">
        <v>847</v>
      </c>
      <c r="P683" t="s">
        <v>76</v>
      </c>
      <c r="Q683" t="s">
        <v>76</v>
      </c>
      <c r="R683" t="s">
        <v>77</v>
      </c>
      <c r="S683" t="s">
        <v>30</v>
      </c>
      <c r="T683" t="s">
        <v>31</v>
      </c>
    </row>
    <row r="684" spans="1:20" x14ac:dyDescent="0.25">
      <c r="A684" t="s">
        <v>846</v>
      </c>
      <c r="B684" t="s">
        <v>21</v>
      </c>
      <c r="C684" t="s">
        <v>847</v>
      </c>
      <c r="D684" t="s">
        <v>848</v>
      </c>
      <c r="E684">
        <v>57.52</v>
      </c>
      <c r="F684">
        <v>113</v>
      </c>
      <c r="G684">
        <v>44</v>
      </c>
      <c r="H684">
        <v>1</v>
      </c>
      <c r="I684">
        <v>460</v>
      </c>
      <c r="J684">
        <v>134</v>
      </c>
      <c r="K684">
        <v>862</v>
      </c>
      <c r="L684">
        <v>974</v>
      </c>
      <c r="M684" s="1">
        <v>3E-32</v>
      </c>
      <c r="N684">
        <v>127</v>
      </c>
      <c r="O684" t="s">
        <v>847</v>
      </c>
      <c r="P684" t="s">
        <v>851</v>
      </c>
      <c r="Q684" t="s">
        <v>851</v>
      </c>
      <c r="R684" t="s">
        <v>852</v>
      </c>
      <c r="S684" t="s">
        <v>58</v>
      </c>
      <c r="T684" t="s">
        <v>27</v>
      </c>
    </row>
    <row r="685" spans="1:20" x14ac:dyDescent="0.25">
      <c r="A685" t="s">
        <v>846</v>
      </c>
      <c r="B685" t="s">
        <v>21</v>
      </c>
      <c r="C685" t="s">
        <v>847</v>
      </c>
      <c r="D685" t="s">
        <v>848</v>
      </c>
      <c r="E685">
        <v>57.52</v>
      </c>
      <c r="F685">
        <v>113</v>
      </c>
      <c r="G685">
        <v>44</v>
      </c>
      <c r="H685">
        <v>1</v>
      </c>
      <c r="I685">
        <v>460</v>
      </c>
      <c r="J685">
        <v>134</v>
      </c>
      <c r="K685">
        <v>862</v>
      </c>
      <c r="L685">
        <v>974</v>
      </c>
      <c r="M685" s="1">
        <v>3E-32</v>
      </c>
      <c r="N685">
        <v>127</v>
      </c>
      <c r="O685" t="s">
        <v>847</v>
      </c>
      <c r="P685" t="s">
        <v>851</v>
      </c>
      <c r="Q685" t="s">
        <v>851</v>
      </c>
      <c r="R685" t="s">
        <v>852</v>
      </c>
      <c r="S685" t="s">
        <v>26</v>
      </c>
      <c r="T685" t="s">
        <v>27</v>
      </c>
    </row>
    <row r="686" spans="1:20" x14ac:dyDescent="0.25">
      <c r="A686" t="s">
        <v>846</v>
      </c>
      <c r="B686" t="s">
        <v>21</v>
      </c>
      <c r="C686" t="s">
        <v>847</v>
      </c>
      <c r="D686" t="s">
        <v>848</v>
      </c>
      <c r="E686">
        <v>57.52</v>
      </c>
      <c r="F686">
        <v>113</v>
      </c>
      <c r="G686">
        <v>44</v>
      </c>
      <c r="H686">
        <v>1</v>
      </c>
      <c r="I686">
        <v>460</v>
      </c>
      <c r="J686">
        <v>134</v>
      </c>
      <c r="K686">
        <v>862</v>
      </c>
      <c r="L686">
        <v>974</v>
      </c>
      <c r="M686" s="1">
        <v>3E-32</v>
      </c>
      <c r="N686">
        <v>127</v>
      </c>
      <c r="O686" t="s">
        <v>847</v>
      </c>
      <c r="P686" t="s">
        <v>853</v>
      </c>
      <c r="Q686" t="s">
        <v>853</v>
      </c>
      <c r="R686" t="s">
        <v>854</v>
      </c>
      <c r="S686" t="s">
        <v>58</v>
      </c>
      <c r="T686" t="s">
        <v>27</v>
      </c>
    </row>
    <row r="687" spans="1:20" x14ac:dyDescent="0.25">
      <c r="A687" t="s">
        <v>846</v>
      </c>
      <c r="B687" t="s">
        <v>21</v>
      </c>
      <c r="C687" t="s">
        <v>847</v>
      </c>
      <c r="D687" t="s">
        <v>848</v>
      </c>
      <c r="E687">
        <v>57.52</v>
      </c>
      <c r="F687">
        <v>113</v>
      </c>
      <c r="G687">
        <v>44</v>
      </c>
      <c r="H687">
        <v>1</v>
      </c>
      <c r="I687">
        <v>460</v>
      </c>
      <c r="J687">
        <v>134</v>
      </c>
      <c r="K687">
        <v>862</v>
      </c>
      <c r="L687">
        <v>974</v>
      </c>
      <c r="M687" s="1">
        <v>3E-32</v>
      </c>
      <c r="N687">
        <v>127</v>
      </c>
      <c r="O687" t="s">
        <v>847</v>
      </c>
      <c r="P687" t="s">
        <v>853</v>
      </c>
      <c r="Q687" t="s">
        <v>853</v>
      </c>
      <c r="R687" t="s">
        <v>854</v>
      </c>
      <c r="S687" t="s">
        <v>26</v>
      </c>
      <c r="T687" t="s">
        <v>27</v>
      </c>
    </row>
    <row r="688" spans="1:20" x14ac:dyDescent="0.25">
      <c r="A688" t="s">
        <v>846</v>
      </c>
      <c r="B688" t="s">
        <v>21</v>
      </c>
      <c r="C688" t="s">
        <v>847</v>
      </c>
      <c r="D688" t="s">
        <v>848</v>
      </c>
      <c r="E688">
        <v>57.52</v>
      </c>
      <c r="F688">
        <v>113</v>
      </c>
      <c r="G688">
        <v>44</v>
      </c>
      <c r="H688">
        <v>1</v>
      </c>
      <c r="I688">
        <v>460</v>
      </c>
      <c r="J688">
        <v>134</v>
      </c>
      <c r="K688">
        <v>862</v>
      </c>
      <c r="L688">
        <v>974</v>
      </c>
      <c r="M688" s="1">
        <v>3E-32</v>
      </c>
      <c r="N688">
        <v>127</v>
      </c>
      <c r="O688" t="s">
        <v>847</v>
      </c>
      <c r="P688" t="s">
        <v>855</v>
      </c>
      <c r="Q688" t="s">
        <v>855</v>
      </c>
      <c r="R688" t="s">
        <v>856</v>
      </c>
      <c r="S688" t="s">
        <v>30</v>
      </c>
      <c r="T688" t="s">
        <v>31</v>
      </c>
    </row>
    <row r="689" spans="1:20" x14ac:dyDescent="0.25">
      <c r="A689" t="s">
        <v>846</v>
      </c>
      <c r="B689" t="s">
        <v>21</v>
      </c>
      <c r="C689" t="s">
        <v>847</v>
      </c>
      <c r="D689" t="s">
        <v>848</v>
      </c>
      <c r="E689">
        <v>57.52</v>
      </c>
      <c r="F689">
        <v>113</v>
      </c>
      <c r="G689">
        <v>44</v>
      </c>
      <c r="H689">
        <v>1</v>
      </c>
      <c r="I689">
        <v>460</v>
      </c>
      <c r="J689">
        <v>134</v>
      </c>
      <c r="K689">
        <v>862</v>
      </c>
      <c r="L689">
        <v>974</v>
      </c>
      <c r="M689" s="1">
        <v>3E-32</v>
      </c>
      <c r="N689">
        <v>127</v>
      </c>
      <c r="O689" t="s">
        <v>847</v>
      </c>
      <c r="P689" t="s">
        <v>575</v>
      </c>
      <c r="Q689" t="s">
        <v>575</v>
      </c>
      <c r="R689" t="s">
        <v>576</v>
      </c>
      <c r="S689" t="s">
        <v>491</v>
      </c>
      <c r="T689" t="s">
        <v>31</v>
      </c>
    </row>
    <row r="690" spans="1:20" x14ac:dyDescent="0.25">
      <c r="A690" t="s">
        <v>846</v>
      </c>
      <c r="B690" t="s">
        <v>21</v>
      </c>
      <c r="C690" t="s">
        <v>847</v>
      </c>
      <c r="D690" t="s">
        <v>848</v>
      </c>
      <c r="E690">
        <v>57.52</v>
      </c>
      <c r="F690">
        <v>113</v>
      </c>
      <c r="G690">
        <v>44</v>
      </c>
      <c r="H690">
        <v>1</v>
      </c>
      <c r="I690">
        <v>460</v>
      </c>
      <c r="J690">
        <v>134</v>
      </c>
      <c r="K690">
        <v>862</v>
      </c>
      <c r="L690">
        <v>974</v>
      </c>
      <c r="M690" s="1">
        <v>3E-32</v>
      </c>
      <c r="N690">
        <v>127</v>
      </c>
      <c r="O690" t="s">
        <v>847</v>
      </c>
      <c r="P690" t="s">
        <v>503</v>
      </c>
      <c r="Q690" t="s">
        <v>503</v>
      </c>
      <c r="R690" t="s">
        <v>504</v>
      </c>
      <c r="S690" t="s">
        <v>491</v>
      </c>
      <c r="T690" t="s">
        <v>31</v>
      </c>
    </row>
    <row r="691" spans="1:20" x14ac:dyDescent="0.25">
      <c r="A691" t="s">
        <v>846</v>
      </c>
      <c r="B691" t="s">
        <v>21</v>
      </c>
      <c r="C691" t="s">
        <v>847</v>
      </c>
      <c r="D691" t="s">
        <v>848</v>
      </c>
      <c r="E691">
        <v>57.52</v>
      </c>
      <c r="F691">
        <v>113</v>
      </c>
      <c r="G691">
        <v>44</v>
      </c>
      <c r="H691">
        <v>1</v>
      </c>
      <c r="I691">
        <v>460</v>
      </c>
      <c r="J691">
        <v>134</v>
      </c>
      <c r="K691">
        <v>862</v>
      </c>
      <c r="L691">
        <v>974</v>
      </c>
      <c r="M691" s="1">
        <v>3E-32</v>
      </c>
      <c r="N691">
        <v>127</v>
      </c>
      <c r="O691" t="s">
        <v>847</v>
      </c>
      <c r="P691" t="s">
        <v>857</v>
      </c>
      <c r="Q691" t="s">
        <v>857</v>
      </c>
      <c r="R691" t="s">
        <v>858</v>
      </c>
      <c r="S691" t="s">
        <v>208</v>
      </c>
      <c r="T691" t="s">
        <v>31</v>
      </c>
    </row>
    <row r="692" spans="1:20" x14ac:dyDescent="0.25">
      <c r="A692" t="s">
        <v>846</v>
      </c>
      <c r="B692" t="s">
        <v>21</v>
      </c>
      <c r="C692" t="s">
        <v>847</v>
      </c>
      <c r="D692" t="s">
        <v>848</v>
      </c>
      <c r="E692">
        <v>57.52</v>
      </c>
      <c r="F692">
        <v>113</v>
      </c>
      <c r="G692">
        <v>44</v>
      </c>
      <c r="H692">
        <v>1</v>
      </c>
      <c r="I692">
        <v>460</v>
      </c>
      <c r="J692">
        <v>134</v>
      </c>
      <c r="K692">
        <v>862</v>
      </c>
      <c r="L692">
        <v>974</v>
      </c>
      <c r="M692" s="1">
        <v>3E-32</v>
      </c>
      <c r="N692">
        <v>127</v>
      </c>
      <c r="O692" t="s">
        <v>847</v>
      </c>
      <c r="P692" t="s">
        <v>857</v>
      </c>
      <c r="Q692" t="s">
        <v>857</v>
      </c>
      <c r="R692" t="s">
        <v>858</v>
      </c>
      <c r="S692" t="s">
        <v>491</v>
      </c>
      <c r="T692" t="s">
        <v>31</v>
      </c>
    </row>
    <row r="693" spans="1:20" x14ac:dyDescent="0.25">
      <c r="A693" t="s">
        <v>846</v>
      </c>
      <c r="B693" t="s">
        <v>21</v>
      </c>
      <c r="C693" t="s">
        <v>847</v>
      </c>
      <c r="D693" t="s">
        <v>848</v>
      </c>
      <c r="E693">
        <v>57.52</v>
      </c>
      <c r="F693">
        <v>113</v>
      </c>
      <c r="G693">
        <v>44</v>
      </c>
      <c r="H693">
        <v>1</v>
      </c>
      <c r="I693">
        <v>460</v>
      </c>
      <c r="J693">
        <v>134</v>
      </c>
      <c r="K693">
        <v>862</v>
      </c>
      <c r="L693">
        <v>974</v>
      </c>
      <c r="M693" s="1">
        <v>3E-32</v>
      </c>
      <c r="N693">
        <v>127</v>
      </c>
      <c r="O693" t="s">
        <v>847</v>
      </c>
      <c r="P693" t="s">
        <v>32</v>
      </c>
      <c r="Q693" t="s">
        <v>32</v>
      </c>
      <c r="R693" t="s">
        <v>33</v>
      </c>
      <c r="S693" t="s">
        <v>30</v>
      </c>
      <c r="T693" t="s">
        <v>31</v>
      </c>
    </row>
    <row r="694" spans="1:20" x14ac:dyDescent="0.25">
      <c r="A694" t="s">
        <v>846</v>
      </c>
      <c r="B694" t="s">
        <v>21</v>
      </c>
      <c r="C694" t="s">
        <v>847</v>
      </c>
      <c r="D694" t="s">
        <v>848</v>
      </c>
      <c r="E694">
        <v>57.52</v>
      </c>
      <c r="F694">
        <v>113</v>
      </c>
      <c r="G694">
        <v>44</v>
      </c>
      <c r="H694">
        <v>1</v>
      </c>
      <c r="I694">
        <v>460</v>
      </c>
      <c r="J694">
        <v>134</v>
      </c>
      <c r="K694">
        <v>862</v>
      </c>
      <c r="L694">
        <v>974</v>
      </c>
      <c r="M694" s="1">
        <v>3E-32</v>
      </c>
      <c r="N694">
        <v>127</v>
      </c>
      <c r="O694" t="s">
        <v>847</v>
      </c>
      <c r="P694" t="s">
        <v>86</v>
      </c>
      <c r="Q694" t="s">
        <v>86</v>
      </c>
      <c r="R694" t="s">
        <v>87</v>
      </c>
      <c r="S694" t="s">
        <v>30</v>
      </c>
      <c r="T694" t="s">
        <v>31</v>
      </c>
    </row>
    <row r="695" spans="1:20" x14ac:dyDescent="0.25">
      <c r="A695" t="s">
        <v>846</v>
      </c>
      <c r="B695" t="s">
        <v>21</v>
      </c>
      <c r="C695" t="s">
        <v>847</v>
      </c>
      <c r="D695" t="s">
        <v>848</v>
      </c>
      <c r="E695">
        <v>57.52</v>
      </c>
      <c r="F695">
        <v>113</v>
      </c>
      <c r="G695">
        <v>44</v>
      </c>
      <c r="H695">
        <v>1</v>
      </c>
      <c r="I695">
        <v>460</v>
      </c>
      <c r="J695">
        <v>134</v>
      </c>
      <c r="K695">
        <v>862</v>
      </c>
      <c r="L695">
        <v>974</v>
      </c>
      <c r="M695" s="1">
        <v>3E-32</v>
      </c>
      <c r="N695">
        <v>127</v>
      </c>
      <c r="O695" t="s">
        <v>847</v>
      </c>
      <c r="P695" t="s">
        <v>88</v>
      </c>
      <c r="Q695" t="s">
        <v>88</v>
      </c>
      <c r="R695" t="s">
        <v>89</v>
      </c>
      <c r="S695" t="s">
        <v>44</v>
      </c>
      <c r="T695" t="s">
        <v>38</v>
      </c>
    </row>
    <row r="696" spans="1:20" x14ac:dyDescent="0.25">
      <c r="A696" t="s">
        <v>846</v>
      </c>
      <c r="B696" t="s">
        <v>21</v>
      </c>
      <c r="C696" t="s">
        <v>847</v>
      </c>
      <c r="D696" t="s">
        <v>848</v>
      </c>
      <c r="E696">
        <v>57.52</v>
      </c>
      <c r="F696">
        <v>113</v>
      </c>
      <c r="G696">
        <v>44</v>
      </c>
      <c r="H696">
        <v>1</v>
      </c>
      <c r="I696">
        <v>460</v>
      </c>
      <c r="J696">
        <v>134</v>
      </c>
      <c r="K696">
        <v>862</v>
      </c>
      <c r="L696">
        <v>974</v>
      </c>
      <c r="M696" s="1">
        <v>3E-32</v>
      </c>
      <c r="N696">
        <v>127</v>
      </c>
      <c r="O696" t="s">
        <v>847</v>
      </c>
      <c r="P696" t="s">
        <v>229</v>
      </c>
      <c r="Q696" t="s">
        <v>229</v>
      </c>
      <c r="R696" t="s">
        <v>230</v>
      </c>
      <c r="S696" t="s">
        <v>180</v>
      </c>
      <c r="T696" t="s">
        <v>38</v>
      </c>
    </row>
    <row r="697" spans="1:20" x14ac:dyDescent="0.25">
      <c r="A697" t="s">
        <v>846</v>
      </c>
      <c r="B697" t="s">
        <v>21</v>
      </c>
      <c r="C697" t="s">
        <v>847</v>
      </c>
      <c r="D697" t="s">
        <v>848</v>
      </c>
      <c r="E697">
        <v>57.52</v>
      </c>
      <c r="F697">
        <v>113</v>
      </c>
      <c r="G697">
        <v>44</v>
      </c>
      <c r="H697">
        <v>1</v>
      </c>
      <c r="I697">
        <v>460</v>
      </c>
      <c r="J697">
        <v>134</v>
      </c>
      <c r="K697">
        <v>862</v>
      </c>
      <c r="L697">
        <v>974</v>
      </c>
      <c r="M697" s="1">
        <v>3E-32</v>
      </c>
      <c r="N697">
        <v>127</v>
      </c>
      <c r="O697" t="s">
        <v>847</v>
      </c>
      <c r="P697" t="s">
        <v>511</v>
      </c>
      <c r="Q697" t="s">
        <v>511</v>
      </c>
      <c r="R697" t="s">
        <v>512</v>
      </c>
      <c r="S697" t="s">
        <v>26</v>
      </c>
      <c r="T697" t="s">
        <v>27</v>
      </c>
    </row>
    <row r="698" spans="1:20" x14ac:dyDescent="0.25">
      <c r="A698" t="s">
        <v>846</v>
      </c>
      <c r="B698" t="s">
        <v>21</v>
      </c>
      <c r="C698" t="s">
        <v>847</v>
      </c>
      <c r="D698" t="s">
        <v>848</v>
      </c>
      <c r="E698">
        <v>57.52</v>
      </c>
      <c r="F698">
        <v>113</v>
      </c>
      <c r="G698">
        <v>44</v>
      </c>
      <c r="H698">
        <v>1</v>
      </c>
      <c r="I698">
        <v>460</v>
      </c>
      <c r="J698">
        <v>134</v>
      </c>
      <c r="K698">
        <v>862</v>
      </c>
      <c r="L698">
        <v>974</v>
      </c>
      <c r="M698" s="1">
        <v>3E-32</v>
      </c>
      <c r="N698">
        <v>127</v>
      </c>
      <c r="O698" t="s">
        <v>847</v>
      </c>
      <c r="P698" t="s">
        <v>859</v>
      </c>
      <c r="Q698" t="s">
        <v>859</v>
      </c>
      <c r="R698" t="s">
        <v>860</v>
      </c>
      <c r="S698" t="s">
        <v>331</v>
      </c>
      <c r="T698" t="s">
        <v>27</v>
      </c>
    </row>
    <row r="699" spans="1:20" x14ac:dyDescent="0.25">
      <c r="A699" t="s">
        <v>846</v>
      </c>
      <c r="B699" t="s">
        <v>21</v>
      </c>
      <c r="C699" t="s">
        <v>847</v>
      </c>
      <c r="D699" t="s">
        <v>848</v>
      </c>
      <c r="E699">
        <v>57.52</v>
      </c>
      <c r="F699">
        <v>113</v>
      </c>
      <c r="G699">
        <v>44</v>
      </c>
      <c r="H699">
        <v>1</v>
      </c>
      <c r="I699">
        <v>460</v>
      </c>
      <c r="J699">
        <v>134</v>
      </c>
      <c r="K699">
        <v>862</v>
      </c>
      <c r="L699">
        <v>974</v>
      </c>
      <c r="M699" s="1">
        <v>3E-32</v>
      </c>
      <c r="N699">
        <v>127</v>
      </c>
      <c r="O699" t="s">
        <v>847</v>
      </c>
      <c r="P699" t="s">
        <v>861</v>
      </c>
      <c r="Q699" t="s">
        <v>861</v>
      </c>
      <c r="R699" t="s">
        <v>862</v>
      </c>
      <c r="S699" t="s">
        <v>331</v>
      </c>
      <c r="T699" t="s">
        <v>27</v>
      </c>
    </row>
    <row r="700" spans="1:20" x14ac:dyDescent="0.25">
      <c r="A700" t="s">
        <v>846</v>
      </c>
      <c r="B700" t="s">
        <v>21</v>
      </c>
      <c r="C700" t="s">
        <v>847</v>
      </c>
      <c r="D700" t="s">
        <v>848</v>
      </c>
      <c r="E700">
        <v>57.52</v>
      </c>
      <c r="F700">
        <v>113</v>
      </c>
      <c r="G700">
        <v>44</v>
      </c>
      <c r="H700">
        <v>1</v>
      </c>
      <c r="I700">
        <v>460</v>
      </c>
      <c r="J700">
        <v>134</v>
      </c>
      <c r="K700">
        <v>862</v>
      </c>
      <c r="L700">
        <v>974</v>
      </c>
      <c r="M700" s="1">
        <v>3E-32</v>
      </c>
      <c r="N700">
        <v>127</v>
      </c>
      <c r="O700" t="s">
        <v>847</v>
      </c>
      <c r="P700" t="s">
        <v>863</v>
      </c>
      <c r="Q700" t="s">
        <v>863</v>
      </c>
      <c r="R700" t="s">
        <v>864</v>
      </c>
      <c r="S700" t="s">
        <v>59</v>
      </c>
      <c r="T700" t="s">
        <v>27</v>
      </c>
    </row>
    <row r="701" spans="1:20" x14ac:dyDescent="0.25">
      <c r="A701" t="s">
        <v>846</v>
      </c>
      <c r="B701" t="s">
        <v>21</v>
      </c>
      <c r="C701" t="s">
        <v>847</v>
      </c>
      <c r="D701" t="s">
        <v>848</v>
      </c>
      <c r="E701">
        <v>57.52</v>
      </c>
      <c r="F701">
        <v>113</v>
      </c>
      <c r="G701">
        <v>44</v>
      </c>
      <c r="H701">
        <v>1</v>
      </c>
      <c r="I701">
        <v>460</v>
      </c>
      <c r="J701">
        <v>134</v>
      </c>
      <c r="K701">
        <v>862</v>
      </c>
      <c r="L701">
        <v>974</v>
      </c>
      <c r="M701" s="1">
        <v>3E-32</v>
      </c>
      <c r="N701">
        <v>127</v>
      </c>
      <c r="O701" t="s">
        <v>847</v>
      </c>
      <c r="P701" t="s">
        <v>865</v>
      </c>
      <c r="Q701" t="s">
        <v>865</v>
      </c>
      <c r="R701" t="s">
        <v>866</v>
      </c>
      <c r="S701" t="s">
        <v>58</v>
      </c>
      <c r="T701" t="s">
        <v>27</v>
      </c>
    </row>
    <row r="702" spans="1:20" x14ac:dyDescent="0.25">
      <c r="A702" t="s">
        <v>846</v>
      </c>
      <c r="B702" t="s">
        <v>21</v>
      </c>
      <c r="C702" t="s">
        <v>847</v>
      </c>
      <c r="D702" t="s">
        <v>848</v>
      </c>
      <c r="E702">
        <v>57.52</v>
      </c>
      <c r="F702">
        <v>113</v>
      </c>
      <c r="G702">
        <v>44</v>
      </c>
      <c r="H702">
        <v>1</v>
      </c>
      <c r="I702">
        <v>460</v>
      </c>
      <c r="J702">
        <v>134</v>
      </c>
      <c r="K702">
        <v>862</v>
      </c>
      <c r="L702">
        <v>974</v>
      </c>
      <c r="M702" s="1">
        <v>3E-32</v>
      </c>
      <c r="N702">
        <v>127</v>
      </c>
      <c r="O702" t="s">
        <v>847</v>
      </c>
      <c r="P702" t="s">
        <v>865</v>
      </c>
      <c r="Q702" t="s">
        <v>865</v>
      </c>
      <c r="R702" t="s">
        <v>866</v>
      </c>
      <c r="S702" t="s">
        <v>59</v>
      </c>
      <c r="T702" t="s">
        <v>27</v>
      </c>
    </row>
    <row r="703" spans="1:20" x14ac:dyDescent="0.25">
      <c r="A703" t="s">
        <v>846</v>
      </c>
      <c r="B703" t="s">
        <v>21</v>
      </c>
      <c r="C703" t="s">
        <v>847</v>
      </c>
      <c r="D703" t="s">
        <v>848</v>
      </c>
      <c r="E703">
        <v>57.52</v>
      </c>
      <c r="F703">
        <v>113</v>
      </c>
      <c r="G703">
        <v>44</v>
      </c>
      <c r="H703">
        <v>1</v>
      </c>
      <c r="I703">
        <v>460</v>
      </c>
      <c r="J703">
        <v>134</v>
      </c>
      <c r="K703">
        <v>862</v>
      </c>
      <c r="L703">
        <v>974</v>
      </c>
      <c r="M703" s="1">
        <v>3E-32</v>
      </c>
      <c r="N703">
        <v>127</v>
      </c>
      <c r="O703" t="s">
        <v>847</v>
      </c>
      <c r="P703" t="s">
        <v>867</v>
      </c>
      <c r="Q703" t="s">
        <v>867</v>
      </c>
      <c r="R703" t="s">
        <v>868</v>
      </c>
      <c r="S703" t="s">
        <v>58</v>
      </c>
      <c r="T703" t="s">
        <v>27</v>
      </c>
    </row>
    <row r="704" spans="1:20" x14ac:dyDescent="0.25">
      <c r="A704" t="s">
        <v>846</v>
      </c>
      <c r="B704" t="s">
        <v>21</v>
      </c>
      <c r="C704" t="s">
        <v>847</v>
      </c>
      <c r="D704" t="s">
        <v>848</v>
      </c>
      <c r="E704">
        <v>57.52</v>
      </c>
      <c r="F704">
        <v>113</v>
      </c>
      <c r="G704">
        <v>44</v>
      </c>
      <c r="H704">
        <v>1</v>
      </c>
      <c r="I704">
        <v>460</v>
      </c>
      <c r="J704">
        <v>134</v>
      </c>
      <c r="K704">
        <v>862</v>
      </c>
      <c r="L704">
        <v>974</v>
      </c>
      <c r="M704" s="1">
        <v>3E-32</v>
      </c>
      <c r="N704">
        <v>127</v>
      </c>
      <c r="O704" t="s">
        <v>847</v>
      </c>
      <c r="P704" t="s">
        <v>867</v>
      </c>
      <c r="Q704" t="s">
        <v>867</v>
      </c>
      <c r="R704" t="s">
        <v>868</v>
      </c>
      <c r="S704" t="s">
        <v>59</v>
      </c>
      <c r="T704" t="s">
        <v>27</v>
      </c>
    </row>
    <row r="705" spans="1:20" x14ac:dyDescent="0.25">
      <c r="A705" t="s">
        <v>846</v>
      </c>
      <c r="B705" t="s">
        <v>21</v>
      </c>
      <c r="C705" t="s">
        <v>847</v>
      </c>
      <c r="D705" t="s">
        <v>848</v>
      </c>
      <c r="E705">
        <v>57.52</v>
      </c>
      <c r="F705">
        <v>113</v>
      </c>
      <c r="G705">
        <v>44</v>
      </c>
      <c r="H705">
        <v>1</v>
      </c>
      <c r="I705">
        <v>460</v>
      </c>
      <c r="J705">
        <v>134</v>
      </c>
      <c r="K705">
        <v>862</v>
      </c>
      <c r="L705">
        <v>974</v>
      </c>
      <c r="M705" s="1">
        <v>3E-32</v>
      </c>
      <c r="N705">
        <v>127</v>
      </c>
      <c r="O705" t="s">
        <v>847</v>
      </c>
      <c r="P705" t="s">
        <v>867</v>
      </c>
      <c r="Q705" t="s">
        <v>867</v>
      </c>
      <c r="R705" t="s">
        <v>868</v>
      </c>
      <c r="S705" t="s">
        <v>26</v>
      </c>
      <c r="T705" t="s">
        <v>27</v>
      </c>
    </row>
    <row r="706" spans="1:20" x14ac:dyDescent="0.25">
      <c r="A706" t="s">
        <v>846</v>
      </c>
      <c r="B706" t="s">
        <v>21</v>
      </c>
      <c r="C706" t="s">
        <v>847</v>
      </c>
      <c r="D706" t="s">
        <v>848</v>
      </c>
      <c r="E706">
        <v>57.52</v>
      </c>
      <c r="F706">
        <v>113</v>
      </c>
      <c r="G706">
        <v>44</v>
      </c>
      <c r="H706">
        <v>1</v>
      </c>
      <c r="I706">
        <v>460</v>
      </c>
      <c r="J706">
        <v>134</v>
      </c>
      <c r="K706">
        <v>862</v>
      </c>
      <c r="L706">
        <v>974</v>
      </c>
      <c r="M706" s="1">
        <v>3E-32</v>
      </c>
      <c r="N706">
        <v>127</v>
      </c>
      <c r="O706" t="s">
        <v>847</v>
      </c>
      <c r="P706" t="s">
        <v>869</v>
      </c>
      <c r="Q706" t="s">
        <v>869</v>
      </c>
      <c r="R706" t="s">
        <v>870</v>
      </c>
      <c r="S706" t="s">
        <v>331</v>
      </c>
      <c r="T706" t="s">
        <v>27</v>
      </c>
    </row>
    <row r="707" spans="1:20" x14ac:dyDescent="0.25">
      <c r="A707" t="s">
        <v>846</v>
      </c>
      <c r="B707" t="s">
        <v>21</v>
      </c>
      <c r="C707" t="s">
        <v>847</v>
      </c>
      <c r="D707" t="s">
        <v>848</v>
      </c>
      <c r="E707">
        <v>57.52</v>
      </c>
      <c r="F707">
        <v>113</v>
      </c>
      <c r="G707">
        <v>44</v>
      </c>
      <c r="H707">
        <v>1</v>
      </c>
      <c r="I707">
        <v>460</v>
      </c>
      <c r="J707">
        <v>134</v>
      </c>
      <c r="K707">
        <v>862</v>
      </c>
      <c r="L707">
        <v>974</v>
      </c>
      <c r="M707" s="1">
        <v>3E-32</v>
      </c>
      <c r="N707">
        <v>127</v>
      </c>
      <c r="O707" t="s">
        <v>847</v>
      </c>
      <c r="P707" t="s">
        <v>473</v>
      </c>
      <c r="Q707" t="s">
        <v>473</v>
      </c>
      <c r="R707" t="s">
        <v>474</v>
      </c>
      <c r="S707" t="s">
        <v>331</v>
      </c>
      <c r="T707" t="s">
        <v>27</v>
      </c>
    </row>
    <row r="708" spans="1:20" x14ac:dyDescent="0.25">
      <c r="A708" t="s">
        <v>846</v>
      </c>
      <c r="B708" t="s">
        <v>21</v>
      </c>
      <c r="C708" t="s">
        <v>847</v>
      </c>
      <c r="D708" t="s">
        <v>848</v>
      </c>
      <c r="E708">
        <v>57.52</v>
      </c>
      <c r="F708">
        <v>113</v>
      </c>
      <c r="G708">
        <v>44</v>
      </c>
      <c r="H708">
        <v>1</v>
      </c>
      <c r="I708">
        <v>460</v>
      </c>
      <c r="J708">
        <v>134</v>
      </c>
      <c r="K708">
        <v>862</v>
      </c>
      <c r="L708">
        <v>974</v>
      </c>
      <c r="M708" s="1">
        <v>3E-32</v>
      </c>
      <c r="N708">
        <v>127</v>
      </c>
      <c r="O708" t="s">
        <v>847</v>
      </c>
      <c r="P708" t="s">
        <v>871</v>
      </c>
      <c r="Q708" t="s">
        <v>871</v>
      </c>
      <c r="R708" t="s">
        <v>872</v>
      </c>
      <c r="S708" t="s">
        <v>292</v>
      </c>
      <c r="T708" t="s">
        <v>31</v>
      </c>
    </row>
    <row r="709" spans="1:20" x14ac:dyDescent="0.25">
      <c r="A709" t="s">
        <v>846</v>
      </c>
      <c r="B709" t="s">
        <v>21</v>
      </c>
      <c r="C709" t="s">
        <v>847</v>
      </c>
      <c r="D709" t="s">
        <v>848</v>
      </c>
      <c r="E709">
        <v>57.52</v>
      </c>
      <c r="F709">
        <v>113</v>
      </c>
      <c r="G709">
        <v>44</v>
      </c>
      <c r="H709">
        <v>1</v>
      </c>
      <c r="I709">
        <v>460</v>
      </c>
      <c r="J709">
        <v>134</v>
      </c>
      <c r="K709">
        <v>862</v>
      </c>
      <c r="L709">
        <v>974</v>
      </c>
      <c r="M709" s="1">
        <v>3E-32</v>
      </c>
      <c r="N709">
        <v>127</v>
      </c>
      <c r="O709" t="s">
        <v>847</v>
      </c>
      <c r="P709" t="s">
        <v>873</v>
      </c>
      <c r="Q709" t="s">
        <v>873</v>
      </c>
      <c r="R709" t="s">
        <v>874</v>
      </c>
      <c r="S709" t="s">
        <v>331</v>
      </c>
      <c r="T709" t="s">
        <v>27</v>
      </c>
    </row>
    <row r="710" spans="1:20" x14ac:dyDescent="0.25">
      <c r="A710" t="s">
        <v>846</v>
      </c>
      <c r="B710" t="s">
        <v>21</v>
      </c>
      <c r="C710" t="s">
        <v>847</v>
      </c>
      <c r="D710" t="s">
        <v>848</v>
      </c>
      <c r="E710">
        <v>57.52</v>
      </c>
      <c r="F710">
        <v>113</v>
      </c>
      <c r="G710">
        <v>44</v>
      </c>
      <c r="H710">
        <v>1</v>
      </c>
      <c r="I710">
        <v>460</v>
      </c>
      <c r="J710">
        <v>134</v>
      </c>
      <c r="K710">
        <v>862</v>
      </c>
      <c r="L710">
        <v>974</v>
      </c>
      <c r="M710" s="1">
        <v>3E-32</v>
      </c>
      <c r="N710">
        <v>127</v>
      </c>
      <c r="O710" t="s">
        <v>847</v>
      </c>
      <c r="P710" t="s">
        <v>490</v>
      </c>
      <c r="Q710" t="s">
        <v>490</v>
      </c>
      <c r="R710" t="s">
        <v>491</v>
      </c>
      <c r="S710" t="s">
        <v>491</v>
      </c>
      <c r="T710" t="s">
        <v>31</v>
      </c>
    </row>
    <row r="711" spans="1:20" x14ac:dyDescent="0.25">
      <c r="A711" t="s">
        <v>846</v>
      </c>
      <c r="B711" t="s">
        <v>21</v>
      </c>
      <c r="C711" t="s">
        <v>847</v>
      </c>
      <c r="D711" t="s">
        <v>848</v>
      </c>
      <c r="E711">
        <v>57.52</v>
      </c>
      <c r="F711">
        <v>113</v>
      </c>
      <c r="G711">
        <v>44</v>
      </c>
      <c r="H711">
        <v>1</v>
      </c>
      <c r="I711">
        <v>460</v>
      </c>
      <c r="J711">
        <v>134</v>
      </c>
      <c r="K711">
        <v>862</v>
      </c>
      <c r="L711">
        <v>974</v>
      </c>
      <c r="M711" s="1">
        <v>3E-32</v>
      </c>
      <c r="N711">
        <v>127</v>
      </c>
      <c r="O711" t="s">
        <v>847</v>
      </c>
      <c r="P711" t="s">
        <v>492</v>
      </c>
      <c r="Q711" t="s">
        <v>492</v>
      </c>
      <c r="R711" t="s">
        <v>493</v>
      </c>
      <c r="S711" t="s">
        <v>100</v>
      </c>
      <c r="T711" t="s">
        <v>27</v>
      </c>
    </row>
    <row r="712" spans="1:20" x14ac:dyDescent="0.25">
      <c r="A712" t="s">
        <v>846</v>
      </c>
      <c r="B712" t="s">
        <v>21</v>
      </c>
      <c r="C712" t="s">
        <v>847</v>
      </c>
      <c r="D712" t="s">
        <v>848</v>
      </c>
      <c r="E712">
        <v>57.52</v>
      </c>
      <c r="F712">
        <v>113</v>
      </c>
      <c r="G712">
        <v>44</v>
      </c>
      <c r="H712">
        <v>1</v>
      </c>
      <c r="I712">
        <v>460</v>
      </c>
      <c r="J712">
        <v>134</v>
      </c>
      <c r="K712">
        <v>862</v>
      </c>
      <c r="L712">
        <v>974</v>
      </c>
      <c r="M712" s="1">
        <v>3E-32</v>
      </c>
      <c r="N712">
        <v>127</v>
      </c>
      <c r="O712" t="s">
        <v>847</v>
      </c>
      <c r="P712" t="s">
        <v>152</v>
      </c>
      <c r="Q712" t="s">
        <v>152</v>
      </c>
      <c r="R712" t="s">
        <v>153</v>
      </c>
      <c r="S712" t="s">
        <v>30</v>
      </c>
      <c r="T712" t="s">
        <v>31</v>
      </c>
    </row>
    <row r="713" spans="1:20" x14ac:dyDescent="0.25">
      <c r="A713" t="s">
        <v>846</v>
      </c>
      <c r="B713" t="s">
        <v>21</v>
      </c>
      <c r="C713" t="s">
        <v>847</v>
      </c>
      <c r="D713" t="s">
        <v>848</v>
      </c>
      <c r="E713">
        <v>57.52</v>
      </c>
      <c r="F713">
        <v>113</v>
      </c>
      <c r="G713">
        <v>44</v>
      </c>
      <c r="H713">
        <v>1</v>
      </c>
      <c r="I713">
        <v>460</v>
      </c>
      <c r="J713">
        <v>134</v>
      </c>
      <c r="K713">
        <v>862</v>
      </c>
      <c r="L713">
        <v>974</v>
      </c>
      <c r="M713" s="1">
        <v>3E-32</v>
      </c>
      <c r="N713">
        <v>127</v>
      </c>
      <c r="O713" t="s">
        <v>847</v>
      </c>
      <c r="P713" t="s">
        <v>526</v>
      </c>
      <c r="Q713" t="s">
        <v>526</v>
      </c>
      <c r="R713" t="s">
        <v>527</v>
      </c>
      <c r="S713" t="s">
        <v>30</v>
      </c>
      <c r="T713" t="s">
        <v>31</v>
      </c>
    </row>
    <row r="714" spans="1:20" x14ac:dyDescent="0.25">
      <c r="A714" t="s">
        <v>846</v>
      </c>
      <c r="B714" t="s">
        <v>21</v>
      </c>
      <c r="C714" t="s">
        <v>847</v>
      </c>
      <c r="D714" t="s">
        <v>848</v>
      </c>
      <c r="E714">
        <v>57.52</v>
      </c>
      <c r="F714">
        <v>113</v>
      </c>
      <c r="G714">
        <v>44</v>
      </c>
      <c r="H714">
        <v>1</v>
      </c>
      <c r="I714">
        <v>460</v>
      </c>
      <c r="J714">
        <v>134</v>
      </c>
      <c r="K714">
        <v>862</v>
      </c>
      <c r="L714">
        <v>974</v>
      </c>
      <c r="M714" s="1">
        <v>3E-32</v>
      </c>
      <c r="N714">
        <v>127</v>
      </c>
      <c r="O714" t="s">
        <v>847</v>
      </c>
      <c r="P714" t="s">
        <v>875</v>
      </c>
      <c r="Q714" t="s">
        <v>875</v>
      </c>
      <c r="R714" t="s">
        <v>876</v>
      </c>
      <c r="S714" t="s">
        <v>30</v>
      </c>
      <c r="T714" t="s">
        <v>31</v>
      </c>
    </row>
    <row r="715" spans="1:20" x14ac:dyDescent="0.25">
      <c r="A715" t="s">
        <v>846</v>
      </c>
      <c r="B715" t="s">
        <v>21</v>
      </c>
      <c r="C715" t="s">
        <v>847</v>
      </c>
      <c r="D715" t="s">
        <v>848</v>
      </c>
      <c r="E715">
        <v>57.52</v>
      </c>
      <c r="F715">
        <v>113</v>
      </c>
      <c r="G715">
        <v>44</v>
      </c>
      <c r="H715">
        <v>1</v>
      </c>
      <c r="I715">
        <v>460</v>
      </c>
      <c r="J715">
        <v>134</v>
      </c>
      <c r="K715">
        <v>862</v>
      </c>
      <c r="L715">
        <v>974</v>
      </c>
      <c r="M715" s="1">
        <v>3E-32</v>
      </c>
      <c r="N715">
        <v>127</v>
      </c>
      <c r="O715" t="s">
        <v>847</v>
      </c>
      <c r="P715" t="s">
        <v>877</v>
      </c>
      <c r="Q715" t="s">
        <v>877</v>
      </c>
      <c r="R715" t="s">
        <v>878</v>
      </c>
      <c r="S715" t="s">
        <v>30</v>
      </c>
      <c r="T715" t="s">
        <v>31</v>
      </c>
    </row>
    <row r="716" spans="1:20" x14ac:dyDescent="0.25">
      <c r="A716" t="s">
        <v>846</v>
      </c>
      <c r="B716" t="s">
        <v>21</v>
      </c>
      <c r="C716" t="s">
        <v>847</v>
      </c>
      <c r="D716" t="s">
        <v>848</v>
      </c>
      <c r="E716">
        <v>57.52</v>
      </c>
      <c r="F716">
        <v>113</v>
      </c>
      <c r="G716">
        <v>44</v>
      </c>
      <c r="H716">
        <v>1</v>
      </c>
      <c r="I716">
        <v>460</v>
      </c>
      <c r="J716">
        <v>134</v>
      </c>
      <c r="K716">
        <v>862</v>
      </c>
      <c r="L716">
        <v>974</v>
      </c>
      <c r="M716" s="1">
        <v>3E-32</v>
      </c>
      <c r="N716">
        <v>127</v>
      </c>
      <c r="O716" t="s">
        <v>847</v>
      </c>
      <c r="P716" t="s">
        <v>350</v>
      </c>
      <c r="Q716" t="s">
        <v>350</v>
      </c>
      <c r="R716" t="s">
        <v>351</v>
      </c>
      <c r="S716" t="s">
        <v>30</v>
      </c>
      <c r="T716" t="s">
        <v>31</v>
      </c>
    </row>
    <row r="717" spans="1:20" x14ac:dyDescent="0.25">
      <c r="A717" t="s">
        <v>846</v>
      </c>
      <c r="B717" t="s">
        <v>21</v>
      </c>
      <c r="C717" t="s">
        <v>847</v>
      </c>
      <c r="D717" t="s">
        <v>848</v>
      </c>
      <c r="E717">
        <v>57.52</v>
      </c>
      <c r="F717">
        <v>113</v>
      </c>
      <c r="G717">
        <v>44</v>
      </c>
      <c r="H717">
        <v>1</v>
      </c>
      <c r="I717">
        <v>460</v>
      </c>
      <c r="J717">
        <v>134</v>
      </c>
      <c r="K717">
        <v>862</v>
      </c>
      <c r="L717">
        <v>974</v>
      </c>
      <c r="M717" s="1">
        <v>3E-32</v>
      </c>
      <c r="N717">
        <v>127</v>
      </c>
      <c r="O717" t="s">
        <v>847</v>
      </c>
      <c r="P717" t="s">
        <v>356</v>
      </c>
      <c r="Q717" t="s">
        <v>356</v>
      </c>
      <c r="R717" t="s">
        <v>357</v>
      </c>
      <c r="S717" t="s">
        <v>331</v>
      </c>
      <c r="T717" t="s">
        <v>27</v>
      </c>
    </row>
    <row r="718" spans="1:20" x14ac:dyDescent="0.25">
      <c r="A718" t="s">
        <v>846</v>
      </c>
      <c r="B718" t="s">
        <v>21</v>
      </c>
      <c r="C718" t="s">
        <v>847</v>
      </c>
      <c r="D718" t="s">
        <v>848</v>
      </c>
      <c r="E718">
        <v>57.52</v>
      </c>
      <c r="F718">
        <v>113</v>
      </c>
      <c r="G718">
        <v>44</v>
      </c>
      <c r="H718">
        <v>1</v>
      </c>
      <c r="I718">
        <v>460</v>
      </c>
      <c r="J718">
        <v>134</v>
      </c>
      <c r="K718">
        <v>862</v>
      </c>
      <c r="L718">
        <v>974</v>
      </c>
      <c r="M718" s="1">
        <v>3E-32</v>
      </c>
      <c r="N718">
        <v>127</v>
      </c>
      <c r="O718" t="s">
        <v>847</v>
      </c>
      <c r="P718" t="s">
        <v>879</v>
      </c>
      <c r="Q718" t="s">
        <v>879</v>
      </c>
      <c r="R718" t="s">
        <v>880</v>
      </c>
      <c r="S718" t="s">
        <v>331</v>
      </c>
      <c r="T718" t="s">
        <v>27</v>
      </c>
    </row>
    <row r="719" spans="1:20" x14ac:dyDescent="0.25">
      <c r="A719" t="s">
        <v>846</v>
      </c>
      <c r="B719" t="s">
        <v>21</v>
      </c>
      <c r="C719" t="s">
        <v>847</v>
      </c>
      <c r="D719" t="s">
        <v>848</v>
      </c>
      <c r="E719">
        <v>57.52</v>
      </c>
      <c r="F719">
        <v>113</v>
      </c>
      <c r="G719">
        <v>44</v>
      </c>
      <c r="H719">
        <v>1</v>
      </c>
      <c r="I719">
        <v>460</v>
      </c>
      <c r="J719">
        <v>134</v>
      </c>
      <c r="K719">
        <v>862</v>
      </c>
      <c r="L719">
        <v>974</v>
      </c>
      <c r="M719" s="1">
        <v>3E-32</v>
      </c>
      <c r="N719">
        <v>127</v>
      </c>
      <c r="O719" t="s">
        <v>847</v>
      </c>
      <c r="P719" t="s">
        <v>881</v>
      </c>
      <c r="Q719" t="s">
        <v>881</v>
      </c>
      <c r="R719" t="s">
        <v>882</v>
      </c>
      <c r="S719" t="s">
        <v>80</v>
      </c>
      <c r="T719" t="s">
        <v>27</v>
      </c>
    </row>
    <row r="720" spans="1:20" x14ac:dyDescent="0.25">
      <c r="A720" t="s">
        <v>846</v>
      </c>
      <c r="B720" t="s">
        <v>21</v>
      </c>
      <c r="C720" t="s">
        <v>847</v>
      </c>
      <c r="D720" t="s">
        <v>848</v>
      </c>
      <c r="E720">
        <v>57.52</v>
      </c>
      <c r="F720">
        <v>113</v>
      </c>
      <c r="G720">
        <v>44</v>
      </c>
      <c r="H720">
        <v>1</v>
      </c>
      <c r="I720">
        <v>460</v>
      </c>
      <c r="J720">
        <v>134</v>
      </c>
      <c r="K720">
        <v>862</v>
      </c>
      <c r="L720">
        <v>974</v>
      </c>
      <c r="M720" s="1">
        <v>3E-32</v>
      </c>
      <c r="N720">
        <v>127</v>
      </c>
      <c r="O720" t="s">
        <v>847</v>
      </c>
      <c r="P720" t="s">
        <v>883</v>
      </c>
      <c r="Q720" t="s">
        <v>883</v>
      </c>
      <c r="R720" t="s">
        <v>884</v>
      </c>
      <c r="S720" t="s">
        <v>59</v>
      </c>
      <c r="T720" t="s">
        <v>27</v>
      </c>
    </row>
    <row r="721" spans="1:20" x14ac:dyDescent="0.25">
      <c r="A721" t="s">
        <v>846</v>
      </c>
      <c r="B721" t="s">
        <v>21</v>
      </c>
      <c r="C721" t="s">
        <v>847</v>
      </c>
      <c r="D721" t="s">
        <v>848</v>
      </c>
      <c r="E721">
        <v>57.52</v>
      </c>
      <c r="F721">
        <v>113</v>
      </c>
      <c r="G721">
        <v>44</v>
      </c>
      <c r="H721">
        <v>1</v>
      </c>
      <c r="I721">
        <v>460</v>
      </c>
      <c r="J721">
        <v>134</v>
      </c>
      <c r="K721">
        <v>862</v>
      </c>
      <c r="L721">
        <v>974</v>
      </c>
      <c r="M721" s="1">
        <v>3E-32</v>
      </c>
      <c r="N721">
        <v>127</v>
      </c>
      <c r="O721" t="s">
        <v>847</v>
      </c>
      <c r="P721" t="s">
        <v>68</v>
      </c>
      <c r="Q721" t="s">
        <v>68</v>
      </c>
      <c r="R721" t="s">
        <v>69</v>
      </c>
      <c r="S721" t="s">
        <v>30</v>
      </c>
      <c r="T721" t="s">
        <v>31</v>
      </c>
    </row>
    <row r="722" spans="1:20" x14ac:dyDescent="0.25">
      <c r="A722" t="s">
        <v>846</v>
      </c>
      <c r="B722" t="s">
        <v>21</v>
      </c>
      <c r="C722" t="s">
        <v>847</v>
      </c>
      <c r="D722" t="s">
        <v>848</v>
      </c>
      <c r="E722">
        <v>57.52</v>
      </c>
      <c r="F722">
        <v>113</v>
      </c>
      <c r="G722">
        <v>44</v>
      </c>
      <c r="H722">
        <v>1</v>
      </c>
      <c r="I722">
        <v>460</v>
      </c>
      <c r="J722">
        <v>134</v>
      </c>
      <c r="K722">
        <v>862</v>
      </c>
      <c r="L722">
        <v>974</v>
      </c>
      <c r="M722" s="1">
        <v>3E-32</v>
      </c>
      <c r="N722">
        <v>127</v>
      </c>
      <c r="O722" t="s">
        <v>847</v>
      </c>
      <c r="P722" t="s">
        <v>885</v>
      </c>
      <c r="Q722" t="s">
        <v>885</v>
      </c>
      <c r="R722" t="s">
        <v>886</v>
      </c>
      <c r="S722" t="s">
        <v>59</v>
      </c>
      <c r="T722" t="s">
        <v>27</v>
      </c>
    </row>
    <row r="723" spans="1:20" x14ac:dyDescent="0.25">
      <c r="A723" t="s">
        <v>887</v>
      </c>
      <c r="B723" t="s">
        <v>21</v>
      </c>
      <c r="C723" t="s">
        <v>888</v>
      </c>
      <c r="D723" t="s">
        <v>889</v>
      </c>
      <c r="E723">
        <v>80.23</v>
      </c>
      <c r="F723">
        <v>86</v>
      </c>
      <c r="G723">
        <v>17</v>
      </c>
      <c r="H723">
        <v>0</v>
      </c>
      <c r="I723">
        <v>3</v>
      </c>
      <c r="J723">
        <v>260</v>
      </c>
      <c r="K723">
        <v>1465</v>
      </c>
      <c r="L723">
        <v>1550</v>
      </c>
      <c r="M723" s="1">
        <v>1.0000000000000001E-43</v>
      </c>
      <c r="N723">
        <v>156</v>
      </c>
      <c r="O723" t="s">
        <v>888</v>
      </c>
      <c r="P723" t="s">
        <v>76</v>
      </c>
      <c r="Q723" t="s">
        <v>76</v>
      </c>
      <c r="R723" t="s">
        <v>77</v>
      </c>
      <c r="S723" t="s">
        <v>30</v>
      </c>
      <c r="T723" t="s">
        <v>31</v>
      </c>
    </row>
    <row r="724" spans="1:20" x14ac:dyDescent="0.25">
      <c r="A724" t="s">
        <v>887</v>
      </c>
      <c r="B724" t="s">
        <v>21</v>
      </c>
      <c r="C724" t="s">
        <v>888</v>
      </c>
      <c r="D724" t="s">
        <v>889</v>
      </c>
      <c r="E724">
        <v>80.23</v>
      </c>
      <c r="F724">
        <v>86</v>
      </c>
      <c r="G724">
        <v>17</v>
      </c>
      <c r="H724">
        <v>0</v>
      </c>
      <c r="I724">
        <v>3</v>
      </c>
      <c r="J724">
        <v>260</v>
      </c>
      <c r="K724">
        <v>1465</v>
      </c>
      <c r="L724">
        <v>1550</v>
      </c>
      <c r="M724" s="1">
        <v>1.0000000000000001E-43</v>
      </c>
      <c r="N724">
        <v>156</v>
      </c>
      <c r="O724" t="s">
        <v>888</v>
      </c>
      <c r="P724" t="s">
        <v>121</v>
      </c>
      <c r="Q724" t="s">
        <v>121</v>
      </c>
      <c r="R724" t="s">
        <v>122</v>
      </c>
      <c r="S724" t="s">
        <v>72</v>
      </c>
      <c r="T724" t="s">
        <v>31</v>
      </c>
    </row>
    <row r="725" spans="1:20" x14ac:dyDescent="0.25">
      <c r="A725" t="s">
        <v>887</v>
      </c>
      <c r="B725" t="s">
        <v>21</v>
      </c>
      <c r="C725" t="s">
        <v>888</v>
      </c>
      <c r="D725" t="s">
        <v>889</v>
      </c>
      <c r="E725">
        <v>80.23</v>
      </c>
      <c r="F725">
        <v>86</v>
      </c>
      <c r="G725">
        <v>17</v>
      </c>
      <c r="H725">
        <v>0</v>
      </c>
      <c r="I725">
        <v>3</v>
      </c>
      <c r="J725">
        <v>260</v>
      </c>
      <c r="K725">
        <v>1465</v>
      </c>
      <c r="L725">
        <v>1550</v>
      </c>
      <c r="M725" s="1">
        <v>1.0000000000000001E-43</v>
      </c>
      <c r="N725">
        <v>156</v>
      </c>
      <c r="O725" t="s">
        <v>888</v>
      </c>
      <c r="P725" t="s">
        <v>746</v>
      </c>
      <c r="Q725" t="s">
        <v>746</v>
      </c>
      <c r="R725" t="s">
        <v>747</v>
      </c>
      <c r="S725" t="s">
        <v>30</v>
      </c>
      <c r="T725" t="s">
        <v>31</v>
      </c>
    </row>
    <row r="726" spans="1:20" x14ac:dyDescent="0.25">
      <c r="A726" t="s">
        <v>887</v>
      </c>
      <c r="B726" t="s">
        <v>21</v>
      </c>
      <c r="C726" t="s">
        <v>888</v>
      </c>
      <c r="D726" t="s">
        <v>889</v>
      </c>
      <c r="E726">
        <v>80.23</v>
      </c>
      <c r="F726">
        <v>86</v>
      </c>
      <c r="G726">
        <v>17</v>
      </c>
      <c r="H726">
        <v>0</v>
      </c>
      <c r="I726">
        <v>3</v>
      </c>
      <c r="J726">
        <v>260</v>
      </c>
      <c r="K726">
        <v>1465</v>
      </c>
      <c r="L726">
        <v>1550</v>
      </c>
      <c r="M726" s="1">
        <v>1.0000000000000001E-43</v>
      </c>
      <c r="N726">
        <v>156</v>
      </c>
      <c r="O726" t="s">
        <v>888</v>
      </c>
      <c r="P726" t="s">
        <v>86</v>
      </c>
      <c r="Q726" t="s">
        <v>86</v>
      </c>
      <c r="R726" t="s">
        <v>87</v>
      </c>
      <c r="S726" t="s">
        <v>30</v>
      </c>
      <c r="T726" t="s">
        <v>31</v>
      </c>
    </row>
    <row r="727" spans="1:20" x14ac:dyDescent="0.25">
      <c r="A727" t="s">
        <v>887</v>
      </c>
      <c r="B727" t="s">
        <v>21</v>
      </c>
      <c r="C727" t="s">
        <v>888</v>
      </c>
      <c r="D727" t="s">
        <v>889</v>
      </c>
      <c r="E727">
        <v>80.23</v>
      </c>
      <c r="F727">
        <v>86</v>
      </c>
      <c r="G727">
        <v>17</v>
      </c>
      <c r="H727">
        <v>0</v>
      </c>
      <c r="I727">
        <v>3</v>
      </c>
      <c r="J727">
        <v>260</v>
      </c>
      <c r="K727">
        <v>1465</v>
      </c>
      <c r="L727">
        <v>1550</v>
      </c>
      <c r="M727" s="1">
        <v>1.0000000000000001E-43</v>
      </c>
      <c r="N727">
        <v>156</v>
      </c>
      <c r="O727" t="s">
        <v>888</v>
      </c>
      <c r="P727" t="s">
        <v>36</v>
      </c>
      <c r="Q727" t="s">
        <v>36</v>
      </c>
      <c r="R727" t="s">
        <v>37</v>
      </c>
      <c r="S727" t="s">
        <v>37</v>
      </c>
      <c r="T727" t="s">
        <v>38</v>
      </c>
    </row>
    <row r="728" spans="1:20" x14ac:dyDescent="0.25">
      <c r="A728" t="s">
        <v>887</v>
      </c>
      <c r="B728" t="s">
        <v>21</v>
      </c>
      <c r="C728" t="s">
        <v>888</v>
      </c>
      <c r="D728" t="s">
        <v>889</v>
      </c>
      <c r="E728">
        <v>80.23</v>
      </c>
      <c r="F728">
        <v>86</v>
      </c>
      <c r="G728">
        <v>17</v>
      </c>
      <c r="H728">
        <v>0</v>
      </c>
      <c r="I728">
        <v>3</v>
      </c>
      <c r="J728">
        <v>260</v>
      </c>
      <c r="K728">
        <v>1465</v>
      </c>
      <c r="L728">
        <v>1550</v>
      </c>
      <c r="M728" s="1">
        <v>1.0000000000000001E-43</v>
      </c>
      <c r="N728">
        <v>156</v>
      </c>
      <c r="O728" t="s">
        <v>888</v>
      </c>
      <c r="P728" t="s">
        <v>606</v>
      </c>
      <c r="Q728" t="s">
        <v>606</v>
      </c>
      <c r="R728" t="s">
        <v>607</v>
      </c>
      <c r="S728" t="s">
        <v>37</v>
      </c>
      <c r="T728" t="s">
        <v>38</v>
      </c>
    </row>
    <row r="729" spans="1:20" x14ac:dyDescent="0.25">
      <c r="A729" t="s">
        <v>887</v>
      </c>
      <c r="B729" t="s">
        <v>21</v>
      </c>
      <c r="C729" t="s">
        <v>888</v>
      </c>
      <c r="D729" t="s">
        <v>889</v>
      </c>
      <c r="E729">
        <v>80.23</v>
      </c>
      <c r="F729">
        <v>86</v>
      </c>
      <c r="G729">
        <v>17</v>
      </c>
      <c r="H729">
        <v>0</v>
      </c>
      <c r="I729">
        <v>3</v>
      </c>
      <c r="J729">
        <v>260</v>
      </c>
      <c r="K729">
        <v>1465</v>
      </c>
      <c r="L729">
        <v>1550</v>
      </c>
      <c r="M729" s="1">
        <v>1.0000000000000001E-43</v>
      </c>
      <c r="N729">
        <v>156</v>
      </c>
      <c r="O729" t="s">
        <v>888</v>
      </c>
      <c r="P729" t="s">
        <v>890</v>
      </c>
      <c r="Q729" t="s">
        <v>890</v>
      </c>
      <c r="R729" t="s">
        <v>891</v>
      </c>
      <c r="S729" t="s">
        <v>37</v>
      </c>
      <c r="T729" t="s">
        <v>38</v>
      </c>
    </row>
    <row r="730" spans="1:20" x14ac:dyDescent="0.25">
      <c r="A730" t="s">
        <v>887</v>
      </c>
      <c r="B730" t="s">
        <v>21</v>
      </c>
      <c r="C730" t="s">
        <v>888</v>
      </c>
      <c r="D730" t="s">
        <v>889</v>
      </c>
      <c r="E730">
        <v>80.23</v>
      </c>
      <c r="F730">
        <v>86</v>
      </c>
      <c r="G730">
        <v>17</v>
      </c>
      <c r="H730">
        <v>0</v>
      </c>
      <c r="I730">
        <v>3</v>
      </c>
      <c r="J730">
        <v>260</v>
      </c>
      <c r="K730">
        <v>1465</v>
      </c>
      <c r="L730">
        <v>1550</v>
      </c>
      <c r="M730" s="1">
        <v>1.0000000000000001E-43</v>
      </c>
      <c r="N730">
        <v>156</v>
      </c>
      <c r="O730" t="s">
        <v>888</v>
      </c>
      <c r="P730" t="s">
        <v>892</v>
      </c>
      <c r="Q730" t="s">
        <v>892</v>
      </c>
      <c r="R730" t="s">
        <v>893</v>
      </c>
      <c r="S730" t="s">
        <v>30</v>
      </c>
      <c r="T730" t="s">
        <v>31</v>
      </c>
    </row>
    <row r="731" spans="1:20" x14ac:dyDescent="0.25">
      <c r="A731" t="s">
        <v>887</v>
      </c>
      <c r="B731" t="s">
        <v>21</v>
      </c>
      <c r="C731" t="s">
        <v>888</v>
      </c>
      <c r="D731" t="s">
        <v>889</v>
      </c>
      <c r="E731">
        <v>80.23</v>
      </c>
      <c r="F731">
        <v>86</v>
      </c>
      <c r="G731">
        <v>17</v>
      </c>
      <c r="H731">
        <v>0</v>
      </c>
      <c r="I731">
        <v>3</v>
      </c>
      <c r="J731">
        <v>260</v>
      </c>
      <c r="K731">
        <v>1465</v>
      </c>
      <c r="L731">
        <v>1550</v>
      </c>
      <c r="M731" s="1">
        <v>1.0000000000000001E-43</v>
      </c>
      <c r="N731">
        <v>156</v>
      </c>
      <c r="O731" t="s">
        <v>888</v>
      </c>
      <c r="P731" t="s">
        <v>610</v>
      </c>
      <c r="Q731" t="s">
        <v>610</v>
      </c>
      <c r="R731" t="s">
        <v>611</v>
      </c>
      <c r="S731" t="s">
        <v>49</v>
      </c>
      <c r="T731" t="s">
        <v>27</v>
      </c>
    </row>
    <row r="732" spans="1:20" x14ac:dyDescent="0.25">
      <c r="A732" t="s">
        <v>887</v>
      </c>
      <c r="B732" t="s">
        <v>21</v>
      </c>
      <c r="C732" t="s">
        <v>888</v>
      </c>
      <c r="D732" t="s">
        <v>889</v>
      </c>
      <c r="E732">
        <v>80.23</v>
      </c>
      <c r="F732">
        <v>86</v>
      </c>
      <c r="G732">
        <v>17</v>
      </c>
      <c r="H732">
        <v>0</v>
      </c>
      <c r="I732">
        <v>3</v>
      </c>
      <c r="J732">
        <v>260</v>
      </c>
      <c r="K732">
        <v>1465</v>
      </c>
      <c r="L732">
        <v>1550</v>
      </c>
      <c r="M732" s="1">
        <v>1.0000000000000001E-43</v>
      </c>
      <c r="N732">
        <v>156</v>
      </c>
      <c r="O732" t="s">
        <v>888</v>
      </c>
      <c r="P732" t="s">
        <v>156</v>
      </c>
      <c r="Q732" t="s">
        <v>156</v>
      </c>
      <c r="R732" t="s">
        <v>157</v>
      </c>
      <c r="S732" t="s">
        <v>30</v>
      </c>
      <c r="T732" t="s">
        <v>31</v>
      </c>
    </row>
    <row r="733" spans="1:20" x14ac:dyDescent="0.25">
      <c r="A733" t="s">
        <v>887</v>
      </c>
      <c r="B733" t="s">
        <v>21</v>
      </c>
      <c r="C733" t="s">
        <v>888</v>
      </c>
      <c r="D733" t="s">
        <v>889</v>
      </c>
      <c r="E733">
        <v>80.23</v>
      </c>
      <c r="F733">
        <v>86</v>
      </c>
      <c r="G733">
        <v>17</v>
      </c>
      <c r="H733">
        <v>0</v>
      </c>
      <c r="I733">
        <v>3</v>
      </c>
      <c r="J733">
        <v>260</v>
      </c>
      <c r="K733">
        <v>1465</v>
      </c>
      <c r="L733">
        <v>1550</v>
      </c>
      <c r="M733" s="1">
        <v>1.0000000000000001E-43</v>
      </c>
      <c r="N733">
        <v>156</v>
      </c>
      <c r="O733" t="s">
        <v>888</v>
      </c>
      <c r="P733" t="s">
        <v>894</v>
      </c>
      <c r="Q733" t="s">
        <v>894</v>
      </c>
      <c r="R733" t="s">
        <v>895</v>
      </c>
      <c r="S733" t="s">
        <v>30</v>
      </c>
      <c r="T733" t="s">
        <v>31</v>
      </c>
    </row>
    <row r="734" spans="1:20" x14ac:dyDescent="0.25">
      <c r="A734" t="s">
        <v>887</v>
      </c>
      <c r="B734" t="s">
        <v>21</v>
      </c>
      <c r="C734" t="s">
        <v>888</v>
      </c>
      <c r="D734" t="s">
        <v>889</v>
      </c>
      <c r="E734">
        <v>80.23</v>
      </c>
      <c r="F734">
        <v>86</v>
      </c>
      <c r="G734">
        <v>17</v>
      </c>
      <c r="H734">
        <v>0</v>
      </c>
      <c r="I734">
        <v>3</v>
      </c>
      <c r="J734">
        <v>260</v>
      </c>
      <c r="K734">
        <v>1465</v>
      </c>
      <c r="L734">
        <v>1550</v>
      </c>
      <c r="M734" s="1">
        <v>1.0000000000000001E-43</v>
      </c>
      <c r="N734">
        <v>156</v>
      </c>
      <c r="O734" t="s">
        <v>888</v>
      </c>
      <c r="P734" t="s">
        <v>896</v>
      </c>
      <c r="Q734" t="s">
        <v>896</v>
      </c>
      <c r="R734" t="s">
        <v>897</v>
      </c>
      <c r="S734" t="s">
        <v>44</v>
      </c>
      <c r="T734" t="s">
        <v>38</v>
      </c>
    </row>
    <row r="735" spans="1:20" x14ac:dyDescent="0.25">
      <c r="A735" t="s">
        <v>887</v>
      </c>
      <c r="B735" t="s">
        <v>21</v>
      </c>
      <c r="C735" t="s">
        <v>888</v>
      </c>
      <c r="D735" t="s">
        <v>889</v>
      </c>
      <c r="E735">
        <v>80.23</v>
      </c>
      <c r="F735">
        <v>86</v>
      </c>
      <c r="G735">
        <v>17</v>
      </c>
      <c r="H735">
        <v>0</v>
      </c>
      <c r="I735">
        <v>3</v>
      </c>
      <c r="J735">
        <v>260</v>
      </c>
      <c r="K735">
        <v>1465</v>
      </c>
      <c r="L735">
        <v>1550</v>
      </c>
      <c r="M735" s="1">
        <v>1.0000000000000001E-43</v>
      </c>
      <c r="N735">
        <v>156</v>
      </c>
      <c r="O735" t="s">
        <v>888</v>
      </c>
      <c r="P735" t="s">
        <v>612</v>
      </c>
      <c r="Q735" t="s">
        <v>612</v>
      </c>
      <c r="S735" t="s">
        <v>37</v>
      </c>
    </row>
    <row r="736" spans="1:20" x14ac:dyDescent="0.25">
      <c r="A736" t="s">
        <v>898</v>
      </c>
      <c r="B736" t="s">
        <v>21</v>
      </c>
      <c r="C736" t="s">
        <v>899</v>
      </c>
      <c r="D736" t="s">
        <v>900</v>
      </c>
      <c r="E736">
        <v>48.89</v>
      </c>
      <c r="F736">
        <v>90</v>
      </c>
      <c r="G736">
        <v>40</v>
      </c>
      <c r="H736">
        <v>2</v>
      </c>
      <c r="I736">
        <v>294</v>
      </c>
      <c r="J736">
        <v>43</v>
      </c>
      <c r="K736">
        <v>290</v>
      </c>
      <c r="L736">
        <v>379</v>
      </c>
      <c r="M736" s="1">
        <v>7.9999999999999993E-21</v>
      </c>
      <c r="N736">
        <v>90.1</v>
      </c>
      <c r="O736" t="s">
        <v>899</v>
      </c>
      <c r="P736" t="s">
        <v>587</v>
      </c>
      <c r="Q736" t="s">
        <v>587</v>
      </c>
      <c r="R736" t="s">
        <v>588</v>
      </c>
      <c r="S736" t="s">
        <v>30</v>
      </c>
      <c r="T736" t="s">
        <v>31</v>
      </c>
    </row>
    <row r="737" spans="1:20" x14ac:dyDescent="0.25">
      <c r="A737" t="s">
        <v>898</v>
      </c>
      <c r="B737" t="s">
        <v>21</v>
      </c>
      <c r="C737" t="s">
        <v>899</v>
      </c>
      <c r="D737" t="s">
        <v>900</v>
      </c>
      <c r="E737">
        <v>48.89</v>
      </c>
      <c r="F737">
        <v>90</v>
      </c>
      <c r="G737">
        <v>40</v>
      </c>
      <c r="H737">
        <v>2</v>
      </c>
      <c r="I737">
        <v>294</v>
      </c>
      <c r="J737">
        <v>43</v>
      </c>
      <c r="K737">
        <v>290</v>
      </c>
      <c r="L737">
        <v>379</v>
      </c>
      <c r="M737" s="1">
        <v>7.9999999999999993E-21</v>
      </c>
      <c r="N737">
        <v>90.1</v>
      </c>
      <c r="O737" t="s">
        <v>899</v>
      </c>
      <c r="P737" t="s">
        <v>488</v>
      </c>
      <c r="Q737" t="s">
        <v>488</v>
      </c>
      <c r="R737" t="s">
        <v>489</v>
      </c>
      <c r="S737" t="s">
        <v>44</v>
      </c>
      <c r="T737" t="s">
        <v>38</v>
      </c>
    </row>
    <row r="738" spans="1:20" x14ac:dyDescent="0.25">
      <c r="A738" t="s">
        <v>898</v>
      </c>
      <c r="B738" t="s">
        <v>21</v>
      </c>
      <c r="C738" t="s">
        <v>899</v>
      </c>
      <c r="D738" t="s">
        <v>900</v>
      </c>
      <c r="E738">
        <v>48.89</v>
      </c>
      <c r="F738">
        <v>90</v>
      </c>
      <c r="G738">
        <v>40</v>
      </c>
      <c r="H738">
        <v>2</v>
      </c>
      <c r="I738">
        <v>294</v>
      </c>
      <c r="J738">
        <v>43</v>
      </c>
      <c r="K738">
        <v>290</v>
      </c>
      <c r="L738">
        <v>379</v>
      </c>
      <c r="M738" s="1">
        <v>7.9999999999999993E-21</v>
      </c>
      <c r="N738">
        <v>90.1</v>
      </c>
      <c r="O738" t="s">
        <v>899</v>
      </c>
      <c r="P738" t="s">
        <v>593</v>
      </c>
      <c r="Q738" t="s">
        <v>593</v>
      </c>
      <c r="R738" t="s">
        <v>594</v>
      </c>
      <c r="S738" t="s">
        <v>80</v>
      </c>
      <c r="T738" t="s">
        <v>27</v>
      </c>
    </row>
    <row r="739" spans="1:20" x14ac:dyDescent="0.25">
      <c r="A739" t="s">
        <v>901</v>
      </c>
      <c r="B739" t="s">
        <v>21</v>
      </c>
      <c r="C739" t="s">
        <v>902</v>
      </c>
      <c r="D739" t="s">
        <v>903</v>
      </c>
      <c r="E739">
        <v>43.88</v>
      </c>
      <c r="F739">
        <v>98</v>
      </c>
      <c r="G739">
        <v>52</v>
      </c>
      <c r="H739">
        <v>1</v>
      </c>
      <c r="I739">
        <v>4</v>
      </c>
      <c r="J739">
        <v>288</v>
      </c>
      <c r="K739">
        <v>906</v>
      </c>
      <c r="L739">
        <v>1003</v>
      </c>
      <c r="M739" s="1">
        <v>2.0000000000000001E-22</v>
      </c>
      <c r="N739">
        <v>96.3</v>
      </c>
      <c r="O739" t="s">
        <v>902</v>
      </c>
      <c r="P739" t="s">
        <v>904</v>
      </c>
      <c r="Q739" t="s">
        <v>904</v>
      </c>
      <c r="R739" t="s">
        <v>905</v>
      </c>
      <c r="S739" t="s">
        <v>141</v>
      </c>
      <c r="T739" t="s">
        <v>27</v>
      </c>
    </row>
    <row r="740" spans="1:20" x14ac:dyDescent="0.25">
      <c r="A740" t="s">
        <v>901</v>
      </c>
      <c r="B740" t="s">
        <v>21</v>
      </c>
      <c r="C740" t="s">
        <v>902</v>
      </c>
      <c r="D740" t="s">
        <v>903</v>
      </c>
      <c r="E740">
        <v>43.88</v>
      </c>
      <c r="F740">
        <v>98</v>
      </c>
      <c r="G740">
        <v>52</v>
      </c>
      <c r="H740">
        <v>1</v>
      </c>
      <c r="I740">
        <v>4</v>
      </c>
      <c r="J740">
        <v>288</v>
      </c>
      <c r="K740">
        <v>906</v>
      </c>
      <c r="L740">
        <v>1003</v>
      </c>
      <c r="M740" s="1">
        <v>2.0000000000000001E-22</v>
      </c>
      <c r="N740">
        <v>96.3</v>
      </c>
      <c r="O740" t="s">
        <v>902</v>
      </c>
      <c r="P740" t="s">
        <v>904</v>
      </c>
      <c r="Q740" t="s">
        <v>904</v>
      </c>
      <c r="R740" t="s">
        <v>905</v>
      </c>
      <c r="S740" t="s">
        <v>54</v>
      </c>
      <c r="T740" t="s">
        <v>27</v>
      </c>
    </row>
    <row r="741" spans="1:20" x14ac:dyDescent="0.25">
      <c r="A741" t="s">
        <v>901</v>
      </c>
      <c r="B741" t="s">
        <v>21</v>
      </c>
      <c r="C741" t="s">
        <v>902</v>
      </c>
      <c r="D741" t="s">
        <v>903</v>
      </c>
      <c r="E741">
        <v>43.88</v>
      </c>
      <c r="F741">
        <v>98</v>
      </c>
      <c r="G741">
        <v>52</v>
      </c>
      <c r="H741">
        <v>1</v>
      </c>
      <c r="I741">
        <v>4</v>
      </c>
      <c r="J741">
        <v>288</v>
      </c>
      <c r="K741">
        <v>906</v>
      </c>
      <c r="L741">
        <v>1003</v>
      </c>
      <c r="M741" s="1">
        <v>2.0000000000000001E-22</v>
      </c>
      <c r="N741">
        <v>96.3</v>
      </c>
      <c r="O741" t="s">
        <v>902</v>
      </c>
      <c r="P741" t="s">
        <v>906</v>
      </c>
      <c r="Q741" t="s">
        <v>906</v>
      </c>
      <c r="R741" t="s">
        <v>907</v>
      </c>
      <c r="S741" t="s">
        <v>44</v>
      </c>
      <c r="T741" t="s">
        <v>38</v>
      </c>
    </row>
    <row r="742" spans="1:20" x14ac:dyDescent="0.25">
      <c r="A742" t="s">
        <v>901</v>
      </c>
      <c r="B742" t="s">
        <v>21</v>
      </c>
      <c r="C742" t="s">
        <v>902</v>
      </c>
      <c r="D742" t="s">
        <v>903</v>
      </c>
      <c r="E742">
        <v>43.88</v>
      </c>
      <c r="F742">
        <v>98</v>
      </c>
      <c r="G742">
        <v>52</v>
      </c>
      <c r="H742">
        <v>1</v>
      </c>
      <c r="I742">
        <v>4</v>
      </c>
      <c r="J742">
        <v>288</v>
      </c>
      <c r="K742">
        <v>906</v>
      </c>
      <c r="L742">
        <v>1003</v>
      </c>
      <c r="M742" s="1">
        <v>2.0000000000000001E-22</v>
      </c>
      <c r="N742">
        <v>96.3</v>
      </c>
      <c r="O742" t="s">
        <v>902</v>
      </c>
      <c r="P742" t="s">
        <v>908</v>
      </c>
      <c r="Q742" t="s">
        <v>908</v>
      </c>
      <c r="R742" t="s">
        <v>909</v>
      </c>
      <c r="S742" t="s">
        <v>37</v>
      </c>
      <c r="T742" t="s">
        <v>38</v>
      </c>
    </row>
    <row r="743" spans="1:20" x14ac:dyDescent="0.25">
      <c r="A743" t="s">
        <v>901</v>
      </c>
      <c r="B743" t="s">
        <v>21</v>
      </c>
      <c r="C743" t="s">
        <v>902</v>
      </c>
      <c r="D743" t="s">
        <v>903</v>
      </c>
      <c r="E743">
        <v>43.88</v>
      </c>
      <c r="F743">
        <v>98</v>
      </c>
      <c r="G743">
        <v>52</v>
      </c>
      <c r="H743">
        <v>1</v>
      </c>
      <c r="I743">
        <v>4</v>
      </c>
      <c r="J743">
        <v>288</v>
      </c>
      <c r="K743">
        <v>906</v>
      </c>
      <c r="L743">
        <v>1003</v>
      </c>
      <c r="M743" s="1">
        <v>2.0000000000000001E-22</v>
      </c>
      <c r="N743">
        <v>96.3</v>
      </c>
      <c r="O743" t="s">
        <v>902</v>
      </c>
      <c r="P743" t="s">
        <v>70</v>
      </c>
      <c r="Q743" t="s">
        <v>70</v>
      </c>
      <c r="R743" t="s">
        <v>71</v>
      </c>
      <c r="S743" t="s">
        <v>72</v>
      </c>
      <c r="T743" t="s">
        <v>31</v>
      </c>
    </row>
    <row r="744" spans="1:20" x14ac:dyDescent="0.25">
      <c r="A744" t="s">
        <v>901</v>
      </c>
      <c r="B744" t="s">
        <v>21</v>
      </c>
      <c r="C744" t="s">
        <v>902</v>
      </c>
      <c r="D744" t="s">
        <v>903</v>
      </c>
      <c r="E744">
        <v>43.88</v>
      </c>
      <c r="F744">
        <v>98</v>
      </c>
      <c r="G744">
        <v>52</v>
      </c>
      <c r="H744">
        <v>1</v>
      </c>
      <c r="I744">
        <v>4</v>
      </c>
      <c r="J744">
        <v>288</v>
      </c>
      <c r="K744">
        <v>906</v>
      </c>
      <c r="L744">
        <v>1003</v>
      </c>
      <c r="M744" s="1">
        <v>2.0000000000000001E-22</v>
      </c>
      <c r="N744">
        <v>96.3</v>
      </c>
      <c r="O744" t="s">
        <v>902</v>
      </c>
      <c r="P744" t="s">
        <v>910</v>
      </c>
      <c r="Q744" t="s">
        <v>910</v>
      </c>
      <c r="R744" t="s">
        <v>911</v>
      </c>
      <c r="S744" t="s">
        <v>30</v>
      </c>
      <c r="T744" t="s">
        <v>31</v>
      </c>
    </row>
    <row r="745" spans="1:20" x14ac:dyDescent="0.25">
      <c r="A745" t="s">
        <v>901</v>
      </c>
      <c r="B745" t="s">
        <v>21</v>
      </c>
      <c r="C745" t="s">
        <v>902</v>
      </c>
      <c r="D745" t="s">
        <v>903</v>
      </c>
      <c r="E745">
        <v>43.88</v>
      </c>
      <c r="F745">
        <v>98</v>
      </c>
      <c r="G745">
        <v>52</v>
      </c>
      <c r="H745">
        <v>1</v>
      </c>
      <c r="I745">
        <v>4</v>
      </c>
      <c r="J745">
        <v>288</v>
      </c>
      <c r="K745">
        <v>906</v>
      </c>
      <c r="L745">
        <v>1003</v>
      </c>
      <c r="M745" s="1">
        <v>2.0000000000000001E-22</v>
      </c>
      <c r="N745">
        <v>96.3</v>
      </c>
      <c r="O745" t="s">
        <v>902</v>
      </c>
      <c r="P745" t="s">
        <v>912</v>
      </c>
      <c r="Q745" t="s">
        <v>912</v>
      </c>
      <c r="R745" t="s">
        <v>913</v>
      </c>
      <c r="S745" t="s">
        <v>30</v>
      </c>
      <c r="T745" t="s">
        <v>31</v>
      </c>
    </row>
    <row r="746" spans="1:20" x14ac:dyDescent="0.25">
      <c r="A746" t="s">
        <v>901</v>
      </c>
      <c r="B746" t="s">
        <v>21</v>
      </c>
      <c r="C746" t="s">
        <v>902</v>
      </c>
      <c r="D746" t="s">
        <v>903</v>
      </c>
      <c r="E746">
        <v>43.88</v>
      </c>
      <c r="F746">
        <v>98</v>
      </c>
      <c r="G746">
        <v>52</v>
      </c>
      <c r="H746">
        <v>1</v>
      </c>
      <c r="I746">
        <v>4</v>
      </c>
      <c r="J746">
        <v>288</v>
      </c>
      <c r="K746">
        <v>906</v>
      </c>
      <c r="L746">
        <v>1003</v>
      </c>
      <c r="M746" s="1">
        <v>2.0000000000000001E-22</v>
      </c>
      <c r="N746">
        <v>96.3</v>
      </c>
      <c r="O746" t="s">
        <v>902</v>
      </c>
      <c r="P746" t="s">
        <v>123</v>
      </c>
      <c r="Q746" t="s">
        <v>123</v>
      </c>
      <c r="R746" t="s">
        <v>124</v>
      </c>
      <c r="S746" t="s">
        <v>72</v>
      </c>
      <c r="T746" t="s">
        <v>31</v>
      </c>
    </row>
    <row r="747" spans="1:20" x14ac:dyDescent="0.25">
      <c r="A747" t="s">
        <v>901</v>
      </c>
      <c r="B747" t="s">
        <v>21</v>
      </c>
      <c r="C747" t="s">
        <v>902</v>
      </c>
      <c r="D747" t="s">
        <v>903</v>
      </c>
      <c r="E747">
        <v>43.88</v>
      </c>
      <c r="F747">
        <v>98</v>
      </c>
      <c r="G747">
        <v>52</v>
      </c>
      <c r="H747">
        <v>1</v>
      </c>
      <c r="I747">
        <v>4</v>
      </c>
      <c r="J747">
        <v>288</v>
      </c>
      <c r="K747">
        <v>906</v>
      </c>
      <c r="L747">
        <v>1003</v>
      </c>
      <c r="M747" s="1">
        <v>2.0000000000000001E-22</v>
      </c>
      <c r="N747">
        <v>96.3</v>
      </c>
      <c r="O747" t="s">
        <v>902</v>
      </c>
      <c r="P747" t="s">
        <v>129</v>
      </c>
      <c r="Q747" t="s">
        <v>129</v>
      </c>
      <c r="R747" t="s">
        <v>130</v>
      </c>
      <c r="S747" t="s">
        <v>30</v>
      </c>
      <c r="T747" t="s">
        <v>31</v>
      </c>
    </row>
    <row r="748" spans="1:20" x14ac:dyDescent="0.25">
      <c r="A748" t="s">
        <v>901</v>
      </c>
      <c r="B748" t="s">
        <v>21</v>
      </c>
      <c r="C748" t="s">
        <v>902</v>
      </c>
      <c r="D748" t="s">
        <v>903</v>
      </c>
      <c r="E748">
        <v>43.88</v>
      </c>
      <c r="F748">
        <v>98</v>
      </c>
      <c r="G748">
        <v>52</v>
      </c>
      <c r="H748">
        <v>1</v>
      </c>
      <c r="I748">
        <v>4</v>
      </c>
      <c r="J748">
        <v>288</v>
      </c>
      <c r="K748">
        <v>906</v>
      </c>
      <c r="L748">
        <v>1003</v>
      </c>
      <c r="M748" s="1">
        <v>2.0000000000000001E-22</v>
      </c>
      <c r="N748">
        <v>96.3</v>
      </c>
      <c r="O748" t="s">
        <v>902</v>
      </c>
      <c r="P748" t="s">
        <v>32</v>
      </c>
      <c r="Q748" t="s">
        <v>32</v>
      </c>
      <c r="R748" t="s">
        <v>33</v>
      </c>
      <c r="S748" t="s">
        <v>30</v>
      </c>
      <c r="T748" t="s">
        <v>31</v>
      </c>
    </row>
    <row r="749" spans="1:20" x14ac:dyDescent="0.25">
      <c r="A749" t="s">
        <v>901</v>
      </c>
      <c r="B749" t="s">
        <v>21</v>
      </c>
      <c r="C749" t="s">
        <v>902</v>
      </c>
      <c r="D749" t="s">
        <v>903</v>
      </c>
      <c r="E749">
        <v>43.88</v>
      </c>
      <c r="F749">
        <v>98</v>
      </c>
      <c r="G749">
        <v>52</v>
      </c>
      <c r="H749">
        <v>1</v>
      </c>
      <c r="I749">
        <v>4</v>
      </c>
      <c r="J749">
        <v>288</v>
      </c>
      <c r="K749">
        <v>906</v>
      </c>
      <c r="L749">
        <v>1003</v>
      </c>
      <c r="M749" s="1">
        <v>2.0000000000000001E-22</v>
      </c>
      <c r="N749">
        <v>96.3</v>
      </c>
      <c r="O749" t="s">
        <v>902</v>
      </c>
      <c r="P749" t="s">
        <v>36</v>
      </c>
      <c r="Q749" t="s">
        <v>36</v>
      </c>
      <c r="R749" t="s">
        <v>37</v>
      </c>
      <c r="S749" t="s">
        <v>37</v>
      </c>
      <c r="T749" t="s">
        <v>38</v>
      </c>
    </row>
    <row r="750" spans="1:20" x14ac:dyDescent="0.25">
      <c r="A750" t="s">
        <v>901</v>
      </c>
      <c r="B750" t="s">
        <v>21</v>
      </c>
      <c r="C750" t="s">
        <v>902</v>
      </c>
      <c r="D750" t="s">
        <v>903</v>
      </c>
      <c r="E750">
        <v>43.88</v>
      </c>
      <c r="F750">
        <v>98</v>
      </c>
      <c r="G750">
        <v>52</v>
      </c>
      <c r="H750">
        <v>1</v>
      </c>
      <c r="I750">
        <v>4</v>
      </c>
      <c r="J750">
        <v>288</v>
      </c>
      <c r="K750">
        <v>906</v>
      </c>
      <c r="L750">
        <v>1003</v>
      </c>
      <c r="M750" s="1">
        <v>2.0000000000000001E-22</v>
      </c>
      <c r="N750">
        <v>96.3</v>
      </c>
      <c r="O750" t="s">
        <v>902</v>
      </c>
      <c r="P750" t="s">
        <v>626</v>
      </c>
      <c r="Q750" t="s">
        <v>626</v>
      </c>
      <c r="R750" t="s">
        <v>627</v>
      </c>
      <c r="S750" t="s">
        <v>37</v>
      </c>
      <c r="T750" t="s">
        <v>38</v>
      </c>
    </row>
    <row r="751" spans="1:20" x14ac:dyDescent="0.25">
      <c r="A751" t="s">
        <v>901</v>
      </c>
      <c r="B751" t="s">
        <v>21</v>
      </c>
      <c r="C751" t="s">
        <v>902</v>
      </c>
      <c r="D751" t="s">
        <v>903</v>
      </c>
      <c r="E751">
        <v>43.88</v>
      </c>
      <c r="F751">
        <v>98</v>
      </c>
      <c r="G751">
        <v>52</v>
      </c>
      <c r="H751">
        <v>1</v>
      </c>
      <c r="I751">
        <v>4</v>
      </c>
      <c r="J751">
        <v>288</v>
      </c>
      <c r="K751">
        <v>906</v>
      </c>
      <c r="L751">
        <v>1003</v>
      </c>
      <c r="M751" s="1">
        <v>2.0000000000000001E-22</v>
      </c>
      <c r="N751">
        <v>96.3</v>
      </c>
      <c r="O751" t="s">
        <v>902</v>
      </c>
      <c r="P751" t="s">
        <v>42</v>
      </c>
      <c r="Q751" t="s">
        <v>42</v>
      </c>
      <c r="R751" t="s">
        <v>43</v>
      </c>
      <c r="S751" t="s">
        <v>44</v>
      </c>
      <c r="T751" t="s">
        <v>38</v>
      </c>
    </row>
    <row r="752" spans="1:20" x14ac:dyDescent="0.25">
      <c r="A752" t="s">
        <v>901</v>
      </c>
      <c r="B752" t="s">
        <v>21</v>
      </c>
      <c r="C752" t="s">
        <v>902</v>
      </c>
      <c r="D752" t="s">
        <v>903</v>
      </c>
      <c r="E752">
        <v>43.88</v>
      </c>
      <c r="F752">
        <v>98</v>
      </c>
      <c r="G752">
        <v>52</v>
      </c>
      <c r="H752">
        <v>1</v>
      </c>
      <c r="I752">
        <v>4</v>
      </c>
      <c r="J752">
        <v>288</v>
      </c>
      <c r="K752">
        <v>906</v>
      </c>
      <c r="L752">
        <v>1003</v>
      </c>
      <c r="M752" s="1">
        <v>2.0000000000000001E-22</v>
      </c>
      <c r="N752">
        <v>96.3</v>
      </c>
      <c r="O752" t="s">
        <v>902</v>
      </c>
      <c r="P752" t="s">
        <v>914</v>
      </c>
      <c r="Q752" t="s">
        <v>914</v>
      </c>
      <c r="R752" t="s">
        <v>915</v>
      </c>
      <c r="S752" t="s">
        <v>37</v>
      </c>
      <c r="T752" t="s">
        <v>38</v>
      </c>
    </row>
    <row r="753" spans="1:20" x14ac:dyDescent="0.25">
      <c r="A753" t="s">
        <v>901</v>
      </c>
      <c r="B753" t="s">
        <v>21</v>
      </c>
      <c r="C753" t="s">
        <v>902</v>
      </c>
      <c r="D753" t="s">
        <v>903</v>
      </c>
      <c r="E753">
        <v>43.88</v>
      </c>
      <c r="F753">
        <v>98</v>
      </c>
      <c r="G753">
        <v>52</v>
      </c>
      <c r="H753">
        <v>1</v>
      </c>
      <c r="I753">
        <v>4</v>
      </c>
      <c r="J753">
        <v>288</v>
      </c>
      <c r="K753">
        <v>906</v>
      </c>
      <c r="L753">
        <v>1003</v>
      </c>
      <c r="M753" s="1">
        <v>2.0000000000000001E-22</v>
      </c>
      <c r="N753">
        <v>96.3</v>
      </c>
      <c r="O753" t="s">
        <v>902</v>
      </c>
      <c r="P753" t="s">
        <v>692</v>
      </c>
      <c r="Q753" t="s">
        <v>692</v>
      </c>
      <c r="R753" t="s">
        <v>693</v>
      </c>
      <c r="S753" t="s">
        <v>37</v>
      </c>
      <c r="T753" t="s">
        <v>38</v>
      </c>
    </row>
    <row r="754" spans="1:20" x14ac:dyDescent="0.25">
      <c r="A754" t="s">
        <v>901</v>
      </c>
      <c r="B754" t="s">
        <v>21</v>
      </c>
      <c r="C754" t="s">
        <v>902</v>
      </c>
      <c r="D754" t="s">
        <v>903</v>
      </c>
      <c r="E754">
        <v>43.88</v>
      </c>
      <c r="F754">
        <v>98</v>
      </c>
      <c r="G754">
        <v>52</v>
      </c>
      <c r="H754">
        <v>1</v>
      </c>
      <c r="I754">
        <v>4</v>
      </c>
      <c r="J754">
        <v>288</v>
      </c>
      <c r="K754">
        <v>906</v>
      </c>
      <c r="L754">
        <v>1003</v>
      </c>
      <c r="M754" s="1">
        <v>2.0000000000000001E-22</v>
      </c>
      <c r="N754">
        <v>96.3</v>
      </c>
      <c r="O754" t="s">
        <v>902</v>
      </c>
      <c r="P754" t="s">
        <v>88</v>
      </c>
      <c r="Q754" t="s">
        <v>88</v>
      </c>
      <c r="R754" t="s">
        <v>89</v>
      </c>
      <c r="S754" t="s">
        <v>44</v>
      </c>
      <c r="T754" t="s">
        <v>38</v>
      </c>
    </row>
    <row r="755" spans="1:20" x14ac:dyDescent="0.25">
      <c r="A755" t="s">
        <v>901</v>
      </c>
      <c r="B755" t="s">
        <v>21</v>
      </c>
      <c r="C755" t="s">
        <v>902</v>
      </c>
      <c r="D755" t="s">
        <v>903</v>
      </c>
      <c r="E755">
        <v>43.88</v>
      </c>
      <c r="F755">
        <v>98</v>
      </c>
      <c r="G755">
        <v>52</v>
      </c>
      <c r="H755">
        <v>1</v>
      </c>
      <c r="I755">
        <v>4</v>
      </c>
      <c r="J755">
        <v>288</v>
      </c>
      <c r="K755">
        <v>906</v>
      </c>
      <c r="L755">
        <v>1003</v>
      </c>
      <c r="M755" s="1">
        <v>2.0000000000000001E-22</v>
      </c>
      <c r="N755">
        <v>96.3</v>
      </c>
      <c r="O755" t="s">
        <v>902</v>
      </c>
      <c r="P755" t="s">
        <v>139</v>
      </c>
      <c r="Q755" t="s">
        <v>139</v>
      </c>
      <c r="R755" t="s">
        <v>140</v>
      </c>
      <c r="S755" t="s">
        <v>141</v>
      </c>
      <c r="T755" t="s">
        <v>27</v>
      </c>
    </row>
    <row r="756" spans="1:20" x14ac:dyDescent="0.25">
      <c r="A756" t="s">
        <v>901</v>
      </c>
      <c r="B756" t="s">
        <v>21</v>
      </c>
      <c r="C756" t="s">
        <v>902</v>
      </c>
      <c r="D756" t="s">
        <v>903</v>
      </c>
      <c r="E756">
        <v>43.88</v>
      </c>
      <c r="F756">
        <v>98</v>
      </c>
      <c r="G756">
        <v>52</v>
      </c>
      <c r="H756">
        <v>1</v>
      </c>
      <c r="I756">
        <v>4</v>
      </c>
      <c r="J756">
        <v>288</v>
      </c>
      <c r="K756">
        <v>906</v>
      </c>
      <c r="L756">
        <v>1003</v>
      </c>
      <c r="M756" s="1">
        <v>2.0000000000000001E-22</v>
      </c>
      <c r="N756">
        <v>96.3</v>
      </c>
      <c r="O756" t="s">
        <v>902</v>
      </c>
      <c r="P756" t="s">
        <v>513</v>
      </c>
      <c r="Q756" t="s">
        <v>513</v>
      </c>
      <c r="R756" t="s">
        <v>514</v>
      </c>
      <c r="S756" t="s">
        <v>331</v>
      </c>
      <c r="T756" t="s">
        <v>27</v>
      </c>
    </row>
    <row r="757" spans="1:20" x14ac:dyDescent="0.25">
      <c r="A757" t="s">
        <v>901</v>
      </c>
      <c r="B757" t="s">
        <v>21</v>
      </c>
      <c r="C757" t="s">
        <v>902</v>
      </c>
      <c r="D757" t="s">
        <v>903</v>
      </c>
      <c r="E757">
        <v>43.88</v>
      </c>
      <c r="F757">
        <v>98</v>
      </c>
      <c r="G757">
        <v>52</v>
      </c>
      <c r="H757">
        <v>1</v>
      </c>
      <c r="I757">
        <v>4</v>
      </c>
      <c r="J757">
        <v>288</v>
      </c>
      <c r="K757">
        <v>906</v>
      </c>
      <c r="L757">
        <v>1003</v>
      </c>
      <c r="M757" s="1">
        <v>2.0000000000000001E-22</v>
      </c>
      <c r="N757">
        <v>96.3</v>
      </c>
      <c r="O757" t="s">
        <v>902</v>
      </c>
      <c r="P757" t="s">
        <v>916</v>
      </c>
      <c r="Q757" t="s">
        <v>916</v>
      </c>
      <c r="R757" t="s">
        <v>917</v>
      </c>
      <c r="S757" t="s">
        <v>141</v>
      </c>
      <c r="T757" t="s">
        <v>27</v>
      </c>
    </row>
    <row r="758" spans="1:20" x14ac:dyDescent="0.25">
      <c r="A758" t="s">
        <v>901</v>
      </c>
      <c r="B758" t="s">
        <v>21</v>
      </c>
      <c r="C758" t="s">
        <v>902</v>
      </c>
      <c r="D758" t="s">
        <v>903</v>
      </c>
      <c r="E758">
        <v>43.88</v>
      </c>
      <c r="F758">
        <v>98</v>
      </c>
      <c r="G758">
        <v>52</v>
      </c>
      <c r="H758">
        <v>1</v>
      </c>
      <c r="I758">
        <v>4</v>
      </c>
      <c r="J758">
        <v>288</v>
      </c>
      <c r="K758">
        <v>906</v>
      </c>
      <c r="L758">
        <v>1003</v>
      </c>
      <c r="M758" s="1">
        <v>2.0000000000000001E-22</v>
      </c>
      <c r="N758">
        <v>96.3</v>
      </c>
      <c r="O758" t="s">
        <v>902</v>
      </c>
      <c r="P758" t="s">
        <v>916</v>
      </c>
      <c r="Q758" t="s">
        <v>916</v>
      </c>
      <c r="R758" t="s">
        <v>917</v>
      </c>
      <c r="S758" t="s">
        <v>54</v>
      </c>
      <c r="T758" t="s">
        <v>27</v>
      </c>
    </row>
    <row r="759" spans="1:20" x14ac:dyDescent="0.25">
      <c r="A759" t="s">
        <v>901</v>
      </c>
      <c r="B759" t="s">
        <v>21</v>
      </c>
      <c r="C759" t="s">
        <v>902</v>
      </c>
      <c r="D759" t="s">
        <v>903</v>
      </c>
      <c r="E759">
        <v>43.88</v>
      </c>
      <c r="F759">
        <v>98</v>
      </c>
      <c r="G759">
        <v>52</v>
      </c>
      <c r="H759">
        <v>1</v>
      </c>
      <c r="I759">
        <v>4</v>
      </c>
      <c r="J759">
        <v>288</v>
      </c>
      <c r="K759">
        <v>906</v>
      </c>
      <c r="L759">
        <v>1003</v>
      </c>
      <c r="M759" s="1">
        <v>2.0000000000000001E-22</v>
      </c>
      <c r="N759">
        <v>96.3</v>
      </c>
      <c r="O759" t="s">
        <v>902</v>
      </c>
      <c r="P759" t="s">
        <v>918</v>
      </c>
      <c r="Q759" t="s">
        <v>918</v>
      </c>
      <c r="R759" t="s">
        <v>919</v>
      </c>
      <c r="S759" t="s">
        <v>37</v>
      </c>
      <c r="T759" t="s">
        <v>38</v>
      </c>
    </row>
    <row r="760" spans="1:20" x14ac:dyDescent="0.25">
      <c r="A760" t="s">
        <v>901</v>
      </c>
      <c r="B760" t="s">
        <v>21</v>
      </c>
      <c r="C760" t="s">
        <v>902</v>
      </c>
      <c r="D760" t="s">
        <v>903</v>
      </c>
      <c r="E760">
        <v>43.88</v>
      </c>
      <c r="F760">
        <v>98</v>
      </c>
      <c r="G760">
        <v>52</v>
      </c>
      <c r="H760">
        <v>1</v>
      </c>
      <c r="I760">
        <v>4</v>
      </c>
      <c r="J760">
        <v>288</v>
      </c>
      <c r="K760">
        <v>906</v>
      </c>
      <c r="L760">
        <v>1003</v>
      </c>
      <c r="M760" s="1">
        <v>2.0000000000000001E-22</v>
      </c>
      <c r="N760">
        <v>96.3</v>
      </c>
      <c r="O760" t="s">
        <v>902</v>
      </c>
      <c r="P760" t="s">
        <v>152</v>
      </c>
      <c r="Q760" t="s">
        <v>152</v>
      </c>
      <c r="R760" t="s">
        <v>153</v>
      </c>
      <c r="S760" t="s">
        <v>30</v>
      </c>
      <c r="T760" t="s">
        <v>31</v>
      </c>
    </row>
    <row r="761" spans="1:20" x14ac:dyDescent="0.25">
      <c r="A761" t="s">
        <v>901</v>
      </c>
      <c r="B761" t="s">
        <v>21</v>
      </c>
      <c r="C761" t="s">
        <v>902</v>
      </c>
      <c r="D761" t="s">
        <v>903</v>
      </c>
      <c r="E761">
        <v>43.88</v>
      </c>
      <c r="F761">
        <v>98</v>
      </c>
      <c r="G761">
        <v>52</v>
      </c>
      <c r="H761">
        <v>1</v>
      </c>
      <c r="I761">
        <v>4</v>
      </c>
      <c r="J761">
        <v>288</v>
      </c>
      <c r="K761">
        <v>906</v>
      </c>
      <c r="L761">
        <v>1003</v>
      </c>
      <c r="M761" s="1">
        <v>2.0000000000000001E-22</v>
      </c>
      <c r="N761">
        <v>96.3</v>
      </c>
      <c r="O761" t="s">
        <v>902</v>
      </c>
      <c r="P761" t="s">
        <v>154</v>
      </c>
      <c r="Q761" t="s">
        <v>154</v>
      </c>
      <c r="R761" t="s">
        <v>155</v>
      </c>
      <c r="S761" t="s">
        <v>30</v>
      </c>
      <c r="T761" t="s">
        <v>31</v>
      </c>
    </row>
    <row r="762" spans="1:20" x14ac:dyDescent="0.25">
      <c r="A762" t="s">
        <v>901</v>
      </c>
      <c r="B762" t="s">
        <v>21</v>
      </c>
      <c r="C762" t="s">
        <v>902</v>
      </c>
      <c r="D762" t="s">
        <v>903</v>
      </c>
      <c r="E762">
        <v>43.88</v>
      </c>
      <c r="F762">
        <v>98</v>
      </c>
      <c r="G762">
        <v>52</v>
      </c>
      <c r="H762">
        <v>1</v>
      </c>
      <c r="I762">
        <v>4</v>
      </c>
      <c r="J762">
        <v>288</v>
      </c>
      <c r="K762">
        <v>906</v>
      </c>
      <c r="L762">
        <v>1003</v>
      </c>
      <c r="M762" s="1">
        <v>2.0000000000000001E-22</v>
      </c>
      <c r="N762">
        <v>96.3</v>
      </c>
      <c r="O762" t="s">
        <v>902</v>
      </c>
      <c r="P762" t="s">
        <v>920</v>
      </c>
      <c r="Q762" t="s">
        <v>920</v>
      </c>
      <c r="R762" t="s">
        <v>921</v>
      </c>
      <c r="S762" t="s">
        <v>141</v>
      </c>
      <c r="T762" t="s">
        <v>27</v>
      </c>
    </row>
    <row r="763" spans="1:20" x14ac:dyDescent="0.25">
      <c r="A763" t="s">
        <v>901</v>
      </c>
      <c r="B763" t="s">
        <v>21</v>
      </c>
      <c r="C763" t="s">
        <v>902</v>
      </c>
      <c r="D763" t="s">
        <v>903</v>
      </c>
      <c r="E763">
        <v>43.88</v>
      </c>
      <c r="F763">
        <v>98</v>
      </c>
      <c r="G763">
        <v>52</v>
      </c>
      <c r="H763">
        <v>1</v>
      </c>
      <c r="I763">
        <v>4</v>
      </c>
      <c r="J763">
        <v>288</v>
      </c>
      <c r="K763">
        <v>906</v>
      </c>
      <c r="L763">
        <v>1003</v>
      </c>
      <c r="M763" s="1">
        <v>2.0000000000000001E-22</v>
      </c>
      <c r="N763">
        <v>96.3</v>
      </c>
      <c r="O763" t="s">
        <v>902</v>
      </c>
      <c r="P763" t="s">
        <v>896</v>
      </c>
      <c r="Q763" t="s">
        <v>896</v>
      </c>
      <c r="R763" t="s">
        <v>897</v>
      </c>
      <c r="S763" t="s">
        <v>44</v>
      </c>
      <c r="T763" t="s">
        <v>38</v>
      </c>
    </row>
    <row r="764" spans="1:20" x14ac:dyDescent="0.25">
      <c r="A764" t="s">
        <v>901</v>
      </c>
      <c r="B764" t="s">
        <v>21</v>
      </c>
      <c r="C764" t="s">
        <v>902</v>
      </c>
      <c r="D764" t="s">
        <v>903</v>
      </c>
      <c r="E764">
        <v>43.88</v>
      </c>
      <c r="F764">
        <v>98</v>
      </c>
      <c r="G764">
        <v>52</v>
      </c>
      <c r="H764">
        <v>1</v>
      </c>
      <c r="I764">
        <v>4</v>
      </c>
      <c r="J764">
        <v>288</v>
      </c>
      <c r="K764">
        <v>906</v>
      </c>
      <c r="L764">
        <v>1003</v>
      </c>
      <c r="M764" s="1">
        <v>2.0000000000000001E-22</v>
      </c>
      <c r="N764">
        <v>96.3</v>
      </c>
      <c r="O764" t="s">
        <v>902</v>
      </c>
      <c r="P764" t="s">
        <v>922</v>
      </c>
      <c r="Q764" t="s">
        <v>922</v>
      </c>
      <c r="R764" t="s">
        <v>923</v>
      </c>
      <c r="S764" t="s">
        <v>141</v>
      </c>
      <c r="T764" t="s">
        <v>27</v>
      </c>
    </row>
    <row r="765" spans="1:20" x14ac:dyDescent="0.25">
      <c r="A765" t="s">
        <v>901</v>
      </c>
      <c r="B765" t="s">
        <v>21</v>
      </c>
      <c r="C765" t="s">
        <v>902</v>
      </c>
      <c r="D765" t="s">
        <v>903</v>
      </c>
      <c r="E765">
        <v>43.88</v>
      </c>
      <c r="F765">
        <v>98</v>
      </c>
      <c r="G765">
        <v>52</v>
      </c>
      <c r="H765">
        <v>1</v>
      </c>
      <c r="I765">
        <v>4</v>
      </c>
      <c r="J765">
        <v>288</v>
      </c>
      <c r="K765">
        <v>906</v>
      </c>
      <c r="L765">
        <v>1003</v>
      </c>
      <c r="M765" s="1">
        <v>2.0000000000000001E-22</v>
      </c>
      <c r="N765">
        <v>96.3</v>
      </c>
      <c r="O765" t="s">
        <v>902</v>
      </c>
      <c r="P765" t="s">
        <v>922</v>
      </c>
      <c r="Q765" t="s">
        <v>922</v>
      </c>
      <c r="R765" t="s">
        <v>923</v>
      </c>
      <c r="S765" t="s">
        <v>54</v>
      </c>
      <c r="T765" t="s">
        <v>27</v>
      </c>
    </row>
    <row r="766" spans="1:20" x14ac:dyDescent="0.25">
      <c r="A766" t="s">
        <v>901</v>
      </c>
      <c r="B766" t="s">
        <v>21</v>
      </c>
      <c r="C766" t="s">
        <v>902</v>
      </c>
      <c r="D766" t="s">
        <v>903</v>
      </c>
      <c r="E766">
        <v>43.88</v>
      </c>
      <c r="F766">
        <v>98</v>
      </c>
      <c r="G766">
        <v>52</v>
      </c>
      <c r="H766">
        <v>1</v>
      </c>
      <c r="I766">
        <v>4</v>
      </c>
      <c r="J766">
        <v>288</v>
      </c>
      <c r="K766">
        <v>906</v>
      </c>
      <c r="L766">
        <v>1003</v>
      </c>
      <c r="M766" s="1">
        <v>2.0000000000000001E-22</v>
      </c>
      <c r="N766">
        <v>96.3</v>
      </c>
      <c r="O766" t="s">
        <v>902</v>
      </c>
      <c r="P766" t="s">
        <v>924</v>
      </c>
      <c r="Q766" t="s">
        <v>924</v>
      </c>
      <c r="R766" t="s">
        <v>925</v>
      </c>
      <c r="S766" t="s">
        <v>72</v>
      </c>
      <c r="T766" t="s">
        <v>31</v>
      </c>
    </row>
    <row r="767" spans="1:20" x14ac:dyDescent="0.25">
      <c r="A767" t="s">
        <v>901</v>
      </c>
      <c r="B767" t="s">
        <v>21</v>
      </c>
      <c r="C767" t="s">
        <v>902</v>
      </c>
      <c r="D767" t="s">
        <v>903</v>
      </c>
      <c r="E767">
        <v>43.88</v>
      </c>
      <c r="F767">
        <v>98</v>
      </c>
      <c r="G767">
        <v>52</v>
      </c>
      <c r="H767">
        <v>1</v>
      </c>
      <c r="I767">
        <v>4</v>
      </c>
      <c r="J767">
        <v>288</v>
      </c>
      <c r="K767">
        <v>906</v>
      </c>
      <c r="L767">
        <v>1003</v>
      </c>
      <c r="M767" s="1">
        <v>2.0000000000000001E-22</v>
      </c>
      <c r="N767">
        <v>96.3</v>
      </c>
      <c r="O767" t="s">
        <v>902</v>
      </c>
      <c r="P767" t="s">
        <v>350</v>
      </c>
      <c r="Q767" t="s">
        <v>350</v>
      </c>
      <c r="R767" t="s">
        <v>351</v>
      </c>
      <c r="S767" t="s">
        <v>30</v>
      </c>
      <c r="T767" t="s">
        <v>31</v>
      </c>
    </row>
    <row r="768" spans="1:20" x14ac:dyDescent="0.25">
      <c r="A768" t="s">
        <v>901</v>
      </c>
      <c r="B768" t="s">
        <v>21</v>
      </c>
      <c r="C768" t="s">
        <v>902</v>
      </c>
      <c r="D768" t="s">
        <v>903</v>
      </c>
      <c r="E768">
        <v>43.88</v>
      </c>
      <c r="F768">
        <v>98</v>
      </c>
      <c r="G768">
        <v>52</v>
      </c>
      <c r="H768">
        <v>1</v>
      </c>
      <c r="I768">
        <v>4</v>
      </c>
      <c r="J768">
        <v>288</v>
      </c>
      <c r="K768">
        <v>906</v>
      </c>
      <c r="L768">
        <v>1003</v>
      </c>
      <c r="M768" s="1">
        <v>2.0000000000000001E-22</v>
      </c>
      <c r="N768">
        <v>96.3</v>
      </c>
      <c r="O768" t="s">
        <v>902</v>
      </c>
      <c r="P768" t="s">
        <v>68</v>
      </c>
      <c r="Q768" t="s">
        <v>68</v>
      </c>
      <c r="R768" t="s">
        <v>69</v>
      </c>
      <c r="S768" t="s">
        <v>30</v>
      </c>
      <c r="T768" t="s">
        <v>31</v>
      </c>
    </row>
    <row r="769" spans="1:20" x14ac:dyDescent="0.25">
      <c r="A769" t="s">
        <v>901</v>
      </c>
      <c r="B769" t="s">
        <v>21</v>
      </c>
      <c r="C769" t="s">
        <v>902</v>
      </c>
      <c r="D769" t="s">
        <v>903</v>
      </c>
      <c r="E769">
        <v>43.88</v>
      </c>
      <c r="F769">
        <v>98</v>
      </c>
      <c r="G769">
        <v>52</v>
      </c>
      <c r="H769">
        <v>1</v>
      </c>
      <c r="I769">
        <v>4</v>
      </c>
      <c r="J769">
        <v>288</v>
      </c>
      <c r="K769">
        <v>906</v>
      </c>
      <c r="L769">
        <v>1003</v>
      </c>
      <c r="M769" s="1">
        <v>2.0000000000000001E-22</v>
      </c>
      <c r="N769">
        <v>96.3</v>
      </c>
      <c r="O769" t="s">
        <v>902</v>
      </c>
      <c r="P769" t="s">
        <v>926</v>
      </c>
      <c r="Q769" t="s">
        <v>926</v>
      </c>
      <c r="R769" t="s">
        <v>927</v>
      </c>
      <c r="S769" t="s">
        <v>72</v>
      </c>
      <c r="T769" t="s">
        <v>31</v>
      </c>
    </row>
    <row r="770" spans="1:20" x14ac:dyDescent="0.25">
      <c r="A770" t="s">
        <v>901</v>
      </c>
      <c r="B770" t="s">
        <v>21</v>
      </c>
      <c r="C770" t="s">
        <v>902</v>
      </c>
      <c r="D770" t="s">
        <v>903</v>
      </c>
      <c r="E770">
        <v>43.88</v>
      </c>
      <c r="F770">
        <v>98</v>
      </c>
      <c r="G770">
        <v>52</v>
      </c>
      <c r="H770">
        <v>1</v>
      </c>
      <c r="I770">
        <v>4</v>
      </c>
      <c r="J770">
        <v>288</v>
      </c>
      <c r="K770">
        <v>906</v>
      </c>
      <c r="L770">
        <v>1003</v>
      </c>
      <c r="M770" s="1">
        <v>2.0000000000000001E-22</v>
      </c>
      <c r="N770">
        <v>96.3</v>
      </c>
      <c r="O770" t="s">
        <v>902</v>
      </c>
      <c r="P770" t="s">
        <v>928</v>
      </c>
    </row>
    <row r="771" spans="1:20" x14ac:dyDescent="0.25">
      <c r="A771" t="s">
        <v>929</v>
      </c>
      <c r="B771" t="s">
        <v>21</v>
      </c>
      <c r="C771" t="s">
        <v>930</v>
      </c>
      <c r="D771" t="s">
        <v>931</v>
      </c>
      <c r="E771">
        <v>56.16</v>
      </c>
      <c r="F771">
        <v>146</v>
      </c>
      <c r="G771">
        <v>62</v>
      </c>
      <c r="H771">
        <v>1</v>
      </c>
      <c r="I771">
        <v>513</v>
      </c>
      <c r="J771">
        <v>82</v>
      </c>
      <c r="K771">
        <v>318</v>
      </c>
      <c r="L771">
        <v>463</v>
      </c>
      <c r="M771" s="1">
        <v>5E-52</v>
      </c>
      <c r="N771">
        <v>178</v>
      </c>
      <c r="O771" t="s">
        <v>930</v>
      </c>
      <c r="P771" t="s">
        <v>932</v>
      </c>
      <c r="Q771" t="s">
        <v>932</v>
      </c>
      <c r="R771" t="s">
        <v>933</v>
      </c>
      <c r="S771" t="s">
        <v>30</v>
      </c>
      <c r="T771" t="s">
        <v>31</v>
      </c>
    </row>
    <row r="772" spans="1:20" x14ac:dyDescent="0.25">
      <c r="A772" t="s">
        <v>929</v>
      </c>
      <c r="B772" t="s">
        <v>21</v>
      </c>
      <c r="C772" t="s">
        <v>930</v>
      </c>
      <c r="D772" t="s">
        <v>931</v>
      </c>
      <c r="E772">
        <v>56.16</v>
      </c>
      <c r="F772">
        <v>146</v>
      </c>
      <c r="G772">
        <v>62</v>
      </c>
      <c r="H772">
        <v>1</v>
      </c>
      <c r="I772">
        <v>513</v>
      </c>
      <c r="J772">
        <v>82</v>
      </c>
      <c r="K772">
        <v>318</v>
      </c>
      <c r="L772">
        <v>463</v>
      </c>
      <c r="M772" s="1">
        <v>5E-52</v>
      </c>
      <c r="N772">
        <v>178</v>
      </c>
      <c r="O772" t="s">
        <v>930</v>
      </c>
      <c r="P772" t="s">
        <v>934</v>
      </c>
      <c r="Q772" t="s">
        <v>934</v>
      </c>
      <c r="R772" t="s">
        <v>935</v>
      </c>
      <c r="S772" t="s">
        <v>30</v>
      </c>
      <c r="T772" t="s">
        <v>31</v>
      </c>
    </row>
    <row r="773" spans="1:20" x14ac:dyDescent="0.25">
      <c r="A773" t="s">
        <v>929</v>
      </c>
      <c r="B773" t="s">
        <v>21</v>
      </c>
      <c r="C773" t="s">
        <v>930</v>
      </c>
      <c r="D773" t="s">
        <v>931</v>
      </c>
      <c r="E773">
        <v>56.16</v>
      </c>
      <c r="F773">
        <v>146</v>
      </c>
      <c r="G773">
        <v>62</v>
      </c>
      <c r="H773">
        <v>1</v>
      </c>
      <c r="I773">
        <v>513</v>
      </c>
      <c r="J773">
        <v>82</v>
      </c>
      <c r="K773">
        <v>318</v>
      </c>
      <c r="L773">
        <v>463</v>
      </c>
      <c r="M773" s="1">
        <v>5E-52</v>
      </c>
      <c r="N773">
        <v>178</v>
      </c>
      <c r="O773" t="s">
        <v>930</v>
      </c>
      <c r="P773" t="s">
        <v>461</v>
      </c>
      <c r="Q773" t="s">
        <v>461</v>
      </c>
      <c r="R773" t="s">
        <v>462</v>
      </c>
      <c r="S773" t="s">
        <v>462</v>
      </c>
      <c r="T773" t="s">
        <v>38</v>
      </c>
    </row>
    <row r="774" spans="1:20" x14ac:dyDescent="0.25">
      <c r="A774" t="s">
        <v>929</v>
      </c>
      <c r="B774" t="s">
        <v>21</v>
      </c>
      <c r="C774" t="s">
        <v>930</v>
      </c>
      <c r="D774" t="s">
        <v>931</v>
      </c>
      <c r="E774">
        <v>56.16</v>
      </c>
      <c r="F774">
        <v>146</v>
      </c>
      <c r="G774">
        <v>62</v>
      </c>
      <c r="H774">
        <v>1</v>
      </c>
      <c r="I774">
        <v>513</v>
      </c>
      <c r="J774">
        <v>82</v>
      </c>
      <c r="K774">
        <v>318</v>
      </c>
      <c r="L774">
        <v>463</v>
      </c>
      <c r="M774" s="1">
        <v>5E-52</v>
      </c>
      <c r="N774">
        <v>178</v>
      </c>
      <c r="O774" t="s">
        <v>930</v>
      </c>
      <c r="P774" t="s">
        <v>936</v>
      </c>
      <c r="Q774" t="s">
        <v>936</v>
      </c>
      <c r="R774" t="s">
        <v>937</v>
      </c>
      <c r="S774" t="s">
        <v>462</v>
      </c>
      <c r="T774" t="s">
        <v>38</v>
      </c>
    </row>
    <row r="775" spans="1:20" x14ac:dyDescent="0.25">
      <c r="A775" t="s">
        <v>929</v>
      </c>
      <c r="B775" t="s">
        <v>21</v>
      </c>
      <c r="C775" t="s">
        <v>930</v>
      </c>
      <c r="D775" t="s">
        <v>931</v>
      </c>
      <c r="E775">
        <v>56.16</v>
      </c>
      <c r="F775">
        <v>146</v>
      </c>
      <c r="G775">
        <v>62</v>
      </c>
      <c r="H775">
        <v>1</v>
      </c>
      <c r="I775">
        <v>513</v>
      </c>
      <c r="J775">
        <v>82</v>
      </c>
      <c r="K775">
        <v>318</v>
      </c>
      <c r="L775">
        <v>463</v>
      </c>
      <c r="M775" s="1">
        <v>5E-52</v>
      </c>
      <c r="N775">
        <v>178</v>
      </c>
      <c r="O775" t="s">
        <v>930</v>
      </c>
      <c r="P775" t="s">
        <v>936</v>
      </c>
      <c r="Q775" t="s">
        <v>936</v>
      </c>
      <c r="R775" t="s">
        <v>937</v>
      </c>
      <c r="S775" t="s">
        <v>41</v>
      </c>
      <c r="T775" t="s">
        <v>38</v>
      </c>
    </row>
    <row r="776" spans="1:20" x14ac:dyDescent="0.25">
      <c r="A776" t="s">
        <v>929</v>
      </c>
      <c r="B776" t="s">
        <v>21</v>
      </c>
      <c r="C776" t="s">
        <v>930</v>
      </c>
      <c r="D776" t="s">
        <v>931</v>
      </c>
      <c r="E776">
        <v>56.16</v>
      </c>
      <c r="F776">
        <v>146</v>
      </c>
      <c r="G776">
        <v>62</v>
      </c>
      <c r="H776">
        <v>1</v>
      </c>
      <c r="I776">
        <v>513</v>
      </c>
      <c r="J776">
        <v>82</v>
      </c>
      <c r="K776">
        <v>318</v>
      </c>
      <c r="L776">
        <v>463</v>
      </c>
      <c r="M776" s="1">
        <v>5E-52</v>
      </c>
      <c r="N776">
        <v>178</v>
      </c>
      <c r="O776" t="s">
        <v>930</v>
      </c>
      <c r="P776" t="s">
        <v>146</v>
      </c>
      <c r="Q776" t="s">
        <v>146</v>
      </c>
      <c r="R776" t="s">
        <v>147</v>
      </c>
      <c r="S776" t="s">
        <v>100</v>
      </c>
      <c r="T776" t="s">
        <v>27</v>
      </c>
    </row>
    <row r="777" spans="1:20" x14ac:dyDescent="0.25">
      <c r="A777" t="s">
        <v>929</v>
      </c>
      <c r="B777" t="s">
        <v>21</v>
      </c>
      <c r="C777" t="s">
        <v>930</v>
      </c>
      <c r="D777" t="s">
        <v>931</v>
      </c>
      <c r="E777">
        <v>56.16</v>
      </c>
      <c r="F777">
        <v>146</v>
      </c>
      <c r="G777">
        <v>62</v>
      </c>
      <c r="H777">
        <v>1</v>
      </c>
      <c r="I777">
        <v>513</v>
      </c>
      <c r="J777">
        <v>82</v>
      </c>
      <c r="K777">
        <v>318</v>
      </c>
      <c r="L777">
        <v>463</v>
      </c>
      <c r="M777" s="1">
        <v>5E-52</v>
      </c>
      <c r="N777">
        <v>178</v>
      </c>
      <c r="O777" t="s">
        <v>930</v>
      </c>
      <c r="P777" t="s">
        <v>194</v>
      </c>
      <c r="Q777" t="s">
        <v>194</v>
      </c>
      <c r="R777" t="s">
        <v>195</v>
      </c>
      <c r="S777" t="s">
        <v>41</v>
      </c>
      <c r="T777" t="s">
        <v>38</v>
      </c>
    </row>
    <row r="778" spans="1:20" x14ac:dyDescent="0.25">
      <c r="A778" t="s">
        <v>929</v>
      </c>
      <c r="B778" t="s">
        <v>21</v>
      </c>
      <c r="C778" t="s">
        <v>930</v>
      </c>
      <c r="D778" t="s">
        <v>931</v>
      </c>
      <c r="E778">
        <v>56.16</v>
      </c>
      <c r="F778">
        <v>146</v>
      </c>
      <c r="G778">
        <v>62</v>
      </c>
      <c r="H778">
        <v>1</v>
      </c>
      <c r="I778">
        <v>513</v>
      </c>
      <c r="J778">
        <v>82</v>
      </c>
      <c r="K778">
        <v>318</v>
      </c>
      <c r="L778">
        <v>463</v>
      </c>
      <c r="M778" s="1">
        <v>5E-52</v>
      </c>
      <c r="N778">
        <v>178</v>
      </c>
      <c r="O778" t="s">
        <v>930</v>
      </c>
      <c r="P778" t="s">
        <v>196</v>
      </c>
      <c r="Q778" t="s">
        <v>196</v>
      </c>
      <c r="R778" t="s">
        <v>197</v>
      </c>
      <c r="S778" t="s">
        <v>41</v>
      </c>
      <c r="T778" t="s">
        <v>38</v>
      </c>
    </row>
    <row r="779" spans="1:20" x14ac:dyDescent="0.25">
      <c r="A779" t="s">
        <v>929</v>
      </c>
      <c r="B779" t="s">
        <v>21</v>
      </c>
      <c r="C779" t="s">
        <v>930</v>
      </c>
      <c r="D779" t="s">
        <v>931</v>
      </c>
      <c r="E779">
        <v>56.16</v>
      </c>
      <c r="F779">
        <v>146</v>
      </c>
      <c r="G779">
        <v>62</v>
      </c>
      <c r="H779">
        <v>1</v>
      </c>
      <c r="I779">
        <v>513</v>
      </c>
      <c r="J779">
        <v>82</v>
      </c>
      <c r="K779">
        <v>318</v>
      </c>
      <c r="L779">
        <v>463</v>
      </c>
      <c r="M779" s="1">
        <v>5E-52</v>
      </c>
      <c r="N779">
        <v>178</v>
      </c>
      <c r="O779" t="s">
        <v>930</v>
      </c>
      <c r="P779" t="s">
        <v>475</v>
      </c>
      <c r="Q779" t="s">
        <v>475</v>
      </c>
      <c r="R779" t="s">
        <v>476</v>
      </c>
      <c r="S779" t="s">
        <v>30</v>
      </c>
      <c r="T779" t="s">
        <v>31</v>
      </c>
    </row>
    <row r="780" spans="1:20" x14ac:dyDescent="0.25">
      <c r="A780" t="s">
        <v>929</v>
      </c>
      <c r="B780" t="s">
        <v>21</v>
      </c>
      <c r="C780" t="s">
        <v>930</v>
      </c>
      <c r="D780" t="s">
        <v>931</v>
      </c>
      <c r="E780">
        <v>56.16</v>
      </c>
      <c r="F780">
        <v>146</v>
      </c>
      <c r="G780">
        <v>62</v>
      </c>
      <c r="H780">
        <v>1</v>
      </c>
      <c r="I780">
        <v>513</v>
      </c>
      <c r="J780">
        <v>82</v>
      </c>
      <c r="K780">
        <v>318</v>
      </c>
      <c r="L780">
        <v>463</v>
      </c>
      <c r="M780" s="1">
        <v>5E-52</v>
      </c>
      <c r="N780">
        <v>178</v>
      </c>
      <c r="O780" t="s">
        <v>930</v>
      </c>
      <c r="P780" t="s">
        <v>938</v>
      </c>
      <c r="Q780" t="s">
        <v>938</v>
      </c>
      <c r="R780" t="s">
        <v>939</v>
      </c>
      <c r="S780" t="s">
        <v>100</v>
      </c>
      <c r="T780" t="s">
        <v>27</v>
      </c>
    </row>
    <row r="781" spans="1:20" x14ac:dyDescent="0.25">
      <c r="A781" t="s">
        <v>929</v>
      </c>
      <c r="B781" t="s">
        <v>21</v>
      </c>
      <c r="C781" t="s">
        <v>930</v>
      </c>
      <c r="D781" t="s">
        <v>931</v>
      </c>
      <c r="E781">
        <v>56.16</v>
      </c>
      <c r="F781">
        <v>146</v>
      </c>
      <c r="G781">
        <v>62</v>
      </c>
      <c r="H781">
        <v>1</v>
      </c>
      <c r="I781">
        <v>513</v>
      </c>
      <c r="J781">
        <v>82</v>
      </c>
      <c r="K781">
        <v>318</v>
      </c>
      <c r="L781">
        <v>463</v>
      </c>
      <c r="M781" s="1">
        <v>5E-52</v>
      </c>
      <c r="N781">
        <v>178</v>
      </c>
      <c r="O781" t="s">
        <v>930</v>
      </c>
      <c r="P781" t="s">
        <v>940</v>
      </c>
      <c r="Q781" t="s">
        <v>940</v>
      </c>
      <c r="R781" t="s">
        <v>941</v>
      </c>
      <c r="S781" t="s">
        <v>100</v>
      </c>
      <c r="T781" t="s">
        <v>27</v>
      </c>
    </row>
    <row r="782" spans="1:20" x14ac:dyDescent="0.25">
      <c r="A782" t="s">
        <v>929</v>
      </c>
      <c r="B782" t="s">
        <v>21</v>
      </c>
      <c r="C782" t="s">
        <v>930</v>
      </c>
      <c r="D782" t="s">
        <v>931</v>
      </c>
      <c r="E782">
        <v>56.16</v>
      </c>
      <c r="F782">
        <v>146</v>
      </c>
      <c r="G782">
        <v>62</v>
      </c>
      <c r="H782">
        <v>1</v>
      </c>
      <c r="I782">
        <v>513</v>
      </c>
      <c r="J782">
        <v>82</v>
      </c>
      <c r="K782">
        <v>318</v>
      </c>
      <c r="L782">
        <v>463</v>
      </c>
      <c r="M782" s="1">
        <v>5E-52</v>
      </c>
      <c r="N782">
        <v>178</v>
      </c>
      <c r="O782" t="s">
        <v>930</v>
      </c>
      <c r="P782" t="s">
        <v>480</v>
      </c>
      <c r="Q782" t="s">
        <v>480</v>
      </c>
      <c r="R782" t="s">
        <v>481</v>
      </c>
      <c r="S782" t="s">
        <v>100</v>
      </c>
      <c r="T782" t="s">
        <v>27</v>
      </c>
    </row>
    <row r="783" spans="1:20" x14ac:dyDescent="0.25">
      <c r="A783" t="s">
        <v>942</v>
      </c>
      <c r="B783" t="s">
        <v>21</v>
      </c>
      <c r="C783" t="s">
        <v>943</v>
      </c>
      <c r="D783" t="s">
        <v>944</v>
      </c>
      <c r="E783">
        <v>84.87</v>
      </c>
      <c r="F783">
        <v>119</v>
      </c>
      <c r="G783">
        <v>18</v>
      </c>
      <c r="H783">
        <v>0</v>
      </c>
      <c r="I783">
        <v>358</v>
      </c>
      <c r="J783">
        <v>2</v>
      </c>
      <c r="K783">
        <v>71</v>
      </c>
      <c r="L783">
        <v>189</v>
      </c>
      <c r="M783" s="1">
        <v>3.0000000000000002E-66</v>
      </c>
      <c r="N783">
        <v>216</v>
      </c>
      <c r="O783" t="s">
        <v>943</v>
      </c>
      <c r="P783" t="s">
        <v>76</v>
      </c>
      <c r="Q783" t="s">
        <v>76</v>
      </c>
      <c r="R783" t="s">
        <v>77</v>
      </c>
      <c r="S783" t="s">
        <v>30</v>
      </c>
      <c r="T783" t="s">
        <v>31</v>
      </c>
    </row>
    <row r="784" spans="1:20" x14ac:dyDescent="0.25">
      <c r="A784" t="s">
        <v>942</v>
      </c>
      <c r="B784" t="s">
        <v>21</v>
      </c>
      <c r="C784" t="s">
        <v>943</v>
      </c>
      <c r="D784" t="s">
        <v>944</v>
      </c>
      <c r="E784">
        <v>84.87</v>
      </c>
      <c r="F784">
        <v>119</v>
      </c>
      <c r="G784">
        <v>18</v>
      </c>
      <c r="H784">
        <v>0</v>
      </c>
      <c r="I784">
        <v>358</v>
      </c>
      <c r="J784">
        <v>2</v>
      </c>
      <c r="K784">
        <v>71</v>
      </c>
      <c r="L784">
        <v>189</v>
      </c>
      <c r="M784" s="1">
        <v>3.0000000000000002E-66</v>
      </c>
      <c r="N784">
        <v>216</v>
      </c>
      <c r="O784" t="s">
        <v>943</v>
      </c>
      <c r="P784" t="s">
        <v>86</v>
      </c>
      <c r="Q784" t="s">
        <v>86</v>
      </c>
      <c r="R784" t="s">
        <v>87</v>
      </c>
      <c r="S784" t="s">
        <v>30</v>
      </c>
      <c r="T784" t="s">
        <v>31</v>
      </c>
    </row>
    <row r="785" spans="1:20" x14ac:dyDescent="0.25">
      <c r="A785" t="s">
        <v>942</v>
      </c>
      <c r="B785" t="s">
        <v>21</v>
      </c>
      <c r="C785" t="s">
        <v>943</v>
      </c>
      <c r="D785" t="s">
        <v>944</v>
      </c>
      <c r="E785">
        <v>84.87</v>
      </c>
      <c r="F785">
        <v>119</v>
      </c>
      <c r="G785">
        <v>18</v>
      </c>
      <c r="H785">
        <v>0</v>
      </c>
      <c r="I785">
        <v>358</v>
      </c>
      <c r="J785">
        <v>2</v>
      </c>
      <c r="K785">
        <v>71</v>
      </c>
      <c r="L785">
        <v>189</v>
      </c>
      <c r="M785" s="1">
        <v>3.0000000000000002E-66</v>
      </c>
      <c r="N785">
        <v>216</v>
      </c>
      <c r="O785" t="s">
        <v>943</v>
      </c>
      <c r="P785" t="s">
        <v>211</v>
      </c>
      <c r="Q785" t="s">
        <v>211</v>
      </c>
      <c r="R785" t="s">
        <v>212</v>
      </c>
      <c r="S785" t="s">
        <v>212</v>
      </c>
      <c r="T785" t="s">
        <v>38</v>
      </c>
    </row>
    <row r="786" spans="1:20" x14ac:dyDescent="0.25">
      <c r="A786" t="s">
        <v>942</v>
      </c>
      <c r="B786" t="s">
        <v>21</v>
      </c>
      <c r="C786" t="s">
        <v>943</v>
      </c>
      <c r="D786" t="s">
        <v>944</v>
      </c>
      <c r="E786">
        <v>84.87</v>
      </c>
      <c r="F786">
        <v>119</v>
      </c>
      <c r="G786">
        <v>18</v>
      </c>
      <c r="H786">
        <v>0</v>
      </c>
      <c r="I786">
        <v>358</v>
      </c>
      <c r="J786">
        <v>2</v>
      </c>
      <c r="K786">
        <v>71</v>
      </c>
      <c r="L786">
        <v>189</v>
      </c>
      <c r="M786" s="1">
        <v>3.0000000000000002E-66</v>
      </c>
      <c r="N786">
        <v>216</v>
      </c>
      <c r="O786" t="s">
        <v>943</v>
      </c>
      <c r="P786" t="s">
        <v>211</v>
      </c>
      <c r="Q786" t="s">
        <v>211</v>
      </c>
      <c r="R786" t="s">
        <v>212</v>
      </c>
      <c r="S786" t="s">
        <v>41</v>
      </c>
      <c r="T786" t="s">
        <v>38</v>
      </c>
    </row>
    <row r="787" spans="1:20" x14ac:dyDescent="0.25">
      <c r="A787" t="s">
        <v>942</v>
      </c>
      <c r="B787" t="s">
        <v>21</v>
      </c>
      <c r="C787" t="s">
        <v>943</v>
      </c>
      <c r="D787" t="s">
        <v>944</v>
      </c>
      <c r="E787">
        <v>84.87</v>
      </c>
      <c r="F787">
        <v>119</v>
      </c>
      <c r="G787">
        <v>18</v>
      </c>
      <c r="H787">
        <v>0</v>
      </c>
      <c r="I787">
        <v>358</v>
      </c>
      <c r="J787">
        <v>2</v>
      </c>
      <c r="K787">
        <v>71</v>
      </c>
      <c r="L787">
        <v>189</v>
      </c>
      <c r="M787" s="1">
        <v>3.0000000000000002E-66</v>
      </c>
      <c r="N787">
        <v>216</v>
      </c>
      <c r="O787" t="s">
        <v>943</v>
      </c>
      <c r="P787" t="s">
        <v>98</v>
      </c>
      <c r="Q787" t="s">
        <v>98</v>
      </c>
      <c r="R787" t="s">
        <v>99</v>
      </c>
      <c r="S787" t="s">
        <v>100</v>
      </c>
      <c r="T787" t="s">
        <v>27</v>
      </c>
    </row>
    <row r="788" spans="1:20" x14ac:dyDescent="0.25">
      <c r="A788" t="s">
        <v>942</v>
      </c>
      <c r="B788" t="s">
        <v>21</v>
      </c>
      <c r="C788" t="s">
        <v>943</v>
      </c>
      <c r="D788" t="s">
        <v>944</v>
      </c>
      <c r="E788">
        <v>84.87</v>
      </c>
      <c r="F788">
        <v>119</v>
      </c>
      <c r="G788">
        <v>18</v>
      </c>
      <c r="H788">
        <v>0</v>
      </c>
      <c r="I788">
        <v>358</v>
      </c>
      <c r="J788">
        <v>2</v>
      </c>
      <c r="K788">
        <v>71</v>
      </c>
      <c r="L788">
        <v>189</v>
      </c>
      <c r="M788" s="1">
        <v>3.0000000000000002E-66</v>
      </c>
      <c r="N788">
        <v>216</v>
      </c>
      <c r="O788" t="s">
        <v>943</v>
      </c>
      <c r="P788" t="s">
        <v>188</v>
      </c>
      <c r="Q788" t="s">
        <v>188</v>
      </c>
      <c r="R788" t="s">
        <v>189</v>
      </c>
      <c r="S788" t="s">
        <v>189</v>
      </c>
      <c r="T788" t="s">
        <v>27</v>
      </c>
    </row>
    <row r="789" spans="1:20" x14ac:dyDescent="0.25">
      <c r="A789" t="s">
        <v>942</v>
      </c>
      <c r="B789" t="s">
        <v>21</v>
      </c>
      <c r="C789" t="s">
        <v>943</v>
      </c>
      <c r="D789" t="s">
        <v>944</v>
      </c>
      <c r="E789">
        <v>84.87</v>
      </c>
      <c r="F789">
        <v>119</v>
      </c>
      <c r="G789">
        <v>18</v>
      </c>
      <c r="H789">
        <v>0</v>
      </c>
      <c r="I789">
        <v>358</v>
      </c>
      <c r="J789">
        <v>2</v>
      </c>
      <c r="K789">
        <v>71</v>
      </c>
      <c r="L789">
        <v>189</v>
      </c>
      <c r="M789" s="1">
        <v>3.0000000000000002E-66</v>
      </c>
      <c r="N789">
        <v>216</v>
      </c>
      <c r="O789" t="s">
        <v>943</v>
      </c>
      <c r="P789" t="s">
        <v>945</v>
      </c>
      <c r="Q789" t="s">
        <v>945</v>
      </c>
      <c r="R789" t="s">
        <v>946</v>
      </c>
      <c r="S789" t="s">
        <v>189</v>
      </c>
      <c r="T789" t="s">
        <v>27</v>
      </c>
    </row>
    <row r="790" spans="1:20" x14ac:dyDescent="0.25">
      <c r="A790" t="s">
        <v>942</v>
      </c>
      <c r="B790" t="s">
        <v>21</v>
      </c>
      <c r="C790" t="s">
        <v>943</v>
      </c>
      <c r="D790" t="s">
        <v>944</v>
      </c>
      <c r="E790">
        <v>84.87</v>
      </c>
      <c r="F790">
        <v>119</v>
      </c>
      <c r="G790">
        <v>18</v>
      </c>
      <c r="H790">
        <v>0</v>
      </c>
      <c r="I790">
        <v>358</v>
      </c>
      <c r="J790">
        <v>2</v>
      </c>
      <c r="K790">
        <v>71</v>
      </c>
      <c r="L790">
        <v>189</v>
      </c>
      <c r="M790" s="1">
        <v>3.0000000000000002E-66</v>
      </c>
      <c r="N790">
        <v>216</v>
      </c>
      <c r="O790" t="s">
        <v>943</v>
      </c>
      <c r="P790" t="s">
        <v>194</v>
      </c>
      <c r="Q790" t="s">
        <v>194</v>
      </c>
      <c r="R790" t="s">
        <v>195</v>
      </c>
      <c r="S790" t="s">
        <v>41</v>
      </c>
      <c r="T790" t="s">
        <v>38</v>
      </c>
    </row>
    <row r="791" spans="1:20" x14ac:dyDescent="0.25">
      <c r="A791" t="s">
        <v>942</v>
      </c>
      <c r="B791" t="s">
        <v>21</v>
      </c>
      <c r="C791" t="s">
        <v>943</v>
      </c>
      <c r="D791" t="s">
        <v>944</v>
      </c>
      <c r="E791">
        <v>84.87</v>
      </c>
      <c r="F791">
        <v>119</v>
      </c>
      <c r="G791">
        <v>18</v>
      </c>
      <c r="H791">
        <v>0</v>
      </c>
      <c r="I791">
        <v>358</v>
      </c>
      <c r="J791">
        <v>2</v>
      </c>
      <c r="K791">
        <v>71</v>
      </c>
      <c r="L791">
        <v>189</v>
      </c>
      <c r="M791" s="1">
        <v>3.0000000000000002E-66</v>
      </c>
      <c r="N791">
        <v>216</v>
      </c>
      <c r="O791" t="s">
        <v>943</v>
      </c>
      <c r="P791" t="s">
        <v>196</v>
      </c>
      <c r="Q791" t="s">
        <v>196</v>
      </c>
      <c r="R791" t="s">
        <v>197</v>
      </c>
      <c r="S791" t="s">
        <v>41</v>
      </c>
      <c r="T791" t="s">
        <v>38</v>
      </c>
    </row>
    <row r="792" spans="1:20" x14ac:dyDescent="0.25">
      <c r="A792" t="s">
        <v>942</v>
      </c>
      <c r="B792" t="s">
        <v>21</v>
      </c>
      <c r="C792" t="s">
        <v>943</v>
      </c>
      <c r="D792" t="s">
        <v>944</v>
      </c>
      <c r="E792">
        <v>84.87</v>
      </c>
      <c r="F792">
        <v>119</v>
      </c>
      <c r="G792">
        <v>18</v>
      </c>
      <c r="H792">
        <v>0</v>
      </c>
      <c r="I792">
        <v>358</v>
      </c>
      <c r="J792">
        <v>2</v>
      </c>
      <c r="K792">
        <v>71</v>
      </c>
      <c r="L792">
        <v>189</v>
      </c>
      <c r="M792" s="1">
        <v>3.0000000000000002E-66</v>
      </c>
      <c r="N792">
        <v>216</v>
      </c>
      <c r="O792" t="s">
        <v>943</v>
      </c>
      <c r="P792" t="s">
        <v>156</v>
      </c>
      <c r="Q792" t="s">
        <v>156</v>
      </c>
      <c r="R792" t="s">
        <v>157</v>
      </c>
      <c r="S792" t="s">
        <v>30</v>
      </c>
      <c r="T792" t="s">
        <v>31</v>
      </c>
    </row>
    <row r="793" spans="1:20" x14ac:dyDescent="0.25">
      <c r="A793" t="s">
        <v>942</v>
      </c>
      <c r="B793" t="s">
        <v>21</v>
      </c>
      <c r="C793" t="s">
        <v>943</v>
      </c>
      <c r="D793" t="s">
        <v>944</v>
      </c>
      <c r="E793">
        <v>84.87</v>
      </c>
      <c r="F793">
        <v>119</v>
      </c>
      <c r="G793">
        <v>18</v>
      </c>
      <c r="H793">
        <v>0</v>
      </c>
      <c r="I793">
        <v>358</v>
      </c>
      <c r="J793">
        <v>2</v>
      </c>
      <c r="K793">
        <v>71</v>
      </c>
      <c r="L793">
        <v>189</v>
      </c>
      <c r="M793" s="1">
        <v>3.0000000000000002E-66</v>
      </c>
      <c r="N793">
        <v>216</v>
      </c>
      <c r="O793" t="s">
        <v>943</v>
      </c>
      <c r="P793" t="s">
        <v>105</v>
      </c>
      <c r="Q793" t="s">
        <v>105</v>
      </c>
      <c r="R793" t="s">
        <v>106</v>
      </c>
      <c r="S793" t="s">
        <v>30</v>
      </c>
      <c r="T793" t="s">
        <v>31</v>
      </c>
    </row>
    <row r="794" spans="1:20" x14ac:dyDescent="0.25">
      <c r="A794" t="s">
        <v>942</v>
      </c>
      <c r="B794" t="s">
        <v>21</v>
      </c>
      <c r="C794" t="s">
        <v>943</v>
      </c>
      <c r="D794" t="s">
        <v>944</v>
      </c>
      <c r="E794">
        <v>84.87</v>
      </c>
      <c r="F794">
        <v>119</v>
      </c>
      <c r="G794">
        <v>18</v>
      </c>
      <c r="H794">
        <v>0</v>
      </c>
      <c r="I794">
        <v>358</v>
      </c>
      <c r="J794">
        <v>2</v>
      </c>
      <c r="K794">
        <v>71</v>
      </c>
      <c r="L794">
        <v>189</v>
      </c>
      <c r="M794" s="1">
        <v>3.0000000000000002E-66</v>
      </c>
      <c r="N794">
        <v>216</v>
      </c>
      <c r="O794" t="s">
        <v>943</v>
      </c>
      <c r="P794" t="s">
        <v>894</v>
      </c>
      <c r="Q794" t="s">
        <v>894</v>
      </c>
      <c r="R794" t="s">
        <v>895</v>
      </c>
      <c r="S794" t="s">
        <v>30</v>
      </c>
      <c r="T794" t="s">
        <v>31</v>
      </c>
    </row>
    <row r="795" spans="1:20" x14ac:dyDescent="0.25">
      <c r="A795" t="s">
        <v>942</v>
      </c>
      <c r="B795" t="s">
        <v>21</v>
      </c>
      <c r="C795" t="s">
        <v>943</v>
      </c>
      <c r="D795" t="s">
        <v>944</v>
      </c>
      <c r="E795">
        <v>84.87</v>
      </c>
      <c r="F795">
        <v>119</v>
      </c>
      <c r="G795">
        <v>18</v>
      </c>
      <c r="H795">
        <v>0</v>
      </c>
      <c r="I795">
        <v>358</v>
      </c>
      <c r="J795">
        <v>2</v>
      </c>
      <c r="K795">
        <v>71</v>
      </c>
      <c r="L795">
        <v>189</v>
      </c>
      <c r="M795" s="1">
        <v>3.0000000000000002E-66</v>
      </c>
      <c r="N795">
        <v>216</v>
      </c>
      <c r="O795" t="s">
        <v>943</v>
      </c>
      <c r="P795" t="s">
        <v>947</v>
      </c>
      <c r="Q795" t="s">
        <v>947</v>
      </c>
      <c r="R795" t="s">
        <v>948</v>
      </c>
      <c r="S795" t="s">
        <v>183</v>
      </c>
      <c r="T795" t="s">
        <v>31</v>
      </c>
    </row>
    <row r="796" spans="1:20" x14ac:dyDescent="0.25">
      <c r="A796" t="s">
        <v>942</v>
      </c>
      <c r="B796" t="s">
        <v>21</v>
      </c>
      <c r="C796" t="s">
        <v>943</v>
      </c>
      <c r="D796" t="s">
        <v>944</v>
      </c>
      <c r="E796">
        <v>84.87</v>
      </c>
      <c r="F796">
        <v>119</v>
      </c>
      <c r="G796">
        <v>18</v>
      </c>
      <c r="H796">
        <v>0</v>
      </c>
      <c r="I796">
        <v>358</v>
      </c>
      <c r="J796">
        <v>2</v>
      </c>
      <c r="K796">
        <v>71</v>
      </c>
      <c r="L796">
        <v>189</v>
      </c>
      <c r="M796" s="1">
        <v>3.0000000000000002E-66</v>
      </c>
      <c r="N796">
        <v>216</v>
      </c>
      <c r="O796" t="s">
        <v>943</v>
      </c>
      <c r="P796" t="s">
        <v>949</v>
      </c>
      <c r="Q796" t="s">
        <v>949</v>
      </c>
      <c r="R796" t="s">
        <v>950</v>
      </c>
      <c r="S796" t="s">
        <v>189</v>
      </c>
      <c r="T796" t="s">
        <v>27</v>
      </c>
    </row>
    <row r="797" spans="1:20" x14ac:dyDescent="0.25">
      <c r="A797" t="s">
        <v>951</v>
      </c>
      <c r="B797" t="s">
        <v>21</v>
      </c>
      <c r="C797" t="s">
        <v>952</v>
      </c>
      <c r="D797" t="s">
        <v>953</v>
      </c>
      <c r="E797">
        <v>49.11</v>
      </c>
      <c r="F797">
        <v>112</v>
      </c>
      <c r="G797">
        <v>57</v>
      </c>
      <c r="H797">
        <v>0</v>
      </c>
      <c r="I797">
        <v>1</v>
      </c>
      <c r="J797">
        <v>336</v>
      </c>
      <c r="K797">
        <v>1113</v>
      </c>
      <c r="L797">
        <v>1224</v>
      </c>
      <c r="M797" s="1">
        <v>2.0000000000000002E-31</v>
      </c>
      <c r="N797">
        <v>123</v>
      </c>
      <c r="O797" t="s">
        <v>952</v>
      </c>
      <c r="P797" t="s">
        <v>753</v>
      </c>
      <c r="Q797" t="s">
        <v>753</v>
      </c>
      <c r="R797" t="s">
        <v>754</v>
      </c>
      <c r="S797" t="s">
        <v>292</v>
      </c>
      <c r="T797" t="s">
        <v>31</v>
      </c>
    </row>
    <row r="798" spans="1:20" x14ac:dyDescent="0.25">
      <c r="A798" t="s">
        <v>951</v>
      </c>
      <c r="B798" t="s">
        <v>21</v>
      </c>
      <c r="C798" t="s">
        <v>952</v>
      </c>
      <c r="D798" t="s">
        <v>953</v>
      </c>
      <c r="E798">
        <v>49.11</v>
      </c>
      <c r="F798">
        <v>112</v>
      </c>
      <c r="G798">
        <v>57</v>
      </c>
      <c r="H798">
        <v>0</v>
      </c>
      <c r="I798">
        <v>1</v>
      </c>
      <c r="J798">
        <v>336</v>
      </c>
      <c r="K798">
        <v>1113</v>
      </c>
      <c r="L798">
        <v>1224</v>
      </c>
      <c r="M798" s="1">
        <v>2.0000000000000002E-31</v>
      </c>
      <c r="N798">
        <v>123</v>
      </c>
      <c r="O798" t="s">
        <v>952</v>
      </c>
      <c r="P798" t="s">
        <v>727</v>
      </c>
      <c r="Q798" t="s">
        <v>727</v>
      </c>
      <c r="R798" t="s">
        <v>728</v>
      </c>
      <c r="S798" t="s">
        <v>44</v>
      </c>
      <c r="T798" t="s">
        <v>38</v>
      </c>
    </row>
    <row r="799" spans="1:20" x14ac:dyDescent="0.25">
      <c r="A799" t="s">
        <v>951</v>
      </c>
      <c r="B799" t="s">
        <v>21</v>
      </c>
      <c r="C799" t="s">
        <v>952</v>
      </c>
      <c r="D799" t="s">
        <v>953</v>
      </c>
      <c r="E799">
        <v>49.11</v>
      </c>
      <c r="F799">
        <v>112</v>
      </c>
      <c r="G799">
        <v>57</v>
      </c>
      <c r="H799">
        <v>0</v>
      </c>
      <c r="I799">
        <v>1</v>
      </c>
      <c r="J799">
        <v>336</v>
      </c>
      <c r="K799">
        <v>1113</v>
      </c>
      <c r="L799">
        <v>1224</v>
      </c>
      <c r="M799" s="1">
        <v>2.0000000000000002E-31</v>
      </c>
      <c r="N799">
        <v>123</v>
      </c>
      <c r="O799" t="s">
        <v>952</v>
      </c>
      <c r="P799" t="s">
        <v>36</v>
      </c>
      <c r="Q799" t="s">
        <v>36</v>
      </c>
      <c r="R799" t="s">
        <v>37</v>
      </c>
      <c r="S799" t="s">
        <v>37</v>
      </c>
      <c r="T799" t="s">
        <v>38</v>
      </c>
    </row>
    <row r="800" spans="1:20" x14ac:dyDescent="0.25">
      <c r="A800" t="s">
        <v>951</v>
      </c>
      <c r="B800" t="s">
        <v>21</v>
      </c>
      <c r="C800" t="s">
        <v>952</v>
      </c>
      <c r="D800" t="s">
        <v>953</v>
      </c>
      <c r="E800">
        <v>49.11</v>
      </c>
      <c r="F800">
        <v>112</v>
      </c>
      <c r="G800">
        <v>57</v>
      </c>
      <c r="H800">
        <v>0</v>
      </c>
      <c r="I800">
        <v>1</v>
      </c>
      <c r="J800">
        <v>336</v>
      </c>
      <c r="K800">
        <v>1113</v>
      </c>
      <c r="L800">
        <v>1224</v>
      </c>
      <c r="M800" s="1">
        <v>2.0000000000000002E-31</v>
      </c>
      <c r="N800">
        <v>123</v>
      </c>
      <c r="O800" t="s">
        <v>952</v>
      </c>
      <c r="P800" t="s">
        <v>88</v>
      </c>
      <c r="Q800" t="s">
        <v>88</v>
      </c>
      <c r="R800" t="s">
        <v>89</v>
      </c>
      <c r="S800" t="s">
        <v>44</v>
      </c>
      <c r="T800" t="s">
        <v>38</v>
      </c>
    </row>
    <row r="801" spans="1:20" x14ac:dyDescent="0.25">
      <c r="A801" t="s">
        <v>951</v>
      </c>
      <c r="B801" t="s">
        <v>21</v>
      </c>
      <c r="C801" t="s">
        <v>952</v>
      </c>
      <c r="D801" t="s">
        <v>953</v>
      </c>
      <c r="E801">
        <v>49.11</v>
      </c>
      <c r="F801">
        <v>112</v>
      </c>
      <c r="G801">
        <v>57</v>
      </c>
      <c r="H801">
        <v>0</v>
      </c>
      <c r="I801">
        <v>1</v>
      </c>
      <c r="J801">
        <v>336</v>
      </c>
      <c r="K801">
        <v>1113</v>
      </c>
      <c r="L801">
        <v>1224</v>
      </c>
      <c r="M801" s="1">
        <v>2.0000000000000002E-31</v>
      </c>
      <c r="N801">
        <v>123</v>
      </c>
      <c r="O801" t="s">
        <v>952</v>
      </c>
      <c r="P801" t="s">
        <v>505</v>
      </c>
      <c r="Q801" t="s">
        <v>505</v>
      </c>
      <c r="R801" t="s">
        <v>506</v>
      </c>
      <c r="S801" t="s">
        <v>506</v>
      </c>
      <c r="T801" t="s">
        <v>38</v>
      </c>
    </row>
    <row r="802" spans="1:20" x14ac:dyDescent="0.25">
      <c r="A802" t="s">
        <v>951</v>
      </c>
      <c r="B802" t="s">
        <v>21</v>
      </c>
      <c r="C802" t="s">
        <v>952</v>
      </c>
      <c r="D802" t="s">
        <v>953</v>
      </c>
      <c r="E802">
        <v>49.11</v>
      </c>
      <c r="F802">
        <v>112</v>
      </c>
      <c r="G802">
        <v>57</v>
      </c>
      <c r="H802">
        <v>0</v>
      </c>
      <c r="I802">
        <v>1</v>
      </c>
      <c r="J802">
        <v>336</v>
      </c>
      <c r="K802">
        <v>1113</v>
      </c>
      <c r="L802">
        <v>1224</v>
      </c>
      <c r="M802" s="1">
        <v>2.0000000000000002E-31</v>
      </c>
      <c r="N802">
        <v>123</v>
      </c>
      <c r="O802" t="s">
        <v>952</v>
      </c>
      <c r="P802" t="s">
        <v>954</v>
      </c>
      <c r="Q802" t="s">
        <v>954</v>
      </c>
      <c r="R802" t="s">
        <v>955</v>
      </c>
      <c r="S802" t="s">
        <v>292</v>
      </c>
      <c r="T802" t="s">
        <v>31</v>
      </c>
    </row>
    <row r="803" spans="1:20" x14ac:dyDescent="0.25">
      <c r="A803" t="s">
        <v>951</v>
      </c>
      <c r="B803" t="s">
        <v>21</v>
      </c>
      <c r="C803" t="s">
        <v>952</v>
      </c>
      <c r="D803" t="s">
        <v>953</v>
      </c>
      <c r="E803">
        <v>49.11</v>
      </c>
      <c r="F803">
        <v>112</v>
      </c>
      <c r="G803">
        <v>57</v>
      </c>
      <c r="H803">
        <v>0</v>
      </c>
      <c r="I803">
        <v>1</v>
      </c>
      <c r="J803">
        <v>336</v>
      </c>
      <c r="K803">
        <v>1113</v>
      </c>
      <c r="L803">
        <v>1224</v>
      </c>
      <c r="M803" s="1">
        <v>2.0000000000000002E-31</v>
      </c>
      <c r="N803">
        <v>123</v>
      </c>
      <c r="O803" t="s">
        <v>952</v>
      </c>
      <c r="P803" t="s">
        <v>956</v>
      </c>
      <c r="Q803" t="s">
        <v>956</v>
      </c>
      <c r="R803" t="s">
        <v>957</v>
      </c>
      <c r="S803" t="s">
        <v>58</v>
      </c>
      <c r="T803" t="s">
        <v>27</v>
      </c>
    </row>
    <row r="804" spans="1:20" x14ac:dyDescent="0.25">
      <c r="A804" t="s">
        <v>951</v>
      </c>
      <c r="B804" t="s">
        <v>21</v>
      </c>
      <c r="C804" t="s">
        <v>952</v>
      </c>
      <c r="D804" t="s">
        <v>953</v>
      </c>
      <c r="E804">
        <v>49.11</v>
      </c>
      <c r="F804">
        <v>112</v>
      </c>
      <c r="G804">
        <v>57</v>
      </c>
      <c r="H804">
        <v>0</v>
      </c>
      <c r="I804">
        <v>1</v>
      </c>
      <c r="J804">
        <v>336</v>
      </c>
      <c r="K804">
        <v>1113</v>
      </c>
      <c r="L804">
        <v>1224</v>
      </c>
      <c r="M804" s="1">
        <v>2.0000000000000002E-31</v>
      </c>
      <c r="N804">
        <v>123</v>
      </c>
      <c r="O804" t="s">
        <v>952</v>
      </c>
      <c r="P804" t="s">
        <v>777</v>
      </c>
      <c r="Q804" t="s">
        <v>777</v>
      </c>
      <c r="R804" t="s">
        <v>778</v>
      </c>
      <c r="S804" t="s">
        <v>80</v>
      </c>
      <c r="T804" t="s">
        <v>27</v>
      </c>
    </row>
    <row r="805" spans="1:20" x14ac:dyDescent="0.25">
      <c r="A805" t="s">
        <v>951</v>
      </c>
      <c r="B805" t="s">
        <v>21</v>
      </c>
      <c r="C805" t="s">
        <v>952</v>
      </c>
      <c r="D805" t="s">
        <v>953</v>
      </c>
      <c r="E805">
        <v>49.11</v>
      </c>
      <c r="F805">
        <v>112</v>
      </c>
      <c r="G805">
        <v>57</v>
      </c>
      <c r="H805">
        <v>0</v>
      </c>
      <c r="I805">
        <v>1</v>
      </c>
      <c r="J805">
        <v>336</v>
      </c>
      <c r="K805">
        <v>1113</v>
      </c>
      <c r="L805">
        <v>1224</v>
      </c>
      <c r="M805" s="1">
        <v>2.0000000000000002E-31</v>
      </c>
      <c r="N805">
        <v>123</v>
      </c>
      <c r="O805" t="s">
        <v>952</v>
      </c>
      <c r="P805" t="s">
        <v>785</v>
      </c>
      <c r="Q805" t="s">
        <v>785</v>
      </c>
      <c r="R805" t="s">
        <v>786</v>
      </c>
      <c r="S805" t="s">
        <v>58</v>
      </c>
      <c r="T805" t="s">
        <v>27</v>
      </c>
    </row>
    <row r="806" spans="1:20" x14ac:dyDescent="0.25">
      <c r="A806" t="s">
        <v>958</v>
      </c>
      <c r="B806" t="s">
        <v>21</v>
      </c>
      <c r="C806" t="s">
        <v>959</v>
      </c>
      <c r="D806" t="s">
        <v>960</v>
      </c>
      <c r="E806">
        <v>47.79</v>
      </c>
      <c r="F806">
        <v>136</v>
      </c>
      <c r="G806">
        <v>66</v>
      </c>
      <c r="H806">
        <v>3</v>
      </c>
      <c r="I806">
        <v>1</v>
      </c>
      <c r="J806">
        <v>405</v>
      </c>
      <c r="K806">
        <v>456</v>
      </c>
      <c r="L806">
        <v>587</v>
      </c>
      <c r="M806" s="1">
        <v>6.0000000000000002E-27</v>
      </c>
      <c r="N806">
        <v>111</v>
      </c>
      <c r="O806" t="s">
        <v>959</v>
      </c>
      <c r="P806" t="s">
        <v>961</v>
      </c>
      <c r="Q806" t="s">
        <v>961</v>
      </c>
      <c r="R806" t="s">
        <v>962</v>
      </c>
      <c r="S806" t="s">
        <v>183</v>
      </c>
      <c r="T806" t="s">
        <v>31</v>
      </c>
    </row>
    <row r="807" spans="1:20" x14ac:dyDescent="0.25">
      <c r="A807" t="s">
        <v>958</v>
      </c>
      <c r="B807" t="s">
        <v>21</v>
      </c>
      <c r="C807" t="s">
        <v>959</v>
      </c>
      <c r="D807" t="s">
        <v>960</v>
      </c>
      <c r="E807">
        <v>47.79</v>
      </c>
      <c r="F807">
        <v>136</v>
      </c>
      <c r="G807">
        <v>66</v>
      </c>
      <c r="H807">
        <v>3</v>
      </c>
      <c r="I807">
        <v>1</v>
      </c>
      <c r="J807">
        <v>405</v>
      </c>
      <c r="K807">
        <v>456</v>
      </c>
      <c r="L807">
        <v>587</v>
      </c>
      <c r="M807" s="1">
        <v>6.0000000000000002E-27</v>
      </c>
      <c r="N807">
        <v>111</v>
      </c>
      <c r="O807" t="s">
        <v>959</v>
      </c>
      <c r="P807" t="s">
        <v>963</v>
      </c>
      <c r="Q807" t="s">
        <v>963</v>
      </c>
      <c r="R807" t="s">
        <v>964</v>
      </c>
      <c r="S807" t="s">
        <v>183</v>
      </c>
      <c r="T807" t="s">
        <v>31</v>
      </c>
    </row>
    <row r="808" spans="1:20" x14ac:dyDescent="0.25">
      <c r="A808" t="s">
        <v>958</v>
      </c>
      <c r="B808" t="s">
        <v>21</v>
      </c>
      <c r="C808" t="s">
        <v>959</v>
      </c>
      <c r="D808" t="s">
        <v>960</v>
      </c>
      <c r="E808">
        <v>47.79</v>
      </c>
      <c r="F808">
        <v>136</v>
      </c>
      <c r="G808">
        <v>66</v>
      </c>
      <c r="H808">
        <v>3</v>
      </c>
      <c r="I808">
        <v>1</v>
      </c>
      <c r="J808">
        <v>405</v>
      </c>
      <c r="K808">
        <v>456</v>
      </c>
      <c r="L808">
        <v>587</v>
      </c>
      <c r="M808" s="1">
        <v>6.0000000000000002E-27</v>
      </c>
      <c r="N808">
        <v>111</v>
      </c>
      <c r="O808" t="s">
        <v>959</v>
      </c>
      <c r="P808" t="s">
        <v>716</v>
      </c>
      <c r="Q808" t="s">
        <v>716</v>
      </c>
      <c r="R808" t="s">
        <v>717</v>
      </c>
      <c r="S808" t="s">
        <v>212</v>
      </c>
      <c r="T808" t="s">
        <v>38</v>
      </c>
    </row>
    <row r="809" spans="1:20" x14ac:dyDescent="0.25">
      <c r="A809" t="s">
        <v>958</v>
      </c>
      <c r="B809" t="s">
        <v>21</v>
      </c>
      <c r="C809" t="s">
        <v>959</v>
      </c>
      <c r="D809" t="s">
        <v>960</v>
      </c>
      <c r="E809">
        <v>47.79</v>
      </c>
      <c r="F809">
        <v>136</v>
      </c>
      <c r="G809">
        <v>66</v>
      </c>
      <c r="H809">
        <v>3</v>
      </c>
      <c r="I809">
        <v>1</v>
      </c>
      <c r="J809">
        <v>405</v>
      </c>
      <c r="K809">
        <v>456</v>
      </c>
      <c r="L809">
        <v>587</v>
      </c>
      <c r="M809" s="1">
        <v>6.0000000000000002E-27</v>
      </c>
      <c r="N809">
        <v>111</v>
      </c>
      <c r="O809" t="s">
        <v>959</v>
      </c>
      <c r="P809" t="s">
        <v>716</v>
      </c>
      <c r="Q809" t="s">
        <v>716</v>
      </c>
      <c r="R809" t="s">
        <v>717</v>
      </c>
      <c r="S809" t="s">
        <v>41</v>
      </c>
      <c r="T809" t="s">
        <v>38</v>
      </c>
    </row>
    <row r="810" spans="1:20" x14ac:dyDescent="0.25">
      <c r="A810" t="s">
        <v>958</v>
      </c>
      <c r="B810" t="s">
        <v>21</v>
      </c>
      <c r="C810" t="s">
        <v>959</v>
      </c>
      <c r="D810" t="s">
        <v>960</v>
      </c>
      <c r="E810">
        <v>47.79</v>
      </c>
      <c r="F810">
        <v>136</v>
      </c>
      <c r="G810">
        <v>66</v>
      </c>
      <c r="H810">
        <v>3</v>
      </c>
      <c r="I810">
        <v>1</v>
      </c>
      <c r="J810">
        <v>405</v>
      </c>
      <c r="K810">
        <v>456</v>
      </c>
      <c r="L810">
        <v>587</v>
      </c>
      <c r="M810" s="1">
        <v>6.0000000000000002E-27</v>
      </c>
      <c r="N810">
        <v>111</v>
      </c>
      <c r="O810" t="s">
        <v>959</v>
      </c>
      <c r="P810" t="s">
        <v>188</v>
      </c>
      <c r="Q810" t="s">
        <v>188</v>
      </c>
      <c r="R810" t="s">
        <v>189</v>
      </c>
      <c r="S810" t="s">
        <v>189</v>
      </c>
      <c r="T810" t="s">
        <v>27</v>
      </c>
    </row>
    <row r="811" spans="1:20" x14ac:dyDescent="0.25">
      <c r="A811" t="s">
        <v>958</v>
      </c>
      <c r="B811" t="s">
        <v>21</v>
      </c>
      <c r="C811" t="s">
        <v>959</v>
      </c>
      <c r="D811" t="s">
        <v>960</v>
      </c>
      <c r="E811">
        <v>47.79</v>
      </c>
      <c r="F811">
        <v>136</v>
      </c>
      <c r="G811">
        <v>66</v>
      </c>
      <c r="H811">
        <v>3</v>
      </c>
      <c r="I811">
        <v>1</v>
      </c>
      <c r="J811">
        <v>405</v>
      </c>
      <c r="K811">
        <v>456</v>
      </c>
      <c r="L811">
        <v>587</v>
      </c>
      <c r="M811" s="1">
        <v>6.0000000000000002E-27</v>
      </c>
      <c r="N811">
        <v>111</v>
      </c>
      <c r="O811" t="s">
        <v>959</v>
      </c>
      <c r="P811" t="s">
        <v>965</v>
      </c>
      <c r="Q811" t="s">
        <v>965</v>
      </c>
      <c r="R811" t="s">
        <v>966</v>
      </c>
      <c r="S811" t="s">
        <v>189</v>
      </c>
      <c r="T811" t="s">
        <v>27</v>
      </c>
    </row>
    <row r="812" spans="1:20" x14ac:dyDescent="0.25">
      <c r="A812" t="s">
        <v>958</v>
      </c>
      <c r="B812" t="s">
        <v>21</v>
      </c>
      <c r="C812" t="s">
        <v>959</v>
      </c>
      <c r="D812" t="s">
        <v>960</v>
      </c>
      <c r="E812">
        <v>47.79</v>
      </c>
      <c r="F812">
        <v>136</v>
      </c>
      <c r="G812">
        <v>66</v>
      </c>
      <c r="H812">
        <v>3</v>
      </c>
      <c r="I812">
        <v>1</v>
      </c>
      <c r="J812">
        <v>405</v>
      </c>
      <c r="K812">
        <v>456</v>
      </c>
      <c r="L812">
        <v>587</v>
      </c>
      <c r="M812" s="1">
        <v>6.0000000000000002E-27</v>
      </c>
      <c r="N812">
        <v>111</v>
      </c>
      <c r="O812" t="s">
        <v>959</v>
      </c>
      <c r="P812" t="s">
        <v>967</v>
      </c>
      <c r="Q812" t="s">
        <v>967</v>
      </c>
      <c r="R812" t="s">
        <v>968</v>
      </c>
      <c r="S812" t="s">
        <v>183</v>
      </c>
      <c r="T812" t="s">
        <v>31</v>
      </c>
    </row>
    <row r="813" spans="1:20" x14ac:dyDescent="0.25">
      <c r="A813" t="s">
        <v>958</v>
      </c>
      <c r="B813" t="s">
        <v>21</v>
      </c>
      <c r="C813" t="s">
        <v>959</v>
      </c>
      <c r="D813" t="s">
        <v>960</v>
      </c>
      <c r="E813">
        <v>47.79</v>
      </c>
      <c r="F813">
        <v>136</v>
      </c>
      <c r="G813">
        <v>66</v>
      </c>
      <c r="H813">
        <v>3</v>
      </c>
      <c r="I813">
        <v>1</v>
      </c>
      <c r="J813">
        <v>405</v>
      </c>
      <c r="K813">
        <v>456</v>
      </c>
      <c r="L813">
        <v>587</v>
      </c>
      <c r="M813" s="1">
        <v>6.0000000000000002E-27</v>
      </c>
      <c r="N813">
        <v>111</v>
      </c>
      <c r="O813" t="s">
        <v>959</v>
      </c>
      <c r="P813" t="s">
        <v>194</v>
      </c>
      <c r="Q813" t="s">
        <v>194</v>
      </c>
      <c r="R813" t="s">
        <v>195</v>
      </c>
      <c r="S813" t="s">
        <v>41</v>
      </c>
      <c r="T813" t="s">
        <v>38</v>
      </c>
    </row>
    <row r="814" spans="1:20" x14ac:dyDescent="0.25">
      <c r="A814" t="s">
        <v>958</v>
      </c>
      <c r="B814" t="s">
        <v>21</v>
      </c>
      <c r="C814" t="s">
        <v>959</v>
      </c>
      <c r="D814" t="s">
        <v>960</v>
      </c>
      <c r="E814">
        <v>47.79</v>
      </c>
      <c r="F814">
        <v>136</v>
      </c>
      <c r="G814">
        <v>66</v>
      </c>
      <c r="H814">
        <v>3</v>
      </c>
      <c r="I814">
        <v>1</v>
      </c>
      <c r="J814">
        <v>405</v>
      </c>
      <c r="K814">
        <v>456</v>
      </c>
      <c r="L814">
        <v>587</v>
      </c>
      <c r="M814" s="1">
        <v>6.0000000000000002E-27</v>
      </c>
      <c r="N814">
        <v>111</v>
      </c>
      <c r="O814" t="s">
        <v>959</v>
      </c>
      <c r="P814" t="s">
        <v>196</v>
      </c>
      <c r="Q814" t="s">
        <v>196</v>
      </c>
      <c r="R814" t="s">
        <v>197</v>
      </c>
      <c r="S814" t="s">
        <v>41</v>
      </c>
      <c r="T814" t="s">
        <v>38</v>
      </c>
    </row>
    <row r="815" spans="1:20" x14ac:dyDescent="0.25">
      <c r="A815" t="s">
        <v>969</v>
      </c>
      <c r="B815" t="s">
        <v>21</v>
      </c>
      <c r="C815" t="s">
        <v>970</v>
      </c>
      <c r="D815" t="s">
        <v>971</v>
      </c>
      <c r="E815">
        <v>76.47</v>
      </c>
      <c r="F815">
        <v>68</v>
      </c>
      <c r="G815">
        <v>16</v>
      </c>
      <c r="H815">
        <v>0</v>
      </c>
      <c r="I815">
        <v>1</v>
      </c>
      <c r="J815">
        <v>204</v>
      </c>
      <c r="K815">
        <v>9</v>
      </c>
      <c r="L815">
        <v>76</v>
      </c>
      <c r="M815" s="1">
        <v>1.9999999999999999E-29</v>
      </c>
      <c r="N815">
        <v>111</v>
      </c>
      <c r="O815" t="s">
        <v>970</v>
      </c>
      <c r="P815" t="s">
        <v>972</v>
      </c>
      <c r="Q815" t="s">
        <v>972</v>
      </c>
      <c r="R815" t="s">
        <v>973</v>
      </c>
      <c r="S815" t="s">
        <v>30</v>
      </c>
      <c r="T815" t="s">
        <v>31</v>
      </c>
    </row>
    <row r="816" spans="1:20" x14ac:dyDescent="0.25">
      <c r="A816" t="s">
        <v>969</v>
      </c>
      <c r="B816" t="s">
        <v>21</v>
      </c>
      <c r="C816" t="s">
        <v>970</v>
      </c>
      <c r="D816" t="s">
        <v>971</v>
      </c>
      <c r="E816">
        <v>76.47</v>
      </c>
      <c r="F816">
        <v>68</v>
      </c>
      <c r="G816">
        <v>16</v>
      </c>
      <c r="H816">
        <v>0</v>
      </c>
      <c r="I816">
        <v>1</v>
      </c>
      <c r="J816">
        <v>204</v>
      </c>
      <c r="K816">
        <v>9</v>
      </c>
      <c r="L816">
        <v>76</v>
      </c>
      <c r="M816" s="1">
        <v>1.9999999999999999E-29</v>
      </c>
      <c r="N816">
        <v>111</v>
      </c>
      <c r="O816" t="s">
        <v>970</v>
      </c>
      <c r="P816" t="s">
        <v>86</v>
      </c>
      <c r="Q816" t="s">
        <v>86</v>
      </c>
      <c r="R816" t="s">
        <v>87</v>
      </c>
      <c r="S816" t="s">
        <v>30</v>
      </c>
      <c r="T816" t="s">
        <v>31</v>
      </c>
    </row>
    <row r="817" spans="1:20" x14ac:dyDescent="0.25">
      <c r="A817" t="s">
        <v>969</v>
      </c>
      <c r="B817" t="s">
        <v>21</v>
      </c>
      <c r="C817" t="s">
        <v>970</v>
      </c>
      <c r="D817" t="s">
        <v>971</v>
      </c>
      <c r="E817">
        <v>76.47</v>
      </c>
      <c r="F817">
        <v>68</v>
      </c>
      <c r="G817">
        <v>16</v>
      </c>
      <c r="H817">
        <v>0</v>
      </c>
      <c r="I817">
        <v>1</v>
      </c>
      <c r="J817">
        <v>204</v>
      </c>
      <c r="K817">
        <v>9</v>
      </c>
      <c r="L817">
        <v>76</v>
      </c>
      <c r="M817" s="1">
        <v>1.9999999999999999E-29</v>
      </c>
      <c r="N817">
        <v>111</v>
      </c>
      <c r="O817" t="s">
        <v>970</v>
      </c>
      <c r="P817" t="s">
        <v>974</v>
      </c>
      <c r="Q817" t="s">
        <v>974</v>
      </c>
      <c r="R817" t="s">
        <v>975</v>
      </c>
      <c r="S817" t="s">
        <v>44</v>
      </c>
      <c r="T817" t="s">
        <v>38</v>
      </c>
    </row>
    <row r="818" spans="1:20" x14ac:dyDescent="0.25">
      <c r="A818" t="s">
        <v>969</v>
      </c>
      <c r="B818" t="s">
        <v>21</v>
      </c>
      <c r="C818" t="s">
        <v>970</v>
      </c>
      <c r="D818" t="s">
        <v>971</v>
      </c>
      <c r="E818">
        <v>76.47</v>
      </c>
      <c r="F818">
        <v>68</v>
      </c>
      <c r="G818">
        <v>16</v>
      </c>
      <c r="H818">
        <v>0</v>
      </c>
      <c r="I818">
        <v>1</v>
      </c>
      <c r="J818">
        <v>204</v>
      </c>
      <c r="K818">
        <v>9</v>
      </c>
      <c r="L818">
        <v>76</v>
      </c>
      <c r="M818" s="1">
        <v>1.9999999999999999E-29</v>
      </c>
      <c r="N818">
        <v>111</v>
      </c>
      <c r="O818" t="s">
        <v>970</v>
      </c>
      <c r="P818" t="s">
        <v>976</v>
      </c>
      <c r="Q818" t="s">
        <v>976</v>
      </c>
      <c r="R818" t="s">
        <v>977</v>
      </c>
      <c r="S818" t="s">
        <v>26</v>
      </c>
      <c r="T818" t="s">
        <v>27</v>
      </c>
    </row>
    <row r="819" spans="1:20" x14ac:dyDescent="0.25">
      <c r="A819" t="s">
        <v>969</v>
      </c>
      <c r="B819" t="s">
        <v>21</v>
      </c>
      <c r="C819" t="s">
        <v>970</v>
      </c>
      <c r="D819" t="s">
        <v>971</v>
      </c>
      <c r="E819">
        <v>76.47</v>
      </c>
      <c r="F819">
        <v>68</v>
      </c>
      <c r="G819">
        <v>16</v>
      </c>
      <c r="H819">
        <v>0</v>
      </c>
      <c r="I819">
        <v>1</v>
      </c>
      <c r="J819">
        <v>204</v>
      </c>
      <c r="K819">
        <v>9</v>
      </c>
      <c r="L819">
        <v>76</v>
      </c>
      <c r="M819" s="1">
        <v>1.9999999999999999E-29</v>
      </c>
      <c r="N819">
        <v>111</v>
      </c>
      <c r="O819" t="s">
        <v>970</v>
      </c>
      <c r="P819" t="s">
        <v>593</v>
      </c>
      <c r="Q819" t="s">
        <v>593</v>
      </c>
      <c r="R819" t="s">
        <v>594</v>
      </c>
      <c r="S819" t="s">
        <v>80</v>
      </c>
      <c r="T819" t="s">
        <v>27</v>
      </c>
    </row>
    <row r="820" spans="1:20" x14ac:dyDescent="0.25">
      <c r="A820" t="s">
        <v>969</v>
      </c>
      <c r="B820" t="s">
        <v>21</v>
      </c>
      <c r="C820" t="s">
        <v>970</v>
      </c>
      <c r="D820" t="s">
        <v>971</v>
      </c>
      <c r="E820">
        <v>76.47</v>
      </c>
      <c r="F820">
        <v>68</v>
      </c>
      <c r="G820">
        <v>16</v>
      </c>
      <c r="H820">
        <v>0</v>
      </c>
      <c r="I820">
        <v>1</v>
      </c>
      <c r="J820">
        <v>204</v>
      </c>
      <c r="K820">
        <v>9</v>
      </c>
      <c r="L820">
        <v>76</v>
      </c>
      <c r="M820" s="1">
        <v>1.9999999999999999E-29</v>
      </c>
      <c r="N820">
        <v>111</v>
      </c>
      <c r="O820" t="s">
        <v>970</v>
      </c>
      <c r="P820" t="s">
        <v>978</v>
      </c>
      <c r="Q820" t="s">
        <v>978</v>
      </c>
      <c r="R820" t="s">
        <v>979</v>
      </c>
      <c r="S820" t="s">
        <v>59</v>
      </c>
      <c r="T820" t="s">
        <v>27</v>
      </c>
    </row>
    <row r="821" spans="1:20" x14ac:dyDescent="0.25">
      <c r="A821" t="s">
        <v>969</v>
      </c>
      <c r="B821" t="s">
        <v>21</v>
      </c>
      <c r="C821" t="s">
        <v>970</v>
      </c>
      <c r="D821" t="s">
        <v>971</v>
      </c>
      <c r="E821">
        <v>76.47</v>
      </c>
      <c r="F821">
        <v>68</v>
      </c>
      <c r="G821">
        <v>16</v>
      </c>
      <c r="H821">
        <v>0</v>
      </c>
      <c r="I821">
        <v>1</v>
      </c>
      <c r="J821">
        <v>204</v>
      </c>
      <c r="K821">
        <v>9</v>
      </c>
      <c r="L821">
        <v>76</v>
      </c>
      <c r="M821" s="1">
        <v>1.9999999999999999E-29</v>
      </c>
      <c r="N821">
        <v>111</v>
      </c>
      <c r="O821" t="s">
        <v>970</v>
      </c>
      <c r="P821" t="s">
        <v>194</v>
      </c>
      <c r="Q821" t="s">
        <v>194</v>
      </c>
      <c r="R821" t="s">
        <v>195</v>
      </c>
      <c r="S821" t="s">
        <v>41</v>
      </c>
      <c r="T821" t="s">
        <v>38</v>
      </c>
    </row>
    <row r="822" spans="1:20" x14ac:dyDescent="0.25">
      <c r="A822" t="s">
        <v>969</v>
      </c>
      <c r="B822" t="s">
        <v>21</v>
      </c>
      <c r="C822" t="s">
        <v>970</v>
      </c>
      <c r="D822" t="s">
        <v>971</v>
      </c>
      <c r="E822">
        <v>76.47</v>
      </c>
      <c r="F822">
        <v>68</v>
      </c>
      <c r="G822">
        <v>16</v>
      </c>
      <c r="H822">
        <v>0</v>
      </c>
      <c r="I822">
        <v>1</v>
      </c>
      <c r="J822">
        <v>204</v>
      </c>
      <c r="K822">
        <v>9</v>
      </c>
      <c r="L822">
        <v>76</v>
      </c>
      <c r="M822" s="1">
        <v>1.9999999999999999E-29</v>
      </c>
      <c r="N822">
        <v>111</v>
      </c>
      <c r="O822" t="s">
        <v>970</v>
      </c>
      <c r="P822" t="s">
        <v>980</v>
      </c>
      <c r="Q822" t="s">
        <v>980</v>
      </c>
      <c r="R822" t="s">
        <v>981</v>
      </c>
      <c r="S822" t="s">
        <v>30</v>
      </c>
      <c r="T822" t="s">
        <v>31</v>
      </c>
    </row>
    <row r="823" spans="1:20" x14ac:dyDescent="0.25">
      <c r="A823" t="s">
        <v>969</v>
      </c>
      <c r="B823" t="s">
        <v>21</v>
      </c>
      <c r="C823" t="s">
        <v>970</v>
      </c>
      <c r="D823" t="s">
        <v>971</v>
      </c>
      <c r="E823">
        <v>76.47</v>
      </c>
      <c r="F823">
        <v>68</v>
      </c>
      <c r="G823">
        <v>16</v>
      </c>
      <c r="H823">
        <v>0</v>
      </c>
      <c r="I823">
        <v>1</v>
      </c>
      <c r="J823">
        <v>204</v>
      </c>
      <c r="K823">
        <v>9</v>
      </c>
      <c r="L823">
        <v>76</v>
      </c>
      <c r="M823" s="1">
        <v>1.9999999999999999E-29</v>
      </c>
      <c r="N823">
        <v>111</v>
      </c>
      <c r="O823" t="s">
        <v>970</v>
      </c>
      <c r="P823" t="s">
        <v>68</v>
      </c>
      <c r="Q823" t="s">
        <v>68</v>
      </c>
      <c r="R823" t="s">
        <v>69</v>
      </c>
      <c r="S823" t="s">
        <v>30</v>
      </c>
      <c r="T823" t="s">
        <v>31</v>
      </c>
    </row>
    <row r="824" spans="1:20" x14ac:dyDescent="0.25">
      <c r="A824" t="s">
        <v>969</v>
      </c>
      <c r="B824" t="s">
        <v>21</v>
      </c>
      <c r="C824" t="s">
        <v>970</v>
      </c>
      <c r="D824" t="s">
        <v>971</v>
      </c>
      <c r="E824">
        <v>76.47</v>
      </c>
      <c r="F824">
        <v>68</v>
      </c>
      <c r="G824">
        <v>16</v>
      </c>
      <c r="H824">
        <v>0</v>
      </c>
      <c r="I824">
        <v>1</v>
      </c>
      <c r="J824">
        <v>204</v>
      </c>
      <c r="K824">
        <v>9</v>
      </c>
      <c r="L824">
        <v>76</v>
      </c>
      <c r="M824" s="1">
        <v>1.9999999999999999E-29</v>
      </c>
      <c r="N824">
        <v>111</v>
      </c>
      <c r="O824" t="s">
        <v>970</v>
      </c>
      <c r="P824" t="s">
        <v>982</v>
      </c>
      <c r="Q824" t="s">
        <v>982</v>
      </c>
      <c r="R824" t="s">
        <v>983</v>
      </c>
      <c r="S824" t="s">
        <v>30</v>
      </c>
      <c r="T824" t="s">
        <v>31</v>
      </c>
    </row>
    <row r="825" spans="1:20" x14ac:dyDescent="0.25">
      <c r="A825" t="s">
        <v>984</v>
      </c>
      <c r="B825" t="s">
        <v>21</v>
      </c>
      <c r="C825" t="s">
        <v>985</v>
      </c>
      <c r="D825" t="s">
        <v>986</v>
      </c>
      <c r="E825">
        <v>56.44</v>
      </c>
      <c r="F825">
        <v>101</v>
      </c>
      <c r="G825">
        <v>44</v>
      </c>
      <c r="H825">
        <v>0</v>
      </c>
      <c r="I825">
        <v>71</v>
      </c>
      <c r="J825">
        <v>373</v>
      </c>
      <c r="K825">
        <v>25</v>
      </c>
      <c r="L825">
        <v>125</v>
      </c>
      <c r="M825" s="1">
        <v>7.9999999999999994E-34</v>
      </c>
      <c r="N825">
        <v>127</v>
      </c>
      <c r="O825" t="s">
        <v>985</v>
      </c>
      <c r="P825" t="s">
        <v>987</v>
      </c>
      <c r="Q825" t="s">
        <v>987</v>
      </c>
      <c r="R825" t="s">
        <v>988</v>
      </c>
      <c r="S825" t="s">
        <v>30</v>
      </c>
      <c r="T825" t="s">
        <v>31</v>
      </c>
    </row>
    <row r="826" spans="1:20" x14ac:dyDescent="0.25">
      <c r="A826" t="s">
        <v>984</v>
      </c>
      <c r="B826" t="s">
        <v>21</v>
      </c>
      <c r="C826" t="s">
        <v>985</v>
      </c>
      <c r="D826" t="s">
        <v>986</v>
      </c>
      <c r="E826">
        <v>56.44</v>
      </c>
      <c r="F826">
        <v>101</v>
      </c>
      <c r="G826">
        <v>44</v>
      </c>
      <c r="H826">
        <v>0</v>
      </c>
      <c r="I826">
        <v>71</v>
      </c>
      <c r="J826">
        <v>373</v>
      </c>
      <c r="K826">
        <v>25</v>
      </c>
      <c r="L826">
        <v>125</v>
      </c>
      <c r="M826" s="1">
        <v>7.9999999999999994E-34</v>
      </c>
      <c r="N826">
        <v>127</v>
      </c>
      <c r="O826" t="s">
        <v>985</v>
      </c>
      <c r="P826" t="s">
        <v>989</v>
      </c>
      <c r="Q826" t="s">
        <v>989</v>
      </c>
      <c r="R826" t="s">
        <v>990</v>
      </c>
      <c r="S826" t="s">
        <v>30</v>
      </c>
      <c r="T826" t="s">
        <v>31</v>
      </c>
    </row>
    <row r="827" spans="1:20" x14ac:dyDescent="0.25">
      <c r="A827" t="s">
        <v>984</v>
      </c>
      <c r="B827" t="s">
        <v>21</v>
      </c>
      <c r="C827" t="s">
        <v>985</v>
      </c>
      <c r="D827" t="s">
        <v>986</v>
      </c>
      <c r="E827">
        <v>56.44</v>
      </c>
      <c r="F827">
        <v>101</v>
      </c>
      <c r="G827">
        <v>44</v>
      </c>
      <c r="H827">
        <v>0</v>
      </c>
      <c r="I827">
        <v>71</v>
      </c>
      <c r="J827">
        <v>373</v>
      </c>
      <c r="K827">
        <v>25</v>
      </c>
      <c r="L827">
        <v>125</v>
      </c>
      <c r="M827" s="1">
        <v>7.9999999999999994E-34</v>
      </c>
      <c r="N827">
        <v>127</v>
      </c>
      <c r="O827" t="s">
        <v>985</v>
      </c>
      <c r="P827" t="s">
        <v>60</v>
      </c>
      <c r="Q827" t="s">
        <v>60</v>
      </c>
      <c r="R827" t="s">
        <v>61</v>
      </c>
      <c r="S827" t="s">
        <v>30</v>
      </c>
      <c r="T827" t="s">
        <v>31</v>
      </c>
    </row>
    <row r="828" spans="1:20" x14ac:dyDescent="0.25">
      <c r="A828" t="s">
        <v>984</v>
      </c>
      <c r="B828" t="s">
        <v>21</v>
      </c>
      <c r="C828" t="s">
        <v>985</v>
      </c>
      <c r="D828" t="s">
        <v>986</v>
      </c>
      <c r="E828">
        <v>56.44</v>
      </c>
      <c r="F828">
        <v>101</v>
      </c>
      <c r="G828">
        <v>44</v>
      </c>
      <c r="H828">
        <v>0</v>
      </c>
      <c r="I828">
        <v>71</v>
      </c>
      <c r="J828">
        <v>373</v>
      </c>
      <c r="K828">
        <v>25</v>
      </c>
      <c r="L828">
        <v>125</v>
      </c>
      <c r="M828" s="1">
        <v>7.9999999999999994E-34</v>
      </c>
      <c r="N828">
        <v>127</v>
      </c>
      <c r="O828" t="s">
        <v>985</v>
      </c>
      <c r="P828" t="s">
        <v>991</v>
      </c>
      <c r="Q828" t="s">
        <v>991</v>
      </c>
      <c r="R828" t="s">
        <v>992</v>
      </c>
      <c r="S828" t="s">
        <v>30</v>
      </c>
      <c r="T828" t="s">
        <v>31</v>
      </c>
    </row>
    <row r="829" spans="1:20" x14ac:dyDescent="0.25">
      <c r="A829" t="s">
        <v>984</v>
      </c>
      <c r="B829" t="s">
        <v>21</v>
      </c>
      <c r="C829" t="s">
        <v>985</v>
      </c>
      <c r="D829" t="s">
        <v>986</v>
      </c>
      <c r="E829">
        <v>56.44</v>
      </c>
      <c r="F829">
        <v>101</v>
      </c>
      <c r="G829">
        <v>44</v>
      </c>
      <c r="H829">
        <v>0</v>
      </c>
      <c r="I829">
        <v>71</v>
      </c>
      <c r="J829">
        <v>373</v>
      </c>
      <c r="K829">
        <v>25</v>
      </c>
      <c r="L829">
        <v>125</v>
      </c>
      <c r="M829" s="1">
        <v>7.9999999999999994E-34</v>
      </c>
      <c r="N829">
        <v>127</v>
      </c>
      <c r="O829" t="s">
        <v>985</v>
      </c>
      <c r="P829" t="s">
        <v>152</v>
      </c>
      <c r="Q829" t="s">
        <v>152</v>
      </c>
      <c r="R829" t="s">
        <v>153</v>
      </c>
      <c r="S829" t="s">
        <v>30</v>
      </c>
      <c r="T829" t="s">
        <v>31</v>
      </c>
    </row>
    <row r="830" spans="1:20" x14ac:dyDescent="0.25">
      <c r="A830" t="s">
        <v>984</v>
      </c>
      <c r="B830" t="s">
        <v>21</v>
      </c>
      <c r="C830" t="s">
        <v>985</v>
      </c>
      <c r="D830" t="s">
        <v>986</v>
      </c>
      <c r="E830">
        <v>56.44</v>
      </c>
      <c r="F830">
        <v>101</v>
      </c>
      <c r="G830">
        <v>44</v>
      </c>
      <c r="H830">
        <v>0</v>
      </c>
      <c r="I830">
        <v>71</v>
      </c>
      <c r="J830">
        <v>373</v>
      </c>
      <c r="K830">
        <v>25</v>
      </c>
      <c r="L830">
        <v>125</v>
      </c>
      <c r="M830" s="1">
        <v>7.9999999999999994E-34</v>
      </c>
      <c r="N830">
        <v>127</v>
      </c>
      <c r="O830" t="s">
        <v>985</v>
      </c>
      <c r="P830" t="s">
        <v>993</v>
      </c>
      <c r="Q830" t="s">
        <v>993</v>
      </c>
      <c r="R830" t="s">
        <v>994</v>
      </c>
      <c r="S830" t="s">
        <v>26</v>
      </c>
      <c r="T830" t="s">
        <v>27</v>
      </c>
    </row>
    <row r="831" spans="1:20" x14ac:dyDescent="0.25">
      <c r="A831" t="s">
        <v>984</v>
      </c>
      <c r="B831" t="s">
        <v>21</v>
      </c>
      <c r="C831" t="s">
        <v>985</v>
      </c>
      <c r="D831" t="s">
        <v>986</v>
      </c>
      <c r="E831">
        <v>56.44</v>
      </c>
      <c r="F831">
        <v>101</v>
      </c>
      <c r="G831">
        <v>44</v>
      </c>
      <c r="H831">
        <v>0</v>
      </c>
      <c r="I831">
        <v>71</v>
      </c>
      <c r="J831">
        <v>373</v>
      </c>
      <c r="K831">
        <v>25</v>
      </c>
      <c r="L831">
        <v>125</v>
      </c>
      <c r="M831" s="1">
        <v>7.9999999999999994E-34</v>
      </c>
      <c r="N831">
        <v>127</v>
      </c>
      <c r="O831" t="s">
        <v>985</v>
      </c>
      <c r="P831" t="s">
        <v>995</v>
      </c>
      <c r="Q831" t="s">
        <v>995</v>
      </c>
      <c r="R831" t="s">
        <v>996</v>
      </c>
      <c r="S831" t="s">
        <v>26</v>
      </c>
      <c r="T831" t="s">
        <v>27</v>
      </c>
    </row>
    <row r="832" spans="1:20" x14ac:dyDescent="0.25">
      <c r="A832" t="s">
        <v>984</v>
      </c>
      <c r="B832" t="s">
        <v>21</v>
      </c>
      <c r="C832" t="s">
        <v>985</v>
      </c>
      <c r="D832" t="s">
        <v>986</v>
      </c>
      <c r="E832">
        <v>56.44</v>
      </c>
      <c r="F832">
        <v>101</v>
      </c>
      <c r="G832">
        <v>44</v>
      </c>
      <c r="H832">
        <v>0</v>
      </c>
      <c r="I832">
        <v>71</v>
      </c>
      <c r="J832">
        <v>373</v>
      </c>
      <c r="K832">
        <v>25</v>
      </c>
      <c r="L832">
        <v>125</v>
      </c>
      <c r="M832" s="1">
        <v>7.9999999999999994E-34</v>
      </c>
      <c r="N832">
        <v>127</v>
      </c>
      <c r="O832" t="s">
        <v>985</v>
      </c>
      <c r="P832" t="s">
        <v>68</v>
      </c>
      <c r="Q832" t="s">
        <v>68</v>
      </c>
      <c r="R832" t="s">
        <v>69</v>
      </c>
      <c r="S832" t="s">
        <v>30</v>
      </c>
      <c r="T832" t="s">
        <v>31</v>
      </c>
    </row>
    <row r="833" spans="1:20" x14ac:dyDescent="0.25">
      <c r="A833" t="s">
        <v>997</v>
      </c>
      <c r="B833" t="s">
        <v>21</v>
      </c>
      <c r="C833" t="s">
        <v>998</v>
      </c>
      <c r="D833" t="s">
        <v>999</v>
      </c>
      <c r="E833">
        <v>38.06</v>
      </c>
      <c r="F833">
        <v>134</v>
      </c>
      <c r="G833">
        <v>77</v>
      </c>
      <c r="H833">
        <v>1</v>
      </c>
      <c r="I833">
        <v>5</v>
      </c>
      <c r="J833">
        <v>388</v>
      </c>
      <c r="K833">
        <v>630</v>
      </c>
      <c r="L833">
        <v>763</v>
      </c>
      <c r="M833" s="1">
        <v>7.9999999999999997E-23</v>
      </c>
      <c r="N833">
        <v>99.4</v>
      </c>
      <c r="O833" t="s">
        <v>998</v>
      </c>
      <c r="P833" t="s">
        <v>123</v>
      </c>
      <c r="Q833" t="s">
        <v>123</v>
      </c>
      <c r="R833" t="s">
        <v>124</v>
      </c>
      <c r="S833" t="s">
        <v>72</v>
      </c>
      <c r="T833" t="s">
        <v>31</v>
      </c>
    </row>
    <row r="834" spans="1:20" x14ac:dyDescent="0.25">
      <c r="A834" t="s">
        <v>997</v>
      </c>
      <c r="B834" t="s">
        <v>21</v>
      </c>
      <c r="C834" t="s">
        <v>998</v>
      </c>
      <c r="D834" t="s">
        <v>999</v>
      </c>
      <c r="E834">
        <v>38.06</v>
      </c>
      <c r="F834">
        <v>134</v>
      </c>
      <c r="G834">
        <v>77</v>
      </c>
      <c r="H834">
        <v>1</v>
      </c>
      <c r="I834">
        <v>5</v>
      </c>
      <c r="J834">
        <v>388</v>
      </c>
      <c r="K834">
        <v>630</v>
      </c>
      <c r="L834">
        <v>763</v>
      </c>
      <c r="M834" s="1">
        <v>7.9999999999999997E-23</v>
      </c>
      <c r="N834">
        <v>99.4</v>
      </c>
      <c r="O834" t="s">
        <v>998</v>
      </c>
      <c r="P834" t="s">
        <v>1000</v>
      </c>
      <c r="Q834" t="s">
        <v>1000</v>
      </c>
      <c r="R834" t="s">
        <v>1001</v>
      </c>
      <c r="S834" t="s">
        <v>72</v>
      </c>
      <c r="T834" t="s">
        <v>31</v>
      </c>
    </row>
    <row r="835" spans="1:20" x14ac:dyDescent="0.25">
      <c r="A835" t="s">
        <v>997</v>
      </c>
      <c r="B835" t="s">
        <v>21</v>
      </c>
      <c r="C835" t="s">
        <v>998</v>
      </c>
      <c r="D835" t="s">
        <v>999</v>
      </c>
      <c r="E835">
        <v>38.06</v>
      </c>
      <c r="F835">
        <v>134</v>
      </c>
      <c r="G835">
        <v>77</v>
      </c>
      <c r="H835">
        <v>1</v>
      </c>
      <c r="I835">
        <v>5</v>
      </c>
      <c r="J835">
        <v>388</v>
      </c>
      <c r="K835">
        <v>630</v>
      </c>
      <c r="L835">
        <v>763</v>
      </c>
      <c r="M835" s="1">
        <v>7.9999999999999997E-23</v>
      </c>
      <c r="N835">
        <v>99.4</v>
      </c>
      <c r="O835" t="s">
        <v>998</v>
      </c>
      <c r="P835" t="s">
        <v>727</v>
      </c>
      <c r="Q835" t="s">
        <v>727</v>
      </c>
      <c r="R835" t="s">
        <v>728</v>
      </c>
      <c r="S835" t="s">
        <v>44</v>
      </c>
      <c r="T835" t="s">
        <v>38</v>
      </c>
    </row>
    <row r="836" spans="1:20" x14ac:dyDescent="0.25">
      <c r="A836" t="s">
        <v>997</v>
      </c>
      <c r="B836" t="s">
        <v>21</v>
      </c>
      <c r="C836" t="s">
        <v>998</v>
      </c>
      <c r="D836" t="s">
        <v>999</v>
      </c>
      <c r="E836">
        <v>38.06</v>
      </c>
      <c r="F836">
        <v>134</v>
      </c>
      <c r="G836">
        <v>77</v>
      </c>
      <c r="H836">
        <v>1</v>
      </c>
      <c r="I836">
        <v>5</v>
      </c>
      <c r="J836">
        <v>388</v>
      </c>
      <c r="K836">
        <v>630</v>
      </c>
      <c r="L836">
        <v>763</v>
      </c>
      <c r="M836" s="1">
        <v>7.9999999999999997E-23</v>
      </c>
      <c r="N836">
        <v>99.4</v>
      </c>
      <c r="O836" t="s">
        <v>998</v>
      </c>
      <c r="P836" t="s">
        <v>36</v>
      </c>
      <c r="Q836" t="s">
        <v>36</v>
      </c>
      <c r="R836" t="s">
        <v>37</v>
      </c>
      <c r="S836" t="s">
        <v>37</v>
      </c>
      <c r="T836" t="s">
        <v>38</v>
      </c>
    </row>
    <row r="837" spans="1:20" x14ac:dyDescent="0.25">
      <c r="A837" t="s">
        <v>997</v>
      </c>
      <c r="B837" t="s">
        <v>21</v>
      </c>
      <c r="C837" t="s">
        <v>998</v>
      </c>
      <c r="D837" t="s">
        <v>999</v>
      </c>
      <c r="E837">
        <v>38.06</v>
      </c>
      <c r="F837">
        <v>134</v>
      </c>
      <c r="G837">
        <v>77</v>
      </c>
      <c r="H837">
        <v>1</v>
      </c>
      <c r="I837">
        <v>5</v>
      </c>
      <c r="J837">
        <v>388</v>
      </c>
      <c r="K837">
        <v>630</v>
      </c>
      <c r="L837">
        <v>763</v>
      </c>
      <c r="M837" s="1">
        <v>7.9999999999999997E-23</v>
      </c>
      <c r="N837">
        <v>99.4</v>
      </c>
      <c r="O837" t="s">
        <v>998</v>
      </c>
      <c r="P837" t="s">
        <v>692</v>
      </c>
      <c r="Q837" t="s">
        <v>692</v>
      </c>
      <c r="R837" t="s">
        <v>693</v>
      </c>
      <c r="S837" t="s">
        <v>37</v>
      </c>
      <c r="T837" t="s">
        <v>38</v>
      </c>
    </row>
    <row r="838" spans="1:20" x14ac:dyDescent="0.25">
      <c r="A838" t="s">
        <v>997</v>
      </c>
      <c r="B838" t="s">
        <v>21</v>
      </c>
      <c r="C838" t="s">
        <v>998</v>
      </c>
      <c r="D838" t="s">
        <v>999</v>
      </c>
      <c r="E838">
        <v>38.06</v>
      </c>
      <c r="F838">
        <v>134</v>
      </c>
      <c r="G838">
        <v>77</v>
      </c>
      <c r="H838">
        <v>1</v>
      </c>
      <c r="I838">
        <v>5</v>
      </c>
      <c r="J838">
        <v>388</v>
      </c>
      <c r="K838">
        <v>630</v>
      </c>
      <c r="L838">
        <v>763</v>
      </c>
      <c r="M838" s="1">
        <v>7.9999999999999997E-23</v>
      </c>
      <c r="N838">
        <v>99.4</v>
      </c>
      <c r="O838" t="s">
        <v>998</v>
      </c>
      <c r="P838" t="s">
        <v>88</v>
      </c>
      <c r="Q838" t="s">
        <v>88</v>
      </c>
      <c r="R838" t="s">
        <v>89</v>
      </c>
      <c r="S838" t="s">
        <v>44</v>
      </c>
      <c r="T838" t="s">
        <v>38</v>
      </c>
    </row>
    <row r="839" spans="1:20" x14ac:dyDescent="0.25">
      <c r="A839" t="s">
        <v>997</v>
      </c>
      <c r="B839" t="s">
        <v>21</v>
      </c>
      <c r="C839" t="s">
        <v>998</v>
      </c>
      <c r="D839" t="s">
        <v>999</v>
      </c>
      <c r="E839">
        <v>38.06</v>
      </c>
      <c r="F839">
        <v>134</v>
      </c>
      <c r="G839">
        <v>77</v>
      </c>
      <c r="H839">
        <v>1</v>
      </c>
      <c r="I839">
        <v>5</v>
      </c>
      <c r="J839">
        <v>388</v>
      </c>
      <c r="K839">
        <v>630</v>
      </c>
      <c r="L839">
        <v>763</v>
      </c>
      <c r="M839" s="1">
        <v>7.9999999999999997E-23</v>
      </c>
      <c r="N839">
        <v>99.4</v>
      </c>
      <c r="O839" t="s">
        <v>998</v>
      </c>
      <c r="P839" t="s">
        <v>1002</v>
      </c>
      <c r="Q839" t="s">
        <v>1002</v>
      </c>
      <c r="R839" t="s">
        <v>1003</v>
      </c>
      <c r="S839" t="s">
        <v>91</v>
      </c>
      <c r="T839" t="s">
        <v>38</v>
      </c>
    </row>
    <row r="840" spans="1:20" x14ac:dyDescent="0.25">
      <c r="A840" t="s">
        <v>997</v>
      </c>
      <c r="B840" t="s">
        <v>21</v>
      </c>
      <c r="C840" t="s">
        <v>998</v>
      </c>
      <c r="D840" t="s">
        <v>999</v>
      </c>
      <c r="E840">
        <v>38.06</v>
      </c>
      <c r="F840">
        <v>134</v>
      </c>
      <c r="G840">
        <v>77</v>
      </c>
      <c r="H840">
        <v>1</v>
      </c>
      <c r="I840">
        <v>5</v>
      </c>
      <c r="J840">
        <v>388</v>
      </c>
      <c r="K840">
        <v>630</v>
      </c>
      <c r="L840">
        <v>763</v>
      </c>
      <c r="M840" s="1">
        <v>7.9999999999999997E-23</v>
      </c>
      <c r="N840">
        <v>99.4</v>
      </c>
      <c r="O840" t="s">
        <v>998</v>
      </c>
      <c r="P840" t="s">
        <v>1004</v>
      </c>
      <c r="Q840" t="s">
        <v>1004</v>
      </c>
      <c r="R840" t="s">
        <v>1005</v>
      </c>
      <c r="S840" t="s">
        <v>49</v>
      </c>
      <c r="T840" t="s">
        <v>27</v>
      </c>
    </row>
    <row r="841" spans="1:20" x14ac:dyDescent="0.25">
      <c r="A841" t="s">
        <v>997</v>
      </c>
      <c r="B841" t="s">
        <v>21</v>
      </c>
      <c r="C841" t="s">
        <v>998</v>
      </c>
      <c r="D841" t="s">
        <v>999</v>
      </c>
      <c r="E841">
        <v>38.06</v>
      </c>
      <c r="F841">
        <v>134</v>
      </c>
      <c r="G841">
        <v>77</v>
      </c>
      <c r="H841">
        <v>1</v>
      </c>
      <c r="I841">
        <v>5</v>
      </c>
      <c r="J841">
        <v>388</v>
      </c>
      <c r="K841">
        <v>630</v>
      </c>
      <c r="L841">
        <v>763</v>
      </c>
      <c r="M841" s="1">
        <v>7.9999999999999997E-23</v>
      </c>
      <c r="N841">
        <v>99.4</v>
      </c>
      <c r="O841" t="s">
        <v>998</v>
      </c>
      <c r="P841" t="s">
        <v>68</v>
      </c>
      <c r="Q841" t="s">
        <v>68</v>
      </c>
      <c r="R841" t="s">
        <v>69</v>
      </c>
      <c r="S841" t="s">
        <v>30</v>
      </c>
      <c r="T841" t="s">
        <v>31</v>
      </c>
    </row>
    <row r="842" spans="1:20" x14ac:dyDescent="0.25">
      <c r="A842" t="s">
        <v>1006</v>
      </c>
      <c r="B842" t="s">
        <v>21</v>
      </c>
      <c r="C842" t="s">
        <v>1007</v>
      </c>
      <c r="D842" t="s">
        <v>1008</v>
      </c>
      <c r="E842">
        <v>65.05</v>
      </c>
      <c r="F842">
        <v>103</v>
      </c>
      <c r="G842">
        <v>35</v>
      </c>
      <c r="H842">
        <v>1</v>
      </c>
      <c r="I842">
        <v>560</v>
      </c>
      <c r="J842">
        <v>252</v>
      </c>
      <c r="K842">
        <v>127</v>
      </c>
      <c r="L842">
        <v>228</v>
      </c>
      <c r="M842" s="1">
        <v>9.9999999999999997E-29</v>
      </c>
      <c r="N842">
        <v>111</v>
      </c>
      <c r="O842" t="s">
        <v>1007</v>
      </c>
      <c r="P842" t="s">
        <v>194</v>
      </c>
      <c r="Q842" t="s">
        <v>194</v>
      </c>
      <c r="R842" t="s">
        <v>195</v>
      </c>
      <c r="S842" t="s">
        <v>41</v>
      </c>
      <c r="T842" t="s">
        <v>38</v>
      </c>
    </row>
    <row r="843" spans="1:20" x14ac:dyDescent="0.25">
      <c r="A843" t="s">
        <v>1006</v>
      </c>
      <c r="B843" t="s">
        <v>21</v>
      </c>
      <c r="C843" t="s">
        <v>1007</v>
      </c>
      <c r="D843" t="s">
        <v>1008</v>
      </c>
      <c r="E843">
        <v>65.05</v>
      </c>
      <c r="F843">
        <v>103</v>
      </c>
      <c r="G843">
        <v>35</v>
      </c>
      <c r="H843">
        <v>1</v>
      </c>
      <c r="I843">
        <v>560</v>
      </c>
      <c r="J843">
        <v>252</v>
      </c>
      <c r="K843">
        <v>127</v>
      </c>
      <c r="L843">
        <v>228</v>
      </c>
      <c r="M843" s="1">
        <v>9.9999999999999997E-29</v>
      </c>
      <c r="N843">
        <v>111</v>
      </c>
      <c r="O843" t="s">
        <v>1007</v>
      </c>
      <c r="P843" t="s">
        <v>196</v>
      </c>
      <c r="Q843" t="s">
        <v>196</v>
      </c>
      <c r="R843" t="s">
        <v>197</v>
      </c>
      <c r="S843" t="s">
        <v>41</v>
      </c>
      <c r="T843" t="s">
        <v>38</v>
      </c>
    </row>
    <row r="844" spans="1:20" x14ac:dyDescent="0.25">
      <c r="A844" t="s">
        <v>1009</v>
      </c>
      <c r="B844" t="s">
        <v>21</v>
      </c>
      <c r="C844" t="s">
        <v>1010</v>
      </c>
      <c r="D844" t="s">
        <v>1011</v>
      </c>
      <c r="E844">
        <v>57.32</v>
      </c>
      <c r="F844">
        <v>82</v>
      </c>
      <c r="G844">
        <v>32</v>
      </c>
      <c r="H844">
        <v>1</v>
      </c>
      <c r="I844">
        <v>2</v>
      </c>
      <c r="J844">
        <v>238</v>
      </c>
      <c r="K844">
        <v>165</v>
      </c>
      <c r="L844">
        <v>246</v>
      </c>
      <c r="M844" s="1">
        <v>5.9999999999999995E-25</v>
      </c>
      <c r="N844">
        <v>100</v>
      </c>
      <c r="O844" t="s">
        <v>1010</v>
      </c>
      <c r="P844" t="s">
        <v>1012</v>
      </c>
      <c r="Q844" t="s">
        <v>1012</v>
      </c>
      <c r="R844" t="s">
        <v>1013</v>
      </c>
      <c r="S844" t="s">
        <v>30</v>
      </c>
      <c r="T844" t="s">
        <v>31</v>
      </c>
    </row>
    <row r="845" spans="1:20" x14ac:dyDescent="0.25">
      <c r="A845" t="s">
        <v>1009</v>
      </c>
      <c r="B845" t="s">
        <v>21</v>
      </c>
      <c r="C845" t="s">
        <v>1010</v>
      </c>
      <c r="D845" t="s">
        <v>1011</v>
      </c>
      <c r="E845">
        <v>57.32</v>
      </c>
      <c r="F845">
        <v>82</v>
      </c>
      <c r="G845">
        <v>32</v>
      </c>
      <c r="H845">
        <v>1</v>
      </c>
      <c r="I845">
        <v>2</v>
      </c>
      <c r="J845">
        <v>238</v>
      </c>
      <c r="K845">
        <v>165</v>
      </c>
      <c r="L845">
        <v>246</v>
      </c>
      <c r="M845" s="1">
        <v>5.9999999999999995E-25</v>
      </c>
      <c r="N845">
        <v>100</v>
      </c>
      <c r="O845" t="s">
        <v>1010</v>
      </c>
      <c r="P845" t="s">
        <v>32</v>
      </c>
      <c r="Q845" t="s">
        <v>32</v>
      </c>
      <c r="R845" t="s">
        <v>33</v>
      </c>
      <c r="S845" t="s">
        <v>30</v>
      </c>
      <c r="T845" t="s">
        <v>31</v>
      </c>
    </row>
    <row r="846" spans="1:20" x14ac:dyDescent="0.25">
      <c r="A846" t="s">
        <v>1009</v>
      </c>
      <c r="B846" t="s">
        <v>21</v>
      </c>
      <c r="C846" t="s">
        <v>1010</v>
      </c>
      <c r="D846" t="s">
        <v>1011</v>
      </c>
      <c r="E846">
        <v>57.32</v>
      </c>
      <c r="F846">
        <v>82</v>
      </c>
      <c r="G846">
        <v>32</v>
      </c>
      <c r="H846">
        <v>1</v>
      </c>
      <c r="I846">
        <v>2</v>
      </c>
      <c r="J846">
        <v>238</v>
      </c>
      <c r="K846">
        <v>165</v>
      </c>
      <c r="L846">
        <v>246</v>
      </c>
      <c r="M846" s="1">
        <v>5.9999999999999995E-25</v>
      </c>
      <c r="N846">
        <v>100</v>
      </c>
      <c r="O846" t="s">
        <v>1010</v>
      </c>
      <c r="P846" t="s">
        <v>229</v>
      </c>
      <c r="Q846" t="s">
        <v>229</v>
      </c>
      <c r="R846" t="s">
        <v>230</v>
      </c>
      <c r="S846" t="s">
        <v>180</v>
      </c>
      <c r="T846" t="s">
        <v>38</v>
      </c>
    </row>
    <row r="847" spans="1:20" x14ac:dyDescent="0.25">
      <c r="A847" t="s">
        <v>1009</v>
      </c>
      <c r="B847" t="s">
        <v>21</v>
      </c>
      <c r="C847" t="s">
        <v>1010</v>
      </c>
      <c r="D847" t="s">
        <v>1011</v>
      </c>
      <c r="E847">
        <v>57.32</v>
      </c>
      <c r="F847">
        <v>82</v>
      </c>
      <c r="G847">
        <v>32</v>
      </c>
      <c r="H847">
        <v>1</v>
      </c>
      <c r="I847">
        <v>2</v>
      </c>
      <c r="J847">
        <v>238</v>
      </c>
      <c r="K847">
        <v>165</v>
      </c>
      <c r="L847">
        <v>246</v>
      </c>
      <c r="M847" s="1">
        <v>5.9999999999999995E-25</v>
      </c>
      <c r="N847">
        <v>100</v>
      </c>
      <c r="O847" t="s">
        <v>1010</v>
      </c>
      <c r="P847" t="s">
        <v>823</v>
      </c>
      <c r="Q847" t="s">
        <v>823</v>
      </c>
      <c r="R847" t="s">
        <v>824</v>
      </c>
      <c r="S847" t="s">
        <v>180</v>
      </c>
      <c r="T847" t="s">
        <v>38</v>
      </c>
    </row>
    <row r="848" spans="1:20" x14ac:dyDescent="0.25">
      <c r="A848" t="s">
        <v>1009</v>
      </c>
      <c r="B848" t="s">
        <v>21</v>
      </c>
      <c r="C848" t="s">
        <v>1010</v>
      </c>
      <c r="D848" t="s">
        <v>1011</v>
      </c>
      <c r="E848">
        <v>57.32</v>
      </c>
      <c r="F848">
        <v>82</v>
      </c>
      <c r="G848">
        <v>32</v>
      </c>
      <c r="H848">
        <v>1</v>
      </c>
      <c r="I848">
        <v>2</v>
      </c>
      <c r="J848">
        <v>238</v>
      </c>
      <c r="K848">
        <v>165</v>
      </c>
      <c r="L848">
        <v>246</v>
      </c>
      <c r="M848" s="1">
        <v>5.9999999999999995E-25</v>
      </c>
      <c r="N848">
        <v>100</v>
      </c>
      <c r="O848" t="s">
        <v>1010</v>
      </c>
      <c r="P848" t="s">
        <v>211</v>
      </c>
      <c r="Q848" t="s">
        <v>211</v>
      </c>
      <c r="R848" t="s">
        <v>212</v>
      </c>
      <c r="S848" t="s">
        <v>212</v>
      </c>
      <c r="T848" t="s">
        <v>38</v>
      </c>
    </row>
    <row r="849" spans="1:20" x14ac:dyDescent="0.25">
      <c r="A849" t="s">
        <v>1009</v>
      </c>
      <c r="B849" t="s">
        <v>21</v>
      </c>
      <c r="C849" t="s">
        <v>1010</v>
      </c>
      <c r="D849" t="s">
        <v>1011</v>
      </c>
      <c r="E849">
        <v>57.32</v>
      </c>
      <c r="F849">
        <v>82</v>
      </c>
      <c r="G849">
        <v>32</v>
      </c>
      <c r="H849">
        <v>1</v>
      </c>
      <c r="I849">
        <v>2</v>
      </c>
      <c r="J849">
        <v>238</v>
      </c>
      <c r="K849">
        <v>165</v>
      </c>
      <c r="L849">
        <v>246</v>
      </c>
      <c r="M849" s="1">
        <v>5.9999999999999995E-25</v>
      </c>
      <c r="N849">
        <v>100</v>
      </c>
      <c r="O849" t="s">
        <v>1010</v>
      </c>
      <c r="P849" t="s">
        <v>211</v>
      </c>
      <c r="Q849" t="s">
        <v>211</v>
      </c>
      <c r="R849" t="s">
        <v>212</v>
      </c>
      <c r="S849" t="s">
        <v>41</v>
      </c>
      <c r="T849" t="s">
        <v>38</v>
      </c>
    </row>
    <row r="850" spans="1:20" x14ac:dyDescent="0.25">
      <c r="A850" t="s">
        <v>1009</v>
      </c>
      <c r="B850" t="s">
        <v>21</v>
      </c>
      <c r="C850" t="s">
        <v>1010</v>
      </c>
      <c r="D850" t="s">
        <v>1011</v>
      </c>
      <c r="E850">
        <v>57.32</v>
      </c>
      <c r="F850">
        <v>82</v>
      </c>
      <c r="G850">
        <v>32</v>
      </c>
      <c r="H850">
        <v>1</v>
      </c>
      <c r="I850">
        <v>2</v>
      </c>
      <c r="J850">
        <v>238</v>
      </c>
      <c r="K850">
        <v>165</v>
      </c>
      <c r="L850">
        <v>246</v>
      </c>
      <c r="M850" s="1">
        <v>5.9999999999999995E-25</v>
      </c>
      <c r="N850">
        <v>100</v>
      </c>
      <c r="O850" t="s">
        <v>1010</v>
      </c>
      <c r="P850" t="s">
        <v>1014</v>
      </c>
      <c r="Q850" t="s">
        <v>1014</v>
      </c>
      <c r="R850" t="s">
        <v>1015</v>
      </c>
      <c r="S850" t="s">
        <v>100</v>
      </c>
      <c r="T850" t="s">
        <v>27</v>
      </c>
    </row>
    <row r="851" spans="1:20" x14ac:dyDescent="0.25">
      <c r="A851" t="s">
        <v>1009</v>
      </c>
      <c r="B851" t="s">
        <v>21</v>
      </c>
      <c r="C851" t="s">
        <v>1010</v>
      </c>
      <c r="D851" t="s">
        <v>1011</v>
      </c>
      <c r="E851">
        <v>57.32</v>
      </c>
      <c r="F851">
        <v>82</v>
      </c>
      <c r="G851">
        <v>32</v>
      </c>
      <c r="H851">
        <v>1</v>
      </c>
      <c r="I851">
        <v>2</v>
      </c>
      <c r="J851">
        <v>238</v>
      </c>
      <c r="K851">
        <v>165</v>
      </c>
      <c r="L851">
        <v>246</v>
      </c>
      <c r="M851" s="1">
        <v>5.9999999999999995E-25</v>
      </c>
      <c r="N851">
        <v>100</v>
      </c>
      <c r="O851" t="s">
        <v>1010</v>
      </c>
      <c r="P851" t="s">
        <v>1016</v>
      </c>
      <c r="Q851" t="s">
        <v>1016</v>
      </c>
      <c r="R851" t="s">
        <v>1017</v>
      </c>
      <c r="S851" t="s">
        <v>30</v>
      </c>
      <c r="T851" t="s">
        <v>31</v>
      </c>
    </row>
    <row r="852" spans="1:20" x14ac:dyDescent="0.25">
      <c r="A852" t="s">
        <v>1009</v>
      </c>
      <c r="B852" t="s">
        <v>21</v>
      </c>
      <c r="C852" t="s">
        <v>1010</v>
      </c>
      <c r="D852" t="s">
        <v>1011</v>
      </c>
      <c r="E852">
        <v>57.32</v>
      </c>
      <c r="F852">
        <v>82</v>
      </c>
      <c r="G852">
        <v>32</v>
      </c>
      <c r="H852">
        <v>1</v>
      </c>
      <c r="I852">
        <v>2</v>
      </c>
      <c r="J852">
        <v>238</v>
      </c>
      <c r="K852">
        <v>165</v>
      </c>
      <c r="L852">
        <v>246</v>
      </c>
      <c r="M852" s="1">
        <v>5.9999999999999995E-25</v>
      </c>
      <c r="N852">
        <v>100</v>
      </c>
      <c r="O852" t="s">
        <v>1010</v>
      </c>
      <c r="P852" t="s">
        <v>1018</v>
      </c>
      <c r="Q852" t="s">
        <v>1018</v>
      </c>
      <c r="R852" t="s">
        <v>1019</v>
      </c>
      <c r="S852" t="s">
        <v>30</v>
      </c>
      <c r="T852" t="s">
        <v>31</v>
      </c>
    </row>
    <row r="853" spans="1:20" x14ac:dyDescent="0.25">
      <c r="A853" t="s">
        <v>1009</v>
      </c>
      <c r="B853" t="s">
        <v>21</v>
      </c>
      <c r="C853" t="s">
        <v>1010</v>
      </c>
      <c r="D853" t="s">
        <v>1011</v>
      </c>
      <c r="E853">
        <v>57.32</v>
      </c>
      <c r="F853">
        <v>82</v>
      </c>
      <c r="G853">
        <v>32</v>
      </c>
      <c r="H853">
        <v>1</v>
      </c>
      <c r="I853">
        <v>2</v>
      </c>
      <c r="J853">
        <v>238</v>
      </c>
      <c r="K853">
        <v>165</v>
      </c>
      <c r="L853">
        <v>246</v>
      </c>
      <c r="M853" s="1">
        <v>5.9999999999999995E-25</v>
      </c>
      <c r="N853">
        <v>100</v>
      </c>
      <c r="O853" t="s">
        <v>1010</v>
      </c>
      <c r="P853" t="s">
        <v>194</v>
      </c>
      <c r="Q853" t="s">
        <v>194</v>
      </c>
      <c r="R853" t="s">
        <v>195</v>
      </c>
      <c r="S853" t="s">
        <v>41</v>
      </c>
      <c r="T853" t="s">
        <v>38</v>
      </c>
    </row>
    <row r="854" spans="1:20" x14ac:dyDescent="0.25">
      <c r="A854" t="s">
        <v>1009</v>
      </c>
      <c r="B854" t="s">
        <v>21</v>
      </c>
      <c r="C854" t="s">
        <v>1010</v>
      </c>
      <c r="D854" t="s">
        <v>1011</v>
      </c>
      <c r="E854">
        <v>57.32</v>
      </c>
      <c r="F854">
        <v>82</v>
      </c>
      <c r="G854">
        <v>32</v>
      </c>
      <c r="H854">
        <v>1</v>
      </c>
      <c r="I854">
        <v>2</v>
      </c>
      <c r="J854">
        <v>238</v>
      </c>
      <c r="K854">
        <v>165</v>
      </c>
      <c r="L854">
        <v>246</v>
      </c>
      <c r="M854" s="1">
        <v>5.9999999999999995E-25</v>
      </c>
      <c r="N854">
        <v>100</v>
      </c>
      <c r="O854" t="s">
        <v>1010</v>
      </c>
      <c r="P854" t="s">
        <v>1020</v>
      </c>
      <c r="Q854" t="s">
        <v>1020</v>
      </c>
      <c r="R854" t="s">
        <v>1021</v>
      </c>
      <c r="S854" t="s">
        <v>30</v>
      </c>
      <c r="T854" t="s">
        <v>31</v>
      </c>
    </row>
    <row r="855" spans="1:20" x14ac:dyDescent="0.25">
      <c r="A855" t="s">
        <v>1009</v>
      </c>
      <c r="B855" t="s">
        <v>21</v>
      </c>
      <c r="C855" t="s">
        <v>1010</v>
      </c>
      <c r="D855" t="s">
        <v>1011</v>
      </c>
      <c r="E855">
        <v>57.32</v>
      </c>
      <c r="F855">
        <v>82</v>
      </c>
      <c r="G855">
        <v>32</v>
      </c>
      <c r="H855">
        <v>1</v>
      </c>
      <c r="I855">
        <v>2</v>
      </c>
      <c r="J855">
        <v>238</v>
      </c>
      <c r="K855">
        <v>165</v>
      </c>
      <c r="L855">
        <v>246</v>
      </c>
      <c r="M855" s="1">
        <v>5.9999999999999995E-25</v>
      </c>
      <c r="N855">
        <v>100</v>
      </c>
      <c r="O855" t="s">
        <v>1010</v>
      </c>
      <c r="P855" t="s">
        <v>532</v>
      </c>
      <c r="Q855" t="s">
        <v>532</v>
      </c>
      <c r="R855" t="s">
        <v>533</v>
      </c>
      <c r="S855" t="s">
        <v>59</v>
      </c>
      <c r="T855" t="s">
        <v>27</v>
      </c>
    </row>
    <row r="856" spans="1:20" x14ac:dyDescent="0.25">
      <c r="A856" t="s">
        <v>1009</v>
      </c>
      <c r="B856" t="s">
        <v>21</v>
      </c>
      <c r="C856" t="s">
        <v>1010</v>
      </c>
      <c r="D856" t="s">
        <v>1011</v>
      </c>
      <c r="E856">
        <v>57.32</v>
      </c>
      <c r="F856">
        <v>82</v>
      </c>
      <c r="G856">
        <v>32</v>
      </c>
      <c r="H856">
        <v>1</v>
      </c>
      <c r="I856">
        <v>2</v>
      </c>
      <c r="J856">
        <v>238</v>
      </c>
      <c r="K856">
        <v>165</v>
      </c>
      <c r="L856">
        <v>246</v>
      </c>
      <c r="M856" s="1">
        <v>5.9999999999999995E-25</v>
      </c>
      <c r="N856">
        <v>100</v>
      </c>
      <c r="O856" t="s">
        <v>1010</v>
      </c>
      <c r="P856" t="s">
        <v>224</v>
      </c>
      <c r="Q856" t="s">
        <v>224</v>
      </c>
      <c r="R856" t="s">
        <v>225</v>
      </c>
      <c r="S856" t="s">
        <v>44</v>
      </c>
      <c r="T856" t="s">
        <v>38</v>
      </c>
    </row>
    <row r="857" spans="1:20" x14ac:dyDescent="0.25">
      <c r="A857" t="s">
        <v>1009</v>
      </c>
      <c r="B857" t="s">
        <v>21</v>
      </c>
      <c r="C857" t="s">
        <v>1010</v>
      </c>
      <c r="D857" t="s">
        <v>1011</v>
      </c>
      <c r="E857">
        <v>57.32</v>
      </c>
      <c r="F857">
        <v>82</v>
      </c>
      <c r="G857">
        <v>32</v>
      </c>
      <c r="H857">
        <v>1</v>
      </c>
      <c r="I857">
        <v>2</v>
      </c>
      <c r="J857">
        <v>238</v>
      </c>
      <c r="K857">
        <v>165</v>
      </c>
      <c r="L857">
        <v>246</v>
      </c>
      <c r="M857" s="1">
        <v>5.9999999999999995E-25</v>
      </c>
      <c r="N857">
        <v>100</v>
      </c>
      <c r="O857" t="s">
        <v>1010</v>
      </c>
      <c r="P857" t="s">
        <v>1022</v>
      </c>
      <c r="Q857" t="s">
        <v>1022</v>
      </c>
      <c r="R857" t="s">
        <v>1023</v>
      </c>
      <c r="S857" t="s">
        <v>80</v>
      </c>
      <c r="T857" t="s">
        <v>27</v>
      </c>
    </row>
    <row r="858" spans="1:20" x14ac:dyDescent="0.25">
      <c r="A858" t="s">
        <v>1009</v>
      </c>
      <c r="B858" t="s">
        <v>21</v>
      </c>
      <c r="C858" t="s">
        <v>1010</v>
      </c>
      <c r="D858" t="s">
        <v>1011</v>
      </c>
      <c r="E858">
        <v>57.32</v>
      </c>
      <c r="F858">
        <v>82</v>
      </c>
      <c r="G858">
        <v>32</v>
      </c>
      <c r="H858">
        <v>1</v>
      </c>
      <c r="I858">
        <v>2</v>
      </c>
      <c r="J858">
        <v>238</v>
      </c>
      <c r="K858">
        <v>165</v>
      </c>
      <c r="L858">
        <v>246</v>
      </c>
      <c r="M858" s="1">
        <v>5.9999999999999995E-25</v>
      </c>
      <c r="N858">
        <v>100</v>
      </c>
      <c r="O858" t="s">
        <v>1010</v>
      </c>
      <c r="P858" t="s">
        <v>1024</v>
      </c>
      <c r="Q858" t="s">
        <v>1024</v>
      </c>
      <c r="R858" t="s">
        <v>1025</v>
      </c>
      <c r="S858" t="s">
        <v>59</v>
      </c>
      <c r="T858" t="s">
        <v>27</v>
      </c>
    </row>
    <row r="859" spans="1:20" x14ac:dyDescent="0.25">
      <c r="A859" t="s">
        <v>1009</v>
      </c>
      <c r="B859" t="s">
        <v>21</v>
      </c>
      <c r="C859" t="s">
        <v>1010</v>
      </c>
      <c r="D859" t="s">
        <v>1011</v>
      </c>
      <c r="E859">
        <v>57.32</v>
      </c>
      <c r="F859">
        <v>82</v>
      </c>
      <c r="G859">
        <v>32</v>
      </c>
      <c r="H859">
        <v>1</v>
      </c>
      <c r="I859">
        <v>2</v>
      </c>
      <c r="J859">
        <v>238</v>
      </c>
      <c r="K859">
        <v>165</v>
      </c>
      <c r="L859">
        <v>246</v>
      </c>
      <c r="M859" s="1">
        <v>5.9999999999999995E-25</v>
      </c>
      <c r="N859">
        <v>100</v>
      </c>
      <c r="O859" t="s">
        <v>1010</v>
      </c>
      <c r="P859" t="s">
        <v>1024</v>
      </c>
      <c r="Q859" t="s">
        <v>1024</v>
      </c>
      <c r="R859" t="s">
        <v>1025</v>
      </c>
      <c r="S859" t="s">
        <v>214</v>
      </c>
      <c r="T859" t="s">
        <v>27</v>
      </c>
    </row>
    <row r="860" spans="1:20" x14ac:dyDescent="0.25">
      <c r="A860" t="s">
        <v>1026</v>
      </c>
      <c r="B860" t="s">
        <v>21</v>
      </c>
      <c r="C860" t="s">
        <v>1027</v>
      </c>
      <c r="D860" t="s">
        <v>1028</v>
      </c>
      <c r="E860">
        <v>87.65</v>
      </c>
      <c r="F860">
        <v>81</v>
      </c>
      <c r="G860">
        <v>9</v>
      </c>
      <c r="H860">
        <v>1</v>
      </c>
      <c r="I860">
        <v>84</v>
      </c>
      <c r="J860">
        <v>326</v>
      </c>
      <c r="K860">
        <v>100</v>
      </c>
      <c r="L860">
        <v>179</v>
      </c>
      <c r="M860" s="1">
        <v>2.0000000000000002E-43</v>
      </c>
      <c r="N860">
        <v>156</v>
      </c>
      <c r="O860" t="s">
        <v>1027</v>
      </c>
      <c r="P860" t="s">
        <v>28</v>
      </c>
      <c r="Q860" t="s">
        <v>28</v>
      </c>
      <c r="R860" t="s">
        <v>29</v>
      </c>
      <c r="S860" t="s">
        <v>30</v>
      </c>
      <c r="T860" t="s">
        <v>31</v>
      </c>
    </row>
    <row r="861" spans="1:20" x14ac:dyDescent="0.25">
      <c r="A861" t="s">
        <v>1026</v>
      </c>
      <c r="B861" t="s">
        <v>21</v>
      </c>
      <c r="C861" t="s">
        <v>1027</v>
      </c>
      <c r="D861" t="s">
        <v>1028</v>
      </c>
      <c r="E861">
        <v>87.65</v>
      </c>
      <c r="F861">
        <v>81</v>
      </c>
      <c r="G861">
        <v>9</v>
      </c>
      <c r="H861">
        <v>1</v>
      </c>
      <c r="I861">
        <v>84</v>
      </c>
      <c r="J861">
        <v>326</v>
      </c>
      <c r="K861">
        <v>100</v>
      </c>
      <c r="L861">
        <v>179</v>
      </c>
      <c r="M861" s="1">
        <v>2.0000000000000002E-43</v>
      </c>
      <c r="N861">
        <v>156</v>
      </c>
      <c r="O861" t="s">
        <v>1027</v>
      </c>
      <c r="P861" t="s">
        <v>32</v>
      </c>
      <c r="Q861" t="s">
        <v>32</v>
      </c>
      <c r="R861" t="s">
        <v>33</v>
      </c>
      <c r="S861" t="s">
        <v>30</v>
      </c>
      <c r="T861" t="s">
        <v>31</v>
      </c>
    </row>
    <row r="862" spans="1:20" x14ac:dyDescent="0.25">
      <c r="A862" t="s">
        <v>1026</v>
      </c>
      <c r="B862" t="s">
        <v>21</v>
      </c>
      <c r="C862" t="s">
        <v>1027</v>
      </c>
      <c r="D862" t="s">
        <v>1028</v>
      </c>
      <c r="E862">
        <v>87.65</v>
      </c>
      <c r="F862">
        <v>81</v>
      </c>
      <c r="G862">
        <v>9</v>
      </c>
      <c r="H862">
        <v>1</v>
      </c>
      <c r="I862">
        <v>84</v>
      </c>
      <c r="J862">
        <v>326</v>
      </c>
      <c r="K862">
        <v>100</v>
      </c>
      <c r="L862">
        <v>179</v>
      </c>
      <c r="M862" s="1">
        <v>2.0000000000000002E-43</v>
      </c>
      <c r="N862">
        <v>156</v>
      </c>
      <c r="O862" t="s">
        <v>1027</v>
      </c>
      <c r="P862" t="s">
        <v>88</v>
      </c>
      <c r="Q862" t="s">
        <v>88</v>
      </c>
      <c r="R862" t="s">
        <v>89</v>
      </c>
      <c r="S862" t="s">
        <v>44</v>
      </c>
      <c r="T862" t="s">
        <v>38</v>
      </c>
    </row>
    <row r="863" spans="1:20" x14ac:dyDescent="0.25">
      <c r="A863" t="s">
        <v>1026</v>
      </c>
      <c r="B863" t="s">
        <v>21</v>
      </c>
      <c r="C863" t="s">
        <v>1027</v>
      </c>
      <c r="D863" t="s">
        <v>1028</v>
      </c>
      <c r="E863">
        <v>87.65</v>
      </c>
      <c r="F863">
        <v>81</v>
      </c>
      <c r="G863">
        <v>9</v>
      </c>
      <c r="H863">
        <v>1</v>
      </c>
      <c r="I863">
        <v>84</v>
      </c>
      <c r="J863">
        <v>326</v>
      </c>
      <c r="K863">
        <v>100</v>
      </c>
      <c r="L863">
        <v>179</v>
      </c>
      <c r="M863" s="1">
        <v>2.0000000000000002E-43</v>
      </c>
      <c r="N863">
        <v>156</v>
      </c>
      <c r="O863" t="s">
        <v>1027</v>
      </c>
      <c r="P863" t="s">
        <v>1029</v>
      </c>
      <c r="Q863" t="s">
        <v>1029</v>
      </c>
      <c r="R863" t="s">
        <v>1030</v>
      </c>
      <c r="S863" t="s">
        <v>44</v>
      </c>
      <c r="T863" t="s">
        <v>38</v>
      </c>
    </row>
    <row r="864" spans="1:20" x14ac:dyDescent="0.25">
      <c r="A864" t="s">
        <v>1026</v>
      </c>
      <c r="B864" t="s">
        <v>21</v>
      </c>
      <c r="C864" t="s">
        <v>1027</v>
      </c>
      <c r="D864" t="s">
        <v>1028</v>
      </c>
      <c r="E864">
        <v>87.65</v>
      </c>
      <c r="F864">
        <v>81</v>
      </c>
      <c r="G864">
        <v>9</v>
      </c>
      <c r="H864">
        <v>1</v>
      </c>
      <c r="I864">
        <v>84</v>
      </c>
      <c r="J864">
        <v>326</v>
      </c>
      <c r="K864">
        <v>100</v>
      </c>
      <c r="L864">
        <v>179</v>
      </c>
      <c r="M864" s="1">
        <v>2.0000000000000002E-43</v>
      </c>
      <c r="N864">
        <v>156</v>
      </c>
      <c r="O864" t="s">
        <v>1027</v>
      </c>
      <c r="P864" t="s">
        <v>269</v>
      </c>
      <c r="Q864" t="s">
        <v>269</v>
      </c>
      <c r="R864" t="s">
        <v>270</v>
      </c>
      <c r="S864" t="s">
        <v>189</v>
      </c>
      <c r="T864" t="s">
        <v>27</v>
      </c>
    </row>
    <row r="865" spans="1:20" x14ac:dyDescent="0.25">
      <c r="A865" t="s">
        <v>1026</v>
      </c>
      <c r="B865" t="s">
        <v>21</v>
      </c>
      <c r="C865" t="s">
        <v>1027</v>
      </c>
      <c r="D865" t="s">
        <v>1028</v>
      </c>
      <c r="E865">
        <v>87.65</v>
      </c>
      <c r="F865">
        <v>81</v>
      </c>
      <c r="G865">
        <v>9</v>
      </c>
      <c r="H865">
        <v>1</v>
      </c>
      <c r="I865">
        <v>84</v>
      </c>
      <c r="J865">
        <v>326</v>
      </c>
      <c r="K865">
        <v>100</v>
      </c>
      <c r="L865">
        <v>179</v>
      </c>
      <c r="M865" s="1">
        <v>2.0000000000000002E-43</v>
      </c>
      <c r="N865">
        <v>156</v>
      </c>
      <c r="O865" t="s">
        <v>1027</v>
      </c>
      <c r="P865" t="s">
        <v>269</v>
      </c>
      <c r="Q865" t="s">
        <v>269</v>
      </c>
      <c r="R865" t="s">
        <v>270</v>
      </c>
      <c r="S865" t="s">
        <v>54</v>
      </c>
      <c r="T865" t="s">
        <v>27</v>
      </c>
    </row>
    <row r="866" spans="1:20" x14ac:dyDescent="0.25">
      <c r="A866" t="s">
        <v>1026</v>
      </c>
      <c r="B866" t="s">
        <v>21</v>
      </c>
      <c r="C866" t="s">
        <v>1027</v>
      </c>
      <c r="D866" t="s">
        <v>1028</v>
      </c>
      <c r="E866">
        <v>87.65</v>
      </c>
      <c r="F866">
        <v>81</v>
      </c>
      <c r="G866">
        <v>9</v>
      </c>
      <c r="H866">
        <v>1</v>
      </c>
      <c r="I866">
        <v>84</v>
      </c>
      <c r="J866">
        <v>326</v>
      </c>
      <c r="K866">
        <v>100</v>
      </c>
      <c r="L866">
        <v>179</v>
      </c>
      <c r="M866" s="1">
        <v>2.0000000000000002E-43</v>
      </c>
      <c r="N866">
        <v>156</v>
      </c>
      <c r="O866" t="s">
        <v>1027</v>
      </c>
      <c r="P866" t="s">
        <v>1031</v>
      </c>
      <c r="Q866" t="s">
        <v>1031</v>
      </c>
      <c r="R866" t="s">
        <v>1032</v>
      </c>
      <c r="S866" t="s">
        <v>58</v>
      </c>
      <c r="T866" t="s">
        <v>27</v>
      </c>
    </row>
    <row r="867" spans="1:20" x14ac:dyDescent="0.25">
      <c r="A867" t="s">
        <v>1026</v>
      </c>
      <c r="B867" t="s">
        <v>21</v>
      </c>
      <c r="C867" t="s">
        <v>1027</v>
      </c>
      <c r="D867" t="s">
        <v>1028</v>
      </c>
      <c r="E867">
        <v>87.65</v>
      </c>
      <c r="F867">
        <v>81</v>
      </c>
      <c r="G867">
        <v>9</v>
      </c>
      <c r="H867">
        <v>1</v>
      </c>
      <c r="I867">
        <v>84</v>
      </c>
      <c r="J867">
        <v>326</v>
      </c>
      <c r="K867">
        <v>100</v>
      </c>
      <c r="L867">
        <v>179</v>
      </c>
      <c r="M867" s="1">
        <v>2.0000000000000002E-43</v>
      </c>
      <c r="N867">
        <v>156</v>
      </c>
      <c r="O867" t="s">
        <v>1027</v>
      </c>
      <c r="P867" t="s">
        <v>1033</v>
      </c>
      <c r="Q867" t="s">
        <v>1033</v>
      </c>
      <c r="R867" t="s">
        <v>1034</v>
      </c>
      <c r="S867" t="s">
        <v>80</v>
      </c>
      <c r="T867" t="s">
        <v>27</v>
      </c>
    </row>
    <row r="868" spans="1:20" x14ac:dyDescent="0.25">
      <c r="A868" t="s">
        <v>1026</v>
      </c>
      <c r="B868" t="s">
        <v>21</v>
      </c>
      <c r="C868" t="s">
        <v>1027</v>
      </c>
      <c r="D868" t="s">
        <v>1028</v>
      </c>
      <c r="E868">
        <v>87.65</v>
      </c>
      <c r="F868">
        <v>81</v>
      </c>
      <c r="G868">
        <v>9</v>
      </c>
      <c r="H868">
        <v>1</v>
      </c>
      <c r="I868">
        <v>84</v>
      </c>
      <c r="J868">
        <v>326</v>
      </c>
      <c r="K868">
        <v>100</v>
      </c>
      <c r="L868">
        <v>179</v>
      </c>
      <c r="M868" s="1">
        <v>2.0000000000000002E-43</v>
      </c>
      <c r="N868">
        <v>156</v>
      </c>
      <c r="O868" t="s">
        <v>1027</v>
      </c>
      <c r="P868" t="s">
        <v>60</v>
      </c>
      <c r="Q868" t="s">
        <v>60</v>
      </c>
      <c r="R868" t="s">
        <v>61</v>
      </c>
      <c r="S868" t="s">
        <v>30</v>
      </c>
      <c r="T868" t="s">
        <v>31</v>
      </c>
    </row>
    <row r="869" spans="1:20" x14ac:dyDescent="0.25">
      <c r="A869" t="s">
        <v>1026</v>
      </c>
      <c r="B869" t="s">
        <v>21</v>
      </c>
      <c r="C869" t="s">
        <v>1027</v>
      </c>
      <c r="D869" t="s">
        <v>1028</v>
      </c>
      <c r="E869">
        <v>87.65</v>
      </c>
      <c r="F869">
        <v>81</v>
      </c>
      <c r="G869">
        <v>9</v>
      </c>
      <c r="H869">
        <v>1</v>
      </c>
      <c r="I869">
        <v>84</v>
      </c>
      <c r="J869">
        <v>326</v>
      </c>
      <c r="K869">
        <v>100</v>
      </c>
      <c r="L869">
        <v>179</v>
      </c>
      <c r="M869" s="1">
        <v>2.0000000000000002E-43</v>
      </c>
      <c r="N869">
        <v>156</v>
      </c>
      <c r="O869" t="s">
        <v>1027</v>
      </c>
      <c r="P869" t="s">
        <v>1035</v>
      </c>
      <c r="Q869" t="s">
        <v>1035</v>
      </c>
      <c r="R869" t="s">
        <v>1036</v>
      </c>
      <c r="S869" t="s">
        <v>58</v>
      </c>
      <c r="T869" t="s">
        <v>27</v>
      </c>
    </row>
    <row r="870" spans="1:20" x14ac:dyDescent="0.25">
      <c r="A870" t="s">
        <v>1026</v>
      </c>
      <c r="B870" t="s">
        <v>21</v>
      </c>
      <c r="C870" t="s">
        <v>1027</v>
      </c>
      <c r="D870" t="s">
        <v>1028</v>
      </c>
      <c r="E870">
        <v>87.65</v>
      </c>
      <c r="F870">
        <v>81</v>
      </c>
      <c r="G870">
        <v>9</v>
      </c>
      <c r="H870">
        <v>1</v>
      </c>
      <c r="I870">
        <v>84</v>
      </c>
      <c r="J870">
        <v>326</v>
      </c>
      <c r="K870">
        <v>100</v>
      </c>
      <c r="L870">
        <v>179</v>
      </c>
      <c r="M870" s="1">
        <v>2.0000000000000002E-43</v>
      </c>
      <c r="N870">
        <v>156</v>
      </c>
      <c r="O870" t="s">
        <v>1027</v>
      </c>
      <c r="P870" t="s">
        <v>735</v>
      </c>
      <c r="Q870" t="s">
        <v>735</v>
      </c>
      <c r="R870" t="s">
        <v>736</v>
      </c>
      <c r="S870" t="s">
        <v>26</v>
      </c>
      <c r="T870" t="s">
        <v>27</v>
      </c>
    </row>
    <row r="871" spans="1:20" x14ac:dyDescent="0.25">
      <c r="A871" t="s">
        <v>1026</v>
      </c>
      <c r="B871" t="s">
        <v>21</v>
      </c>
      <c r="C871" t="s">
        <v>1027</v>
      </c>
      <c r="D871" t="s">
        <v>1028</v>
      </c>
      <c r="E871">
        <v>87.65</v>
      </c>
      <c r="F871">
        <v>81</v>
      </c>
      <c r="G871">
        <v>9</v>
      </c>
      <c r="H871">
        <v>1</v>
      </c>
      <c r="I871">
        <v>84</v>
      </c>
      <c r="J871">
        <v>326</v>
      </c>
      <c r="K871">
        <v>100</v>
      </c>
      <c r="L871">
        <v>179</v>
      </c>
      <c r="M871" s="1">
        <v>2.0000000000000002E-43</v>
      </c>
      <c r="N871">
        <v>156</v>
      </c>
      <c r="O871" t="s">
        <v>1027</v>
      </c>
      <c r="P871" t="s">
        <v>64</v>
      </c>
      <c r="Q871" t="s">
        <v>64</v>
      </c>
      <c r="R871" t="s">
        <v>65</v>
      </c>
      <c r="S871" t="s">
        <v>30</v>
      </c>
      <c r="T871" t="s">
        <v>31</v>
      </c>
    </row>
    <row r="872" spans="1:20" x14ac:dyDescent="0.25">
      <c r="A872" t="s">
        <v>1026</v>
      </c>
      <c r="B872" t="s">
        <v>21</v>
      </c>
      <c r="C872" t="s">
        <v>1027</v>
      </c>
      <c r="D872" t="s">
        <v>1028</v>
      </c>
      <c r="E872">
        <v>87.65</v>
      </c>
      <c r="F872">
        <v>81</v>
      </c>
      <c r="G872">
        <v>9</v>
      </c>
      <c r="H872">
        <v>1</v>
      </c>
      <c r="I872">
        <v>84</v>
      </c>
      <c r="J872">
        <v>326</v>
      </c>
      <c r="K872">
        <v>100</v>
      </c>
      <c r="L872">
        <v>179</v>
      </c>
      <c r="M872" s="1">
        <v>2.0000000000000002E-43</v>
      </c>
      <c r="N872">
        <v>156</v>
      </c>
      <c r="O872" t="s">
        <v>1027</v>
      </c>
      <c r="P872" t="s">
        <v>1037</v>
      </c>
      <c r="Q872" t="s">
        <v>1037</v>
      </c>
      <c r="R872" t="s">
        <v>1038</v>
      </c>
      <c r="S872" t="s">
        <v>44</v>
      </c>
      <c r="T872" t="s">
        <v>38</v>
      </c>
    </row>
    <row r="873" spans="1:20" x14ac:dyDescent="0.25">
      <c r="A873" t="s">
        <v>1026</v>
      </c>
      <c r="B873" t="s">
        <v>21</v>
      </c>
      <c r="C873" t="s">
        <v>1027</v>
      </c>
      <c r="D873" t="s">
        <v>1028</v>
      </c>
      <c r="E873">
        <v>87.65</v>
      </c>
      <c r="F873">
        <v>81</v>
      </c>
      <c r="G873">
        <v>9</v>
      </c>
      <c r="H873">
        <v>1</v>
      </c>
      <c r="I873">
        <v>84</v>
      </c>
      <c r="J873">
        <v>326</v>
      </c>
      <c r="K873">
        <v>100</v>
      </c>
      <c r="L873">
        <v>179</v>
      </c>
      <c r="M873" s="1">
        <v>2.0000000000000002E-43</v>
      </c>
      <c r="N873">
        <v>156</v>
      </c>
      <c r="O873" t="s">
        <v>1027</v>
      </c>
      <c r="P873" t="s">
        <v>1039</v>
      </c>
      <c r="Q873" t="s">
        <v>1039</v>
      </c>
      <c r="R873" t="s">
        <v>1040</v>
      </c>
      <c r="S873" t="s">
        <v>58</v>
      </c>
      <c r="T873" t="s">
        <v>27</v>
      </c>
    </row>
    <row r="874" spans="1:20" x14ac:dyDescent="0.25">
      <c r="A874" t="s">
        <v>1026</v>
      </c>
      <c r="B874" t="s">
        <v>21</v>
      </c>
      <c r="C874" t="s">
        <v>1027</v>
      </c>
      <c r="D874" t="s">
        <v>1028</v>
      </c>
      <c r="E874">
        <v>87.65</v>
      </c>
      <c r="F874">
        <v>81</v>
      </c>
      <c r="G874">
        <v>9</v>
      </c>
      <c r="H874">
        <v>1</v>
      </c>
      <c r="I874">
        <v>84</v>
      </c>
      <c r="J874">
        <v>326</v>
      </c>
      <c r="K874">
        <v>100</v>
      </c>
      <c r="L874">
        <v>179</v>
      </c>
      <c r="M874" s="1">
        <v>2.0000000000000002E-43</v>
      </c>
      <c r="N874">
        <v>156</v>
      </c>
      <c r="O874" t="s">
        <v>1027</v>
      </c>
      <c r="P874" t="s">
        <v>68</v>
      </c>
      <c r="Q874" t="s">
        <v>68</v>
      </c>
      <c r="R874" t="s">
        <v>69</v>
      </c>
      <c r="S874" t="s">
        <v>30</v>
      </c>
      <c r="T874" t="s">
        <v>31</v>
      </c>
    </row>
    <row r="875" spans="1:20" x14ac:dyDescent="0.25">
      <c r="A875" t="s">
        <v>1041</v>
      </c>
      <c r="B875" t="s">
        <v>21</v>
      </c>
      <c r="C875" t="s">
        <v>1042</v>
      </c>
      <c r="D875" t="s">
        <v>1043</v>
      </c>
      <c r="E875">
        <v>62.38</v>
      </c>
      <c r="F875">
        <v>101</v>
      </c>
      <c r="G875">
        <v>38</v>
      </c>
      <c r="H875">
        <v>0</v>
      </c>
      <c r="I875">
        <v>303</v>
      </c>
      <c r="J875">
        <v>1</v>
      </c>
      <c r="K875">
        <v>69</v>
      </c>
      <c r="L875">
        <v>169</v>
      </c>
      <c r="M875" s="1">
        <v>4.9999999999999996E-35</v>
      </c>
      <c r="N875">
        <v>134</v>
      </c>
      <c r="O875" t="s">
        <v>1042</v>
      </c>
      <c r="P875" t="s">
        <v>1044</v>
      </c>
      <c r="Q875" t="s">
        <v>1044</v>
      </c>
      <c r="R875" t="s">
        <v>1045</v>
      </c>
      <c r="S875" t="s">
        <v>49</v>
      </c>
      <c r="T875" t="s">
        <v>27</v>
      </c>
    </row>
    <row r="876" spans="1:20" x14ac:dyDescent="0.25">
      <c r="A876" t="s">
        <v>1041</v>
      </c>
      <c r="B876" t="s">
        <v>21</v>
      </c>
      <c r="C876" t="s">
        <v>1042</v>
      </c>
      <c r="D876" t="s">
        <v>1043</v>
      </c>
      <c r="E876">
        <v>62.38</v>
      </c>
      <c r="F876">
        <v>101</v>
      </c>
      <c r="G876">
        <v>38</v>
      </c>
      <c r="H876">
        <v>0</v>
      </c>
      <c r="I876">
        <v>303</v>
      </c>
      <c r="J876">
        <v>1</v>
      </c>
      <c r="K876">
        <v>69</v>
      </c>
      <c r="L876">
        <v>169</v>
      </c>
      <c r="M876" s="1">
        <v>4.9999999999999996E-35</v>
      </c>
      <c r="N876">
        <v>134</v>
      </c>
      <c r="O876" t="s">
        <v>1042</v>
      </c>
      <c r="P876" t="s">
        <v>1046</v>
      </c>
      <c r="Q876" t="s">
        <v>1046</v>
      </c>
      <c r="R876" t="s">
        <v>1047</v>
      </c>
      <c r="S876" t="s">
        <v>80</v>
      </c>
      <c r="T876" t="s">
        <v>27</v>
      </c>
    </row>
    <row r="877" spans="1:20" x14ac:dyDescent="0.25">
      <c r="A877" t="s">
        <v>1041</v>
      </c>
      <c r="B877" t="s">
        <v>21</v>
      </c>
      <c r="C877" t="s">
        <v>1042</v>
      </c>
      <c r="D877" t="s">
        <v>1043</v>
      </c>
      <c r="E877">
        <v>62.38</v>
      </c>
      <c r="F877">
        <v>101</v>
      </c>
      <c r="G877">
        <v>38</v>
      </c>
      <c r="H877">
        <v>0</v>
      </c>
      <c r="I877">
        <v>303</v>
      </c>
      <c r="J877">
        <v>1</v>
      </c>
      <c r="K877">
        <v>69</v>
      </c>
      <c r="L877">
        <v>169</v>
      </c>
      <c r="M877" s="1">
        <v>4.9999999999999996E-35</v>
      </c>
      <c r="N877">
        <v>134</v>
      </c>
      <c r="O877" t="s">
        <v>1042</v>
      </c>
      <c r="P877" t="s">
        <v>1048</v>
      </c>
      <c r="Q877" t="s">
        <v>1048</v>
      </c>
      <c r="R877" t="s">
        <v>1049</v>
      </c>
      <c r="S877" t="s">
        <v>208</v>
      </c>
      <c r="T877" t="s">
        <v>31</v>
      </c>
    </row>
    <row r="878" spans="1:20" x14ac:dyDescent="0.25">
      <c r="A878" t="s">
        <v>1041</v>
      </c>
      <c r="B878" t="s">
        <v>21</v>
      </c>
      <c r="C878" t="s">
        <v>1042</v>
      </c>
      <c r="D878" t="s">
        <v>1043</v>
      </c>
      <c r="E878">
        <v>62.38</v>
      </c>
      <c r="F878">
        <v>101</v>
      </c>
      <c r="G878">
        <v>38</v>
      </c>
      <c r="H878">
        <v>0</v>
      </c>
      <c r="I878">
        <v>303</v>
      </c>
      <c r="J878">
        <v>1</v>
      </c>
      <c r="K878">
        <v>69</v>
      </c>
      <c r="L878">
        <v>169</v>
      </c>
      <c r="M878" s="1">
        <v>4.9999999999999996E-35</v>
      </c>
      <c r="N878">
        <v>134</v>
      </c>
      <c r="O878" t="s">
        <v>1042</v>
      </c>
      <c r="P878" t="s">
        <v>755</v>
      </c>
      <c r="Q878" t="s">
        <v>755</v>
      </c>
      <c r="R878" t="s">
        <v>756</v>
      </c>
      <c r="S878" t="s">
        <v>757</v>
      </c>
      <c r="T878" t="s">
        <v>38</v>
      </c>
    </row>
    <row r="879" spans="1:20" x14ac:dyDescent="0.25">
      <c r="A879" t="s">
        <v>1041</v>
      </c>
      <c r="B879" t="s">
        <v>21</v>
      </c>
      <c r="C879" t="s">
        <v>1042</v>
      </c>
      <c r="D879" t="s">
        <v>1043</v>
      </c>
      <c r="E879">
        <v>62.38</v>
      </c>
      <c r="F879">
        <v>101</v>
      </c>
      <c r="G879">
        <v>38</v>
      </c>
      <c r="H879">
        <v>0</v>
      </c>
      <c r="I879">
        <v>303</v>
      </c>
      <c r="J879">
        <v>1</v>
      </c>
      <c r="K879">
        <v>69</v>
      </c>
      <c r="L879">
        <v>169</v>
      </c>
      <c r="M879" s="1">
        <v>4.9999999999999996E-35</v>
      </c>
      <c r="N879">
        <v>134</v>
      </c>
      <c r="O879" t="s">
        <v>1042</v>
      </c>
      <c r="P879" t="s">
        <v>88</v>
      </c>
      <c r="Q879" t="s">
        <v>88</v>
      </c>
      <c r="R879" t="s">
        <v>89</v>
      </c>
      <c r="S879" t="s">
        <v>44</v>
      </c>
      <c r="T879" t="s">
        <v>38</v>
      </c>
    </row>
    <row r="880" spans="1:20" x14ac:dyDescent="0.25">
      <c r="A880" t="s">
        <v>1041</v>
      </c>
      <c r="B880" t="s">
        <v>21</v>
      </c>
      <c r="C880" t="s">
        <v>1042</v>
      </c>
      <c r="D880" t="s">
        <v>1043</v>
      </c>
      <c r="E880">
        <v>62.38</v>
      </c>
      <c r="F880">
        <v>101</v>
      </c>
      <c r="G880">
        <v>38</v>
      </c>
      <c r="H880">
        <v>0</v>
      </c>
      <c r="I880">
        <v>303</v>
      </c>
      <c r="J880">
        <v>1</v>
      </c>
      <c r="K880">
        <v>69</v>
      </c>
      <c r="L880">
        <v>169</v>
      </c>
      <c r="M880" s="1">
        <v>4.9999999999999996E-35</v>
      </c>
      <c r="N880">
        <v>134</v>
      </c>
      <c r="O880" t="s">
        <v>1042</v>
      </c>
      <c r="P880" t="s">
        <v>211</v>
      </c>
      <c r="Q880" t="s">
        <v>211</v>
      </c>
      <c r="R880" t="s">
        <v>212</v>
      </c>
      <c r="S880" t="s">
        <v>212</v>
      </c>
      <c r="T880" t="s">
        <v>38</v>
      </c>
    </row>
    <row r="881" spans="1:20" x14ac:dyDescent="0.25">
      <c r="A881" t="s">
        <v>1041</v>
      </c>
      <c r="B881" t="s">
        <v>21</v>
      </c>
      <c r="C881" t="s">
        <v>1042</v>
      </c>
      <c r="D881" t="s">
        <v>1043</v>
      </c>
      <c r="E881">
        <v>62.38</v>
      </c>
      <c r="F881">
        <v>101</v>
      </c>
      <c r="G881">
        <v>38</v>
      </c>
      <c r="H881">
        <v>0</v>
      </c>
      <c r="I881">
        <v>303</v>
      </c>
      <c r="J881">
        <v>1</v>
      </c>
      <c r="K881">
        <v>69</v>
      </c>
      <c r="L881">
        <v>169</v>
      </c>
      <c r="M881" s="1">
        <v>4.9999999999999996E-35</v>
      </c>
      <c r="N881">
        <v>134</v>
      </c>
      <c r="O881" t="s">
        <v>1042</v>
      </c>
      <c r="P881" t="s">
        <v>211</v>
      </c>
      <c r="Q881" t="s">
        <v>211</v>
      </c>
      <c r="R881" t="s">
        <v>212</v>
      </c>
      <c r="S881" t="s">
        <v>41</v>
      </c>
      <c r="T881" t="s">
        <v>38</v>
      </c>
    </row>
    <row r="882" spans="1:20" x14ac:dyDescent="0.25">
      <c r="A882" t="s">
        <v>1041</v>
      </c>
      <c r="B882" t="s">
        <v>21</v>
      </c>
      <c r="C882" t="s">
        <v>1042</v>
      </c>
      <c r="D882" t="s">
        <v>1043</v>
      </c>
      <c r="E882">
        <v>62.38</v>
      </c>
      <c r="F882">
        <v>101</v>
      </c>
      <c r="G882">
        <v>38</v>
      </c>
      <c r="H882">
        <v>0</v>
      </c>
      <c r="I882">
        <v>303</v>
      </c>
      <c r="J882">
        <v>1</v>
      </c>
      <c r="K882">
        <v>69</v>
      </c>
      <c r="L882">
        <v>169</v>
      </c>
      <c r="M882" s="1">
        <v>4.9999999999999996E-35</v>
      </c>
      <c r="N882">
        <v>134</v>
      </c>
      <c r="O882" t="s">
        <v>1042</v>
      </c>
      <c r="P882" t="s">
        <v>1050</v>
      </c>
      <c r="Q882" t="s">
        <v>1050</v>
      </c>
      <c r="R882" t="s">
        <v>1051</v>
      </c>
      <c r="S882" t="s">
        <v>212</v>
      </c>
      <c r="T882" t="s">
        <v>38</v>
      </c>
    </row>
    <row r="883" spans="1:20" x14ac:dyDescent="0.25">
      <c r="A883" t="s">
        <v>1041</v>
      </c>
      <c r="B883" t="s">
        <v>21</v>
      </c>
      <c r="C883" t="s">
        <v>1042</v>
      </c>
      <c r="D883" t="s">
        <v>1043</v>
      </c>
      <c r="E883">
        <v>62.38</v>
      </c>
      <c r="F883">
        <v>101</v>
      </c>
      <c r="G883">
        <v>38</v>
      </c>
      <c r="H883">
        <v>0</v>
      </c>
      <c r="I883">
        <v>303</v>
      </c>
      <c r="J883">
        <v>1</v>
      </c>
      <c r="K883">
        <v>69</v>
      </c>
      <c r="L883">
        <v>169</v>
      </c>
      <c r="M883" s="1">
        <v>4.9999999999999996E-35</v>
      </c>
      <c r="N883">
        <v>134</v>
      </c>
      <c r="O883" t="s">
        <v>1042</v>
      </c>
      <c r="P883" t="s">
        <v>1050</v>
      </c>
      <c r="Q883" t="s">
        <v>1050</v>
      </c>
      <c r="R883" t="s">
        <v>1051</v>
      </c>
      <c r="S883" t="s">
        <v>41</v>
      </c>
      <c r="T883" t="s">
        <v>38</v>
      </c>
    </row>
    <row r="884" spans="1:20" x14ac:dyDescent="0.25">
      <c r="A884" t="s">
        <v>1041</v>
      </c>
      <c r="B884" t="s">
        <v>21</v>
      </c>
      <c r="C884" t="s">
        <v>1042</v>
      </c>
      <c r="D884" t="s">
        <v>1043</v>
      </c>
      <c r="E884">
        <v>62.38</v>
      </c>
      <c r="F884">
        <v>101</v>
      </c>
      <c r="G884">
        <v>38</v>
      </c>
      <c r="H884">
        <v>0</v>
      </c>
      <c r="I884">
        <v>303</v>
      </c>
      <c r="J884">
        <v>1</v>
      </c>
      <c r="K884">
        <v>69</v>
      </c>
      <c r="L884">
        <v>169</v>
      </c>
      <c r="M884" s="1">
        <v>4.9999999999999996E-35</v>
      </c>
      <c r="N884">
        <v>134</v>
      </c>
      <c r="O884" t="s">
        <v>1042</v>
      </c>
      <c r="P884" t="s">
        <v>219</v>
      </c>
      <c r="Q884" t="s">
        <v>219</v>
      </c>
      <c r="R884" t="s">
        <v>220</v>
      </c>
      <c r="S884" t="s">
        <v>221</v>
      </c>
      <c r="T884" t="s">
        <v>27</v>
      </c>
    </row>
    <row r="885" spans="1:20" x14ac:dyDescent="0.25">
      <c r="A885" t="s">
        <v>1041</v>
      </c>
      <c r="B885" t="s">
        <v>21</v>
      </c>
      <c r="C885" t="s">
        <v>1042</v>
      </c>
      <c r="D885" t="s">
        <v>1043</v>
      </c>
      <c r="E885">
        <v>62.38</v>
      </c>
      <c r="F885">
        <v>101</v>
      </c>
      <c r="G885">
        <v>38</v>
      </c>
      <c r="H885">
        <v>0</v>
      </c>
      <c r="I885">
        <v>303</v>
      </c>
      <c r="J885">
        <v>1</v>
      </c>
      <c r="K885">
        <v>69</v>
      </c>
      <c r="L885">
        <v>169</v>
      </c>
      <c r="M885" s="1">
        <v>4.9999999999999996E-35</v>
      </c>
      <c r="N885">
        <v>134</v>
      </c>
      <c r="O885" t="s">
        <v>1042</v>
      </c>
      <c r="P885" t="s">
        <v>1052</v>
      </c>
      <c r="Q885" t="s">
        <v>1052</v>
      </c>
      <c r="R885" t="s">
        <v>1053</v>
      </c>
      <c r="S885" t="s">
        <v>221</v>
      </c>
      <c r="T885" t="s">
        <v>27</v>
      </c>
    </row>
    <row r="886" spans="1:20" x14ac:dyDescent="0.25">
      <c r="A886" t="s">
        <v>1041</v>
      </c>
      <c r="B886" t="s">
        <v>21</v>
      </c>
      <c r="C886" t="s">
        <v>1042</v>
      </c>
      <c r="D886" t="s">
        <v>1043</v>
      </c>
      <c r="E886">
        <v>62.38</v>
      </c>
      <c r="F886">
        <v>101</v>
      </c>
      <c r="G886">
        <v>38</v>
      </c>
      <c r="H886">
        <v>0</v>
      </c>
      <c r="I886">
        <v>303</v>
      </c>
      <c r="J886">
        <v>1</v>
      </c>
      <c r="K886">
        <v>69</v>
      </c>
      <c r="L886">
        <v>169</v>
      </c>
      <c r="M886" s="1">
        <v>4.9999999999999996E-35</v>
      </c>
      <c r="N886">
        <v>134</v>
      </c>
      <c r="O886" t="s">
        <v>1042</v>
      </c>
      <c r="P886" t="s">
        <v>1052</v>
      </c>
      <c r="Q886" t="s">
        <v>1052</v>
      </c>
      <c r="R886" t="s">
        <v>1053</v>
      </c>
      <c r="S886" t="s">
        <v>54</v>
      </c>
      <c r="T886" t="s">
        <v>27</v>
      </c>
    </row>
    <row r="887" spans="1:20" x14ac:dyDescent="0.25">
      <c r="A887" t="s">
        <v>1041</v>
      </c>
      <c r="B887" t="s">
        <v>21</v>
      </c>
      <c r="C887" t="s">
        <v>1042</v>
      </c>
      <c r="D887" t="s">
        <v>1043</v>
      </c>
      <c r="E887">
        <v>62.38</v>
      </c>
      <c r="F887">
        <v>101</v>
      </c>
      <c r="G887">
        <v>38</v>
      </c>
      <c r="H887">
        <v>0</v>
      </c>
      <c r="I887">
        <v>303</v>
      </c>
      <c r="J887">
        <v>1</v>
      </c>
      <c r="K887">
        <v>69</v>
      </c>
      <c r="L887">
        <v>169</v>
      </c>
      <c r="M887" s="1">
        <v>4.9999999999999996E-35</v>
      </c>
      <c r="N887">
        <v>134</v>
      </c>
      <c r="O887" t="s">
        <v>1042</v>
      </c>
      <c r="P887" t="s">
        <v>1054</v>
      </c>
      <c r="Q887" t="s">
        <v>1054</v>
      </c>
      <c r="R887" t="s">
        <v>1055</v>
      </c>
      <c r="S887" t="s">
        <v>221</v>
      </c>
      <c r="T887" t="s">
        <v>27</v>
      </c>
    </row>
    <row r="888" spans="1:20" x14ac:dyDescent="0.25">
      <c r="A888" t="s">
        <v>1041</v>
      </c>
      <c r="B888" t="s">
        <v>21</v>
      </c>
      <c r="C888" t="s">
        <v>1042</v>
      </c>
      <c r="D888" t="s">
        <v>1043</v>
      </c>
      <c r="E888">
        <v>62.38</v>
      </c>
      <c r="F888">
        <v>101</v>
      </c>
      <c r="G888">
        <v>38</v>
      </c>
      <c r="H888">
        <v>0</v>
      </c>
      <c r="I888">
        <v>303</v>
      </c>
      <c r="J888">
        <v>1</v>
      </c>
      <c r="K888">
        <v>69</v>
      </c>
      <c r="L888">
        <v>169</v>
      </c>
      <c r="M888" s="1">
        <v>4.9999999999999996E-35</v>
      </c>
      <c r="N888">
        <v>134</v>
      </c>
      <c r="O888" t="s">
        <v>1042</v>
      </c>
      <c r="P888" t="s">
        <v>1056</v>
      </c>
      <c r="Q888" t="s">
        <v>1056</v>
      </c>
      <c r="R888" t="s">
        <v>1057</v>
      </c>
      <c r="S888" t="s">
        <v>80</v>
      </c>
      <c r="T888" t="s">
        <v>27</v>
      </c>
    </row>
    <row r="889" spans="1:20" x14ac:dyDescent="0.25">
      <c r="A889" t="s">
        <v>1041</v>
      </c>
      <c r="B889" t="s">
        <v>21</v>
      </c>
      <c r="C889" t="s">
        <v>1042</v>
      </c>
      <c r="D889" t="s">
        <v>1043</v>
      </c>
      <c r="E889">
        <v>62.38</v>
      </c>
      <c r="F889">
        <v>101</v>
      </c>
      <c r="G889">
        <v>38</v>
      </c>
      <c r="H889">
        <v>0</v>
      </c>
      <c r="I889">
        <v>303</v>
      </c>
      <c r="J889">
        <v>1</v>
      </c>
      <c r="K889">
        <v>69</v>
      </c>
      <c r="L889">
        <v>169</v>
      </c>
      <c r="M889" s="1">
        <v>4.9999999999999996E-35</v>
      </c>
      <c r="N889">
        <v>134</v>
      </c>
      <c r="O889" t="s">
        <v>1042</v>
      </c>
      <c r="P889" t="s">
        <v>1035</v>
      </c>
      <c r="Q889" t="s">
        <v>1035</v>
      </c>
      <c r="R889" t="s">
        <v>1036</v>
      </c>
      <c r="S889" t="s">
        <v>58</v>
      </c>
      <c r="T889" t="s">
        <v>27</v>
      </c>
    </row>
    <row r="890" spans="1:20" x14ac:dyDescent="0.25">
      <c r="A890" t="s">
        <v>1041</v>
      </c>
      <c r="B890" t="s">
        <v>21</v>
      </c>
      <c r="C890" t="s">
        <v>1042</v>
      </c>
      <c r="D890" t="s">
        <v>1043</v>
      </c>
      <c r="E890">
        <v>62.38</v>
      </c>
      <c r="F890">
        <v>101</v>
      </c>
      <c r="G890">
        <v>38</v>
      </c>
      <c r="H890">
        <v>0</v>
      </c>
      <c r="I890">
        <v>303</v>
      </c>
      <c r="J890">
        <v>1</v>
      </c>
      <c r="K890">
        <v>69</v>
      </c>
      <c r="L890">
        <v>169</v>
      </c>
      <c r="M890" s="1">
        <v>4.9999999999999996E-35</v>
      </c>
      <c r="N890">
        <v>134</v>
      </c>
      <c r="O890" t="s">
        <v>1042</v>
      </c>
      <c r="P890" t="s">
        <v>194</v>
      </c>
      <c r="Q890" t="s">
        <v>194</v>
      </c>
      <c r="R890" t="s">
        <v>195</v>
      </c>
      <c r="S890" t="s">
        <v>41</v>
      </c>
      <c r="T890" t="s">
        <v>38</v>
      </c>
    </row>
    <row r="891" spans="1:20" x14ac:dyDescent="0.25">
      <c r="A891" t="s">
        <v>1041</v>
      </c>
      <c r="B891" t="s">
        <v>21</v>
      </c>
      <c r="C891" t="s">
        <v>1042</v>
      </c>
      <c r="D891" t="s">
        <v>1043</v>
      </c>
      <c r="E891">
        <v>62.38</v>
      </c>
      <c r="F891">
        <v>101</v>
      </c>
      <c r="G891">
        <v>38</v>
      </c>
      <c r="H891">
        <v>0</v>
      </c>
      <c r="I891">
        <v>303</v>
      </c>
      <c r="J891">
        <v>1</v>
      </c>
      <c r="K891">
        <v>69</v>
      </c>
      <c r="L891">
        <v>169</v>
      </c>
      <c r="M891" s="1">
        <v>4.9999999999999996E-35</v>
      </c>
      <c r="N891">
        <v>134</v>
      </c>
      <c r="O891" t="s">
        <v>1042</v>
      </c>
      <c r="P891" t="s">
        <v>1058</v>
      </c>
      <c r="Q891" t="s">
        <v>1058</v>
      </c>
      <c r="R891" t="s">
        <v>1059</v>
      </c>
      <c r="S891" t="s">
        <v>212</v>
      </c>
      <c r="T891" t="s">
        <v>38</v>
      </c>
    </row>
    <row r="892" spans="1:20" x14ac:dyDescent="0.25">
      <c r="A892" t="s">
        <v>1041</v>
      </c>
      <c r="B892" t="s">
        <v>21</v>
      </c>
      <c r="C892" t="s">
        <v>1042</v>
      </c>
      <c r="D892" t="s">
        <v>1043</v>
      </c>
      <c r="E892">
        <v>62.38</v>
      </c>
      <c r="F892">
        <v>101</v>
      </c>
      <c r="G892">
        <v>38</v>
      </c>
      <c r="H892">
        <v>0</v>
      </c>
      <c r="I892">
        <v>303</v>
      </c>
      <c r="J892">
        <v>1</v>
      </c>
      <c r="K892">
        <v>69</v>
      </c>
      <c r="L892">
        <v>169</v>
      </c>
      <c r="M892" s="1">
        <v>4.9999999999999996E-35</v>
      </c>
      <c r="N892">
        <v>134</v>
      </c>
      <c r="O892" t="s">
        <v>1042</v>
      </c>
      <c r="P892" t="s">
        <v>1058</v>
      </c>
      <c r="Q892" t="s">
        <v>1058</v>
      </c>
      <c r="R892" t="s">
        <v>1059</v>
      </c>
      <c r="S892" t="s">
        <v>41</v>
      </c>
      <c r="T892" t="s">
        <v>38</v>
      </c>
    </row>
    <row r="893" spans="1:20" x14ac:dyDescent="0.25">
      <c r="A893" t="s">
        <v>1041</v>
      </c>
      <c r="B893" t="s">
        <v>21</v>
      </c>
      <c r="C893" t="s">
        <v>1042</v>
      </c>
      <c r="D893" t="s">
        <v>1043</v>
      </c>
      <c r="E893">
        <v>62.38</v>
      </c>
      <c r="F893">
        <v>101</v>
      </c>
      <c r="G893">
        <v>38</v>
      </c>
      <c r="H893">
        <v>0</v>
      </c>
      <c r="I893">
        <v>303</v>
      </c>
      <c r="J893">
        <v>1</v>
      </c>
      <c r="K893">
        <v>69</v>
      </c>
      <c r="L893">
        <v>169</v>
      </c>
      <c r="M893" s="1">
        <v>4.9999999999999996E-35</v>
      </c>
      <c r="N893">
        <v>134</v>
      </c>
      <c r="O893" t="s">
        <v>1042</v>
      </c>
      <c r="P893" t="s">
        <v>836</v>
      </c>
      <c r="Q893" t="s">
        <v>836</v>
      </c>
      <c r="R893" t="s">
        <v>837</v>
      </c>
      <c r="S893" t="s">
        <v>80</v>
      </c>
      <c r="T893" t="s">
        <v>27</v>
      </c>
    </row>
    <row r="894" spans="1:20" x14ac:dyDescent="0.25">
      <c r="A894" t="s">
        <v>1041</v>
      </c>
      <c r="B894" t="s">
        <v>21</v>
      </c>
      <c r="C894" t="s">
        <v>1042</v>
      </c>
      <c r="D894" t="s">
        <v>1043</v>
      </c>
      <c r="E894">
        <v>62.38</v>
      </c>
      <c r="F894">
        <v>101</v>
      </c>
      <c r="G894">
        <v>38</v>
      </c>
      <c r="H894">
        <v>0</v>
      </c>
      <c r="I894">
        <v>303</v>
      </c>
      <c r="J894">
        <v>1</v>
      </c>
      <c r="K894">
        <v>69</v>
      </c>
      <c r="L894">
        <v>169</v>
      </c>
      <c r="M894" s="1">
        <v>4.9999999999999996E-35</v>
      </c>
      <c r="N894">
        <v>134</v>
      </c>
      <c r="O894" t="s">
        <v>1042</v>
      </c>
      <c r="P894" t="s">
        <v>1060</v>
      </c>
      <c r="Q894" t="s">
        <v>1060</v>
      </c>
      <c r="R894" t="s">
        <v>1061</v>
      </c>
      <c r="S894" t="s">
        <v>80</v>
      </c>
      <c r="T894" t="s">
        <v>27</v>
      </c>
    </row>
    <row r="895" spans="1:20" x14ac:dyDescent="0.25">
      <c r="A895" t="s">
        <v>1041</v>
      </c>
      <c r="B895" t="s">
        <v>21</v>
      </c>
      <c r="C895" t="s">
        <v>1042</v>
      </c>
      <c r="D895" t="s">
        <v>1043</v>
      </c>
      <c r="E895">
        <v>62.38</v>
      </c>
      <c r="F895">
        <v>101</v>
      </c>
      <c r="G895">
        <v>38</v>
      </c>
      <c r="H895">
        <v>0</v>
      </c>
      <c r="I895">
        <v>303</v>
      </c>
      <c r="J895">
        <v>1</v>
      </c>
      <c r="K895">
        <v>69</v>
      </c>
      <c r="L895">
        <v>169</v>
      </c>
      <c r="M895" s="1">
        <v>4.9999999999999996E-35</v>
      </c>
      <c r="N895">
        <v>134</v>
      </c>
      <c r="O895" t="s">
        <v>1042</v>
      </c>
      <c r="P895" t="s">
        <v>1062</v>
      </c>
      <c r="Q895" t="s">
        <v>1062</v>
      </c>
      <c r="R895" t="s">
        <v>1063</v>
      </c>
      <c r="S895" t="s">
        <v>221</v>
      </c>
      <c r="T895" t="s">
        <v>27</v>
      </c>
    </row>
    <row r="896" spans="1:20" x14ac:dyDescent="0.25">
      <c r="A896" t="s">
        <v>1041</v>
      </c>
      <c r="B896" t="s">
        <v>21</v>
      </c>
      <c r="C896" t="s">
        <v>1042</v>
      </c>
      <c r="D896" t="s">
        <v>1043</v>
      </c>
      <c r="E896">
        <v>62.38</v>
      </c>
      <c r="F896">
        <v>101</v>
      </c>
      <c r="G896">
        <v>38</v>
      </c>
      <c r="H896">
        <v>0</v>
      </c>
      <c r="I896">
        <v>303</v>
      </c>
      <c r="J896">
        <v>1</v>
      </c>
      <c r="K896">
        <v>69</v>
      </c>
      <c r="L896">
        <v>169</v>
      </c>
      <c r="M896" s="1">
        <v>4.9999999999999996E-35</v>
      </c>
      <c r="N896">
        <v>134</v>
      </c>
      <c r="O896" t="s">
        <v>1042</v>
      </c>
      <c r="P896" t="s">
        <v>1062</v>
      </c>
      <c r="Q896" t="s">
        <v>1062</v>
      </c>
      <c r="R896" t="s">
        <v>1063</v>
      </c>
      <c r="S896" t="s">
        <v>54</v>
      </c>
      <c r="T896" t="s">
        <v>27</v>
      </c>
    </row>
    <row r="897" spans="1:20" x14ac:dyDescent="0.25">
      <c r="A897" t="s">
        <v>1041</v>
      </c>
      <c r="B897" t="s">
        <v>21</v>
      </c>
      <c r="C897" t="s">
        <v>1042</v>
      </c>
      <c r="D897" t="s">
        <v>1043</v>
      </c>
      <c r="E897">
        <v>62.38</v>
      </c>
      <c r="F897">
        <v>101</v>
      </c>
      <c r="G897">
        <v>38</v>
      </c>
      <c r="H897">
        <v>0</v>
      </c>
      <c r="I897">
        <v>303</v>
      </c>
      <c r="J897">
        <v>1</v>
      </c>
      <c r="K897">
        <v>69</v>
      </c>
      <c r="L897">
        <v>169</v>
      </c>
      <c r="M897" s="1">
        <v>4.9999999999999996E-35</v>
      </c>
      <c r="N897">
        <v>134</v>
      </c>
      <c r="O897" t="s">
        <v>1042</v>
      </c>
      <c r="P897" t="s">
        <v>1064</v>
      </c>
      <c r="Q897" t="s">
        <v>1064</v>
      </c>
      <c r="R897" t="s">
        <v>1065</v>
      </c>
      <c r="S897" t="s">
        <v>58</v>
      </c>
      <c r="T897" t="s">
        <v>27</v>
      </c>
    </row>
    <row r="898" spans="1:20" x14ac:dyDescent="0.25">
      <c r="A898" t="s">
        <v>1041</v>
      </c>
      <c r="B898" t="s">
        <v>21</v>
      </c>
      <c r="C898" t="s">
        <v>1042</v>
      </c>
      <c r="D898" t="s">
        <v>1043</v>
      </c>
      <c r="E898">
        <v>62.38</v>
      </c>
      <c r="F898">
        <v>101</v>
      </c>
      <c r="G898">
        <v>38</v>
      </c>
      <c r="H898">
        <v>0</v>
      </c>
      <c r="I898">
        <v>303</v>
      </c>
      <c r="J898">
        <v>1</v>
      </c>
      <c r="K898">
        <v>69</v>
      </c>
      <c r="L898">
        <v>169</v>
      </c>
      <c r="M898" s="1">
        <v>4.9999999999999996E-35</v>
      </c>
      <c r="N898">
        <v>134</v>
      </c>
      <c r="O898" t="s">
        <v>1042</v>
      </c>
      <c r="P898" t="s">
        <v>1066</v>
      </c>
      <c r="Q898" t="s">
        <v>1066</v>
      </c>
      <c r="R898" t="s">
        <v>1067</v>
      </c>
      <c r="S898" t="s">
        <v>80</v>
      </c>
      <c r="T898" t="s">
        <v>27</v>
      </c>
    </row>
    <row r="899" spans="1:20" x14ac:dyDescent="0.25">
      <c r="A899" t="s">
        <v>1041</v>
      </c>
      <c r="B899" t="s">
        <v>21</v>
      </c>
      <c r="C899" t="s">
        <v>1042</v>
      </c>
      <c r="D899" t="s">
        <v>1043</v>
      </c>
      <c r="E899">
        <v>62.38</v>
      </c>
      <c r="F899">
        <v>101</v>
      </c>
      <c r="G899">
        <v>38</v>
      </c>
      <c r="H899">
        <v>0</v>
      </c>
      <c r="I899">
        <v>303</v>
      </c>
      <c r="J899">
        <v>1</v>
      </c>
      <c r="K899">
        <v>69</v>
      </c>
      <c r="L899">
        <v>169</v>
      </c>
      <c r="M899" s="1">
        <v>4.9999999999999996E-35</v>
      </c>
      <c r="N899">
        <v>134</v>
      </c>
      <c r="O899" t="s">
        <v>1042</v>
      </c>
      <c r="P899" t="s">
        <v>1068</v>
      </c>
      <c r="Q899" t="s">
        <v>1068</v>
      </c>
      <c r="R899" t="s">
        <v>1069</v>
      </c>
      <c r="S899" t="s">
        <v>58</v>
      </c>
      <c r="T899" t="s">
        <v>27</v>
      </c>
    </row>
    <row r="900" spans="1:20" x14ac:dyDescent="0.25">
      <c r="A900" t="s">
        <v>1041</v>
      </c>
      <c r="B900" t="s">
        <v>21</v>
      </c>
      <c r="C900" t="s">
        <v>1042</v>
      </c>
      <c r="D900" t="s">
        <v>1043</v>
      </c>
      <c r="E900">
        <v>62.38</v>
      </c>
      <c r="F900">
        <v>101</v>
      </c>
      <c r="G900">
        <v>38</v>
      </c>
      <c r="H900">
        <v>0</v>
      </c>
      <c r="I900">
        <v>303</v>
      </c>
      <c r="J900">
        <v>1</v>
      </c>
      <c r="K900">
        <v>69</v>
      </c>
      <c r="L900">
        <v>169</v>
      </c>
      <c r="M900" s="1">
        <v>4.9999999999999996E-35</v>
      </c>
      <c r="N900">
        <v>134</v>
      </c>
      <c r="O900" t="s">
        <v>1042</v>
      </c>
      <c r="P900" t="s">
        <v>581</v>
      </c>
      <c r="Q900" t="s">
        <v>581</v>
      </c>
      <c r="R900" t="s">
        <v>582</v>
      </c>
      <c r="S900" t="s">
        <v>80</v>
      </c>
      <c r="T900" t="s">
        <v>27</v>
      </c>
    </row>
    <row r="901" spans="1:20" x14ac:dyDescent="0.25">
      <c r="A901" t="s">
        <v>1041</v>
      </c>
      <c r="B901" t="s">
        <v>21</v>
      </c>
      <c r="C901" t="s">
        <v>1042</v>
      </c>
      <c r="D901" t="s">
        <v>1043</v>
      </c>
      <c r="E901">
        <v>62.38</v>
      </c>
      <c r="F901">
        <v>101</v>
      </c>
      <c r="G901">
        <v>38</v>
      </c>
      <c r="H901">
        <v>0</v>
      </c>
      <c r="I901">
        <v>303</v>
      </c>
      <c r="J901">
        <v>1</v>
      </c>
      <c r="K901">
        <v>69</v>
      </c>
      <c r="L901">
        <v>169</v>
      </c>
      <c r="M901" s="1">
        <v>4.9999999999999996E-35</v>
      </c>
      <c r="N901">
        <v>134</v>
      </c>
      <c r="O901" t="s">
        <v>1042</v>
      </c>
      <c r="P901" t="s">
        <v>1070</v>
      </c>
      <c r="Q901" t="s">
        <v>1070</v>
      </c>
      <c r="R901" t="s">
        <v>1071</v>
      </c>
      <c r="S901" t="s">
        <v>221</v>
      </c>
      <c r="T901" t="s">
        <v>27</v>
      </c>
    </row>
    <row r="902" spans="1:20" x14ac:dyDescent="0.25">
      <c r="A902" t="s">
        <v>1072</v>
      </c>
      <c r="B902" t="s">
        <v>21</v>
      </c>
      <c r="C902" t="s">
        <v>1073</v>
      </c>
      <c r="D902" t="s">
        <v>1074</v>
      </c>
      <c r="E902">
        <v>52.63</v>
      </c>
      <c r="F902">
        <v>76</v>
      </c>
      <c r="G902">
        <v>36</v>
      </c>
      <c r="H902">
        <v>0</v>
      </c>
      <c r="I902">
        <v>10</v>
      </c>
      <c r="J902">
        <v>237</v>
      </c>
      <c r="K902">
        <v>123</v>
      </c>
      <c r="L902">
        <v>198</v>
      </c>
      <c r="M902" s="1">
        <v>7.9999999999999993E-21</v>
      </c>
      <c r="N902">
        <v>89.4</v>
      </c>
      <c r="O902" t="s">
        <v>1073</v>
      </c>
      <c r="P902" t="s">
        <v>209</v>
      </c>
      <c r="Q902" t="s">
        <v>209</v>
      </c>
      <c r="R902" t="s">
        <v>210</v>
      </c>
      <c r="S902" t="s">
        <v>30</v>
      </c>
      <c r="T902" t="s">
        <v>31</v>
      </c>
    </row>
    <row r="903" spans="1:20" x14ac:dyDescent="0.25">
      <c r="A903" t="s">
        <v>1072</v>
      </c>
      <c r="B903" t="s">
        <v>21</v>
      </c>
      <c r="C903" t="s">
        <v>1073</v>
      </c>
      <c r="D903" t="s">
        <v>1074</v>
      </c>
      <c r="E903">
        <v>52.63</v>
      </c>
      <c r="F903">
        <v>76</v>
      </c>
      <c r="G903">
        <v>36</v>
      </c>
      <c r="H903">
        <v>0</v>
      </c>
      <c r="I903">
        <v>10</v>
      </c>
      <c r="J903">
        <v>237</v>
      </c>
      <c r="K903">
        <v>123</v>
      </c>
      <c r="L903">
        <v>198</v>
      </c>
      <c r="M903" s="1">
        <v>7.9999999999999993E-21</v>
      </c>
      <c r="N903">
        <v>89.4</v>
      </c>
      <c r="O903" t="s">
        <v>1073</v>
      </c>
      <c r="P903" t="s">
        <v>194</v>
      </c>
      <c r="Q903" t="s">
        <v>194</v>
      </c>
      <c r="R903" t="s">
        <v>195</v>
      </c>
      <c r="S903" t="s">
        <v>41</v>
      </c>
      <c r="T903" t="s">
        <v>38</v>
      </c>
    </row>
    <row r="904" spans="1:20" x14ac:dyDescent="0.25">
      <c r="A904" t="s">
        <v>1072</v>
      </c>
      <c r="B904" t="s">
        <v>21</v>
      </c>
      <c r="C904" t="s">
        <v>1073</v>
      </c>
      <c r="D904" t="s">
        <v>1074</v>
      </c>
      <c r="E904">
        <v>52.63</v>
      </c>
      <c r="F904">
        <v>76</v>
      </c>
      <c r="G904">
        <v>36</v>
      </c>
      <c r="H904">
        <v>0</v>
      </c>
      <c r="I904">
        <v>10</v>
      </c>
      <c r="J904">
        <v>237</v>
      </c>
      <c r="K904">
        <v>123</v>
      </c>
      <c r="L904">
        <v>198</v>
      </c>
      <c r="M904" s="1">
        <v>7.9999999999999993E-21</v>
      </c>
      <c r="N904">
        <v>89.4</v>
      </c>
      <c r="O904" t="s">
        <v>1073</v>
      </c>
      <c r="P904" t="s">
        <v>196</v>
      </c>
      <c r="Q904" t="s">
        <v>196</v>
      </c>
      <c r="R904" t="s">
        <v>197</v>
      </c>
      <c r="S904" t="s">
        <v>41</v>
      </c>
      <c r="T904" t="s">
        <v>38</v>
      </c>
    </row>
    <row r="905" spans="1:20" x14ac:dyDescent="0.25">
      <c r="A905" t="s">
        <v>1072</v>
      </c>
      <c r="B905" t="s">
        <v>21</v>
      </c>
      <c r="C905" t="s">
        <v>1073</v>
      </c>
      <c r="D905" t="s">
        <v>1074</v>
      </c>
      <c r="E905">
        <v>52.63</v>
      </c>
      <c r="F905">
        <v>76</v>
      </c>
      <c r="G905">
        <v>36</v>
      </c>
      <c r="H905">
        <v>0</v>
      </c>
      <c r="I905">
        <v>10</v>
      </c>
      <c r="J905">
        <v>237</v>
      </c>
      <c r="K905">
        <v>123</v>
      </c>
      <c r="L905">
        <v>198</v>
      </c>
      <c r="M905" s="1">
        <v>7.9999999999999993E-21</v>
      </c>
      <c r="N905">
        <v>89.4</v>
      </c>
      <c r="O905" t="s">
        <v>1073</v>
      </c>
      <c r="P905" t="s">
        <v>152</v>
      </c>
      <c r="Q905" t="s">
        <v>152</v>
      </c>
      <c r="R905" t="s">
        <v>153</v>
      </c>
      <c r="S905" t="s">
        <v>30</v>
      </c>
      <c r="T905" t="s">
        <v>31</v>
      </c>
    </row>
    <row r="906" spans="1:20" x14ac:dyDescent="0.25">
      <c r="A906" t="s">
        <v>1072</v>
      </c>
      <c r="B906" t="s">
        <v>21</v>
      </c>
      <c r="C906" t="s">
        <v>1073</v>
      </c>
      <c r="D906" t="s">
        <v>1074</v>
      </c>
      <c r="E906">
        <v>52.63</v>
      </c>
      <c r="F906">
        <v>76</v>
      </c>
      <c r="G906">
        <v>36</v>
      </c>
      <c r="H906">
        <v>0</v>
      </c>
      <c r="I906">
        <v>10</v>
      </c>
      <c r="J906">
        <v>237</v>
      </c>
      <c r="K906">
        <v>123</v>
      </c>
      <c r="L906">
        <v>198</v>
      </c>
      <c r="M906" s="1">
        <v>7.9999999999999993E-21</v>
      </c>
      <c r="N906">
        <v>89.4</v>
      </c>
      <c r="O906" t="s">
        <v>1073</v>
      </c>
      <c r="P906" t="s">
        <v>154</v>
      </c>
      <c r="Q906" t="s">
        <v>154</v>
      </c>
      <c r="R906" t="s">
        <v>155</v>
      </c>
      <c r="S906" t="s">
        <v>30</v>
      </c>
      <c r="T906" t="s">
        <v>31</v>
      </c>
    </row>
    <row r="907" spans="1:20" x14ac:dyDescent="0.25">
      <c r="A907" t="s">
        <v>1072</v>
      </c>
      <c r="B907" t="s">
        <v>21</v>
      </c>
      <c r="C907" t="s">
        <v>1073</v>
      </c>
      <c r="D907" t="s">
        <v>1074</v>
      </c>
      <c r="E907">
        <v>52.63</v>
      </c>
      <c r="F907">
        <v>76</v>
      </c>
      <c r="G907">
        <v>36</v>
      </c>
      <c r="H907">
        <v>0</v>
      </c>
      <c r="I907">
        <v>10</v>
      </c>
      <c r="J907">
        <v>237</v>
      </c>
      <c r="K907">
        <v>123</v>
      </c>
      <c r="L907">
        <v>198</v>
      </c>
      <c r="M907" s="1">
        <v>7.9999999999999993E-21</v>
      </c>
      <c r="N907">
        <v>89.4</v>
      </c>
      <c r="O907" t="s">
        <v>1073</v>
      </c>
      <c r="P907" t="s">
        <v>1075</v>
      </c>
      <c r="Q907" t="s">
        <v>1075</v>
      </c>
      <c r="R907" t="s">
        <v>1076</v>
      </c>
      <c r="S907" t="s">
        <v>26</v>
      </c>
      <c r="T907" t="s">
        <v>27</v>
      </c>
    </row>
    <row r="908" spans="1:20" x14ac:dyDescent="0.25">
      <c r="A908" t="s">
        <v>1072</v>
      </c>
      <c r="B908" t="s">
        <v>21</v>
      </c>
      <c r="C908" t="s">
        <v>1073</v>
      </c>
      <c r="D908" t="s">
        <v>1074</v>
      </c>
      <c r="E908">
        <v>52.63</v>
      </c>
      <c r="F908">
        <v>76</v>
      </c>
      <c r="G908">
        <v>36</v>
      </c>
      <c r="H908">
        <v>0</v>
      </c>
      <c r="I908">
        <v>10</v>
      </c>
      <c r="J908">
        <v>237</v>
      </c>
      <c r="K908">
        <v>123</v>
      </c>
      <c r="L908">
        <v>198</v>
      </c>
      <c r="M908" s="1">
        <v>7.9999999999999993E-21</v>
      </c>
      <c r="N908">
        <v>89.4</v>
      </c>
      <c r="O908" t="s">
        <v>1073</v>
      </c>
      <c r="P908" t="s">
        <v>1077</v>
      </c>
      <c r="Q908" t="s">
        <v>1077</v>
      </c>
      <c r="S908" t="s">
        <v>30</v>
      </c>
    </row>
    <row r="909" spans="1:20" x14ac:dyDescent="0.25">
      <c r="A909" t="s">
        <v>1078</v>
      </c>
      <c r="B909" t="s">
        <v>21</v>
      </c>
      <c r="C909" t="s">
        <v>1079</v>
      </c>
      <c r="D909" t="s">
        <v>1080</v>
      </c>
      <c r="E909">
        <v>34.97</v>
      </c>
      <c r="F909">
        <v>143</v>
      </c>
      <c r="G909">
        <v>86</v>
      </c>
      <c r="H909">
        <v>3</v>
      </c>
      <c r="I909">
        <v>6</v>
      </c>
      <c r="J909">
        <v>425</v>
      </c>
      <c r="K909">
        <v>458</v>
      </c>
      <c r="L909">
        <v>596</v>
      </c>
      <c r="M909" s="1">
        <v>9.9999999999999996E-24</v>
      </c>
      <c r="N909">
        <v>102</v>
      </c>
      <c r="O909" t="s">
        <v>1079</v>
      </c>
      <c r="P909" t="s">
        <v>1081</v>
      </c>
      <c r="Q909" t="s">
        <v>1081</v>
      </c>
      <c r="R909" t="s">
        <v>1082</v>
      </c>
      <c r="S909" t="s">
        <v>30</v>
      </c>
      <c r="T909" t="s">
        <v>31</v>
      </c>
    </row>
    <row r="910" spans="1:20" x14ac:dyDescent="0.25">
      <c r="A910" t="s">
        <v>1078</v>
      </c>
      <c r="B910" t="s">
        <v>21</v>
      </c>
      <c r="C910" t="s">
        <v>1079</v>
      </c>
      <c r="D910" t="s">
        <v>1080</v>
      </c>
      <c r="E910">
        <v>34.97</v>
      </c>
      <c r="F910">
        <v>143</v>
      </c>
      <c r="G910">
        <v>86</v>
      </c>
      <c r="H910">
        <v>3</v>
      </c>
      <c r="I910">
        <v>6</v>
      </c>
      <c r="J910">
        <v>425</v>
      </c>
      <c r="K910">
        <v>458</v>
      </c>
      <c r="L910">
        <v>596</v>
      </c>
      <c r="M910" s="1">
        <v>9.9999999999999996E-24</v>
      </c>
      <c r="N910">
        <v>102</v>
      </c>
      <c r="O910" t="s">
        <v>1079</v>
      </c>
      <c r="P910" t="s">
        <v>36</v>
      </c>
      <c r="Q910" t="s">
        <v>36</v>
      </c>
      <c r="R910" t="s">
        <v>37</v>
      </c>
      <c r="S910" t="s">
        <v>37</v>
      </c>
      <c r="T910" t="s">
        <v>38</v>
      </c>
    </row>
    <row r="911" spans="1:20" x14ac:dyDescent="0.25">
      <c r="A911" t="s">
        <v>1078</v>
      </c>
      <c r="B911" t="s">
        <v>21</v>
      </c>
      <c r="C911" t="s">
        <v>1079</v>
      </c>
      <c r="D911" t="s">
        <v>1080</v>
      </c>
      <c r="E911">
        <v>34.97</v>
      </c>
      <c r="F911">
        <v>143</v>
      </c>
      <c r="G911">
        <v>86</v>
      </c>
      <c r="H911">
        <v>3</v>
      </c>
      <c r="I911">
        <v>6</v>
      </c>
      <c r="J911">
        <v>425</v>
      </c>
      <c r="K911">
        <v>458</v>
      </c>
      <c r="L911">
        <v>596</v>
      </c>
      <c r="M911" s="1">
        <v>9.9999999999999996E-24</v>
      </c>
      <c r="N911">
        <v>102</v>
      </c>
      <c r="O911" t="s">
        <v>1079</v>
      </c>
      <c r="P911" t="s">
        <v>1083</v>
      </c>
      <c r="Q911" t="s">
        <v>1083</v>
      </c>
      <c r="R911" t="s">
        <v>1084</v>
      </c>
      <c r="S911" t="s">
        <v>100</v>
      </c>
      <c r="T911" t="s">
        <v>27</v>
      </c>
    </row>
    <row r="912" spans="1:20" x14ac:dyDescent="0.25">
      <c r="A912" t="s">
        <v>1078</v>
      </c>
      <c r="B912" t="s">
        <v>21</v>
      </c>
      <c r="C912" t="s">
        <v>1079</v>
      </c>
      <c r="D912" t="s">
        <v>1080</v>
      </c>
      <c r="E912">
        <v>34.97</v>
      </c>
      <c r="F912">
        <v>143</v>
      </c>
      <c r="G912">
        <v>86</v>
      </c>
      <c r="H912">
        <v>3</v>
      </c>
      <c r="I912">
        <v>6</v>
      </c>
      <c r="J912">
        <v>425</v>
      </c>
      <c r="K912">
        <v>458</v>
      </c>
      <c r="L912">
        <v>596</v>
      </c>
      <c r="M912" s="1">
        <v>9.9999999999999996E-24</v>
      </c>
      <c r="N912">
        <v>102</v>
      </c>
      <c r="O912" t="s">
        <v>1079</v>
      </c>
      <c r="P912" t="s">
        <v>156</v>
      </c>
      <c r="Q912" t="s">
        <v>156</v>
      </c>
      <c r="R912" t="s">
        <v>157</v>
      </c>
      <c r="S912" t="s">
        <v>30</v>
      </c>
      <c r="T912" t="s">
        <v>31</v>
      </c>
    </row>
    <row r="913" spans="1:20" x14ac:dyDescent="0.25">
      <c r="A913" t="s">
        <v>1085</v>
      </c>
      <c r="B913" t="s">
        <v>21</v>
      </c>
      <c r="C913" t="s">
        <v>1086</v>
      </c>
      <c r="D913" t="s">
        <v>1087</v>
      </c>
      <c r="E913">
        <v>48.72</v>
      </c>
      <c r="F913">
        <v>117</v>
      </c>
      <c r="G913">
        <v>59</v>
      </c>
      <c r="H913">
        <v>1</v>
      </c>
      <c r="I913">
        <v>1</v>
      </c>
      <c r="J913">
        <v>351</v>
      </c>
      <c r="K913">
        <v>402</v>
      </c>
      <c r="L913">
        <v>517</v>
      </c>
      <c r="M913" s="1">
        <v>1.0000000000000001E-30</v>
      </c>
      <c r="N913">
        <v>119</v>
      </c>
      <c r="O913" t="s">
        <v>1086</v>
      </c>
      <c r="P913" t="s">
        <v>178</v>
      </c>
      <c r="Q913" t="s">
        <v>178</v>
      </c>
      <c r="R913" t="s">
        <v>179</v>
      </c>
      <c r="S913" t="s">
        <v>180</v>
      </c>
      <c r="T913" t="s">
        <v>38</v>
      </c>
    </row>
    <row r="914" spans="1:20" x14ac:dyDescent="0.25">
      <c r="A914" t="s">
        <v>1085</v>
      </c>
      <c r="B914" t="s">
        <v>21</v>
      </c>
      <c r="C914" t="s">
        <v>1086</v>
      </c>
      <c r="D914" t="s">
        <v>1087</v>
      </c>
      <c r="E914">
        <v>48.72</v>
      </c>
      <c r="F914">
        <v>117</v>
      </c>
      <c r="G914">
        <v>59</v>
      </c>
      <c r="H914">
        <v>1</v>
      </c>
      <c r="I914">
        <v>1</v>
      </c>
      <c r="J914">
        <v>351</v>
      </c>
      <c r="K914">
        <v>402</v>
      </c>
      <c r="L914">
        <v>517</v>
      </c>
      <c r="M914" s="1">
        <v>1.0000000000000001E-30</v>
      </c>
      <c r="N914">
        <v>119</v>
      </c>
      <c r="O914" t="s">
        <v>1086</v>
      </c>
      <c r="P914" t="s">
        <v>178</v>
      </c>
      <c r="Q914" t="s">
        <v>178</v>
      </c>
      <c r="R914" t="s">
        <v>179</v>
      </c>
      <c r="S914" t="s">
        <v>41</v>
      </c>
      <c r="T914" t="s">
        <v>38</v>
      </c>
    </row>
    <row r="915" spans="1:20" x14ac:dyDescent="0.25">
      <c r="A915" t="s">
        <v>1085</v>
      </c>
      <c r="B915" t="s">
        <v>21</v>
      </c>
      <c r="C915" t="s">
        <v>1086</v>
      </c>
      <c r="D915" t="s">
        <v>1087</v>
      </c>
      <c r="E915">
        <v>48.72</v>
      </c>
      <c r="F915">
        <v>117</v>
      </c>
      <c r="G915">
        <v>59</v>
      </c>
      <c r="H915">
        <v>1</v>
      </c>
      <c r="I915">
        <v>1</v>
      </c>
      <c r="J915">
        <v>351</v>
      </c>
      <c r="K915">
        <v>402</v>
      </c>
      <c r="L915">
        <v>517</v>
      </c>
      <c r="M915" s="1">
        <v>1.0000000000000001E-30</v>
      </c>
      <c r="N915">
        <v>119</v>
      </c>
      <c r="O915" t="s">
        <v>1086</v>
      </c>
      <c r="P915" t="s">
        <v>1088</v>
      </c>
      <c r="Q915" t="s">
        <v>1088</v>
      </c>
      <c r="R915" t="s">
        <v>1089</v>
      </c>
      <c r="S915" t="s">
        <v>30</v>
      </c>
      <c r="T915" t="s">
        <v>31</v>
      </c>
    </row>
    <row r="916" spans="1:20" x14ac:dyDescent="0.25">
      <c r="A916" t="s">
        <v>1085</v>
      </c>
      <c r="B916" t="s">
        <v>21</v>
      </c>
      <c r="C916" t="s">
        <v>1086</v>
      </c>
      <c r="D916" t="s">
        <v>1087</v>
      </c>
      <c r="E916">
        <v>48.72</v>
      </c>
      <c r="F916">
        <v>117</v>
      </c>
      <c r="G916">
        <v>59</v>
      </c>
      <c r="H916">
        <v>1</v>
      </c>
      <c r="I916">
        <v>1</v>
      </c>
      <c r="J916">
        <v>351</v>
      </c>
      <c r="K916">
        <v>402</v>
      </c>
      <c r="L916">
        <v>517</v>
      </c>
      <c r="M916" s="1">
        <v>1.0000000000000001E-30</v>
      </c>
      <c r="N916">
        <v>119</v>
      </c>
      <c r="O916" t="s">
        <v>1086</v>
      </c>
      <c r="P916" t="s">
        <v>1090</v>
      </c>
      <c r="Q916" t="s">
        <v>1090</v>
      </c>
      <c r="R916" t="s">
        <v>1091</v>
      </c>
      <c r="S916" t="s">
        <v>30</v>
      </c>
      <c r="T916" t="s">
        <v>31</v>
      </c>
    </row>
    <row r="917" spans="1:20" x14ac:dyDescent="0.25">
      <c r="A917" t="s">
        <v>1085</v>
      </c>
      <c r="B917" t="s">
        <v>21</v>
      </c>
      <c r="C917" t="s">
        <v>1086</v>
      </c>
      <c r="D917" t="s">
        <v>1087</v>
      </c>
      <c r="E917">
        <v>48.72</v>
      </c>
      <c r="F917">
        <v>117</v>
      </c>
      <c r="G917">
        <v>59</v>
      </c>
      <c r="H917">
        <v>1</v>
      </c>
      <c r="I917">
        <v>1</v>
      </c>
      <c r="J917">
        <v>351</v>
      </c>
      <c r="K917">
        <v>402</v>
      </c>
      <c r="L917">
        <v>517</v>
      </c>
      <c r="M917" s="1">
        <v>1.0000000000000001E-30</v>
      </c>
      <c r="N917">
        <v>119</v>
      </c>
      <c r="O917" t="s">
        <v>1086</v>
      </c>
      <c r="P917" t="s">
        <v>186</v>
      </c>
      <c r="Q917" t="s">
        <v>186</v>
      </c>
      <c r="R917" t="s">
        <v>187</v>
      </c>
      <c r="S917" t="s">
        <v>180</v>
      </c>
      <c r="T917" t="s">
        <v>38</v>
      </c>
    </row>
    <row r="918" spans="1:20" x14ac:dyDescent="0.25">
      <c r="A918" t="s">
        <v>1085</v>
      </c>
      <c r="B918" t="s">
        <v>21</v>
      </c>
      <c r="C918" t="s">
        <v>1086</v>
      </c>
      <c r="D918" t="s">
        <v>1087</v>
      </c>
      <c r="E918">
        <v>48.72</v>
      </c>
      <c r="F918">
        <v>117</v>
      </c>
      <c r="G918">
        <v>59</v>
      </c>
      <c r="H918">
        <v>1</v>
      </c>
      <c r="I918">
        <v>1</v>
      </c>
      <c r="J918">
        <v>351</v>
      </c>
      <c r="K918">
        <v>402</v>
      </c>
      <c r="L918">
        <v>517</v>
      </c>
      <c r="M918" s="1">
        <v>1.0000000000000001E-30</v>
      </c>
      <c r="N918">
        <v>119</v>
      </c>
      <c r="O918" t="s">
        <v>1086</v>
      </c>
      <c r="P918" t="s">
        <v>1092</v>
      </c>
      <c r="Q918" t="s">
        <v>1092</v>
      </c>
      <c r="R918" t="s">
        <v>1093</v>
      </c>
      <c r="S918" t="s">
        <v>180</v>
      </c>
      <c r="T918" t="s">
        <v>38</v>
      </c>
    </row>
    <row r="919" spans="1:20" x14ac:dyDescent="0.25">
      <c r="A919" t="s">
        <v>1085</v>
      </c>
      <c r="B919" t="s">
        <v>21</v>
      </c>
      <c r="C919" t="s">
        <v>1086</v>
      </c>
      <c r="D919" t="s">
        <v>1087</v>
      </c>
      <c r="E919">
        <v>48.72</v>
      </c>
      <c r="F919">
        <v>117</v>
      </c>
      <c r="G919">
        <v>59</v>
      </c>
      <c r="H919">
        <v>1</v>
      </c>
      <c r="I919">
        <v>1</v>
      </c>
      <c r="J919">
        <v>351</v>
      </c>
      <c r="K919">
        <v>402</v>
      </c>
      <c r="L919">
        <v>517</v>
      </c>
      <c r="M919" s="1">
        <v>1.0000000000000001E-30</v>
      </c>
      <c r="N919">
        <v>119</v>
      </c>
      <c r="O919" t="s">
        <v>1086</v>
      </c>
      <c r="P919" t="s">
        <v>1094</v>
      </c>
      <c r="Q919" t="s">
        <v>1094</v>
      </c>
      <c r="R919" t="s">
        <v>1095</v>
      </c>
      <c r="S919" t="s">
        <v>100</v>
      </c>
      <c r="T919" t="s">
        <v>27</v>
      </c>
    </row>
    <row r="920" spans="1:20" x14ac:dyDescent="0.25">
      <c r="A920" t="s">
        <v>1085</v>
      </c>
      <c r="B920" t="s">
        <v>21</v>
      </c>
      <c r="C920" t="s">
        <v>1086</v>
      </c>
      <c r="D920" t="s">
        <v>1087</v>
      </c>
      <c r="E920">
        <v>48.72</v>
      </c>
      <c r="F920">
        <v>117</v>
      </c>
      <c r="G920">
        <v>59</v>
      </c>
      <c r="H920">
        <v>1</v>
      </c>
      <c r="I920">
        <v>1</v>
      </c>
      <c r="J920">
        <v>351</v>
      </c>
      <c r="K920">
        <v>402</v>
      </c>
      <c r="L920">
        <v>517</v>
      </c>
      <c r="M920" s="1">
        <v>1.0000000000000001E-30</v>
      </c>
      <c r="N920">
        <v>119</v>
      </c>
      <c r="O920" t="s">
        <v>1086</v>
      </c>
      <c r="P920" t="s">
        <v>194</v>
      </c>
      <c r="Q920" t="s">
        <v>194</v>
      </c>
      <c r="R920" t="s">
        <v>195</v>
      </c>
      <c r="S920" t="s">
        <v>41</v>
      </c>
      <c r="T920" t="s">
        <v>38</v>
      </c>
    </row>
    <row r="921" spans="1:20" x14ac:dyDescent="0.25">
      <c r="A921" t="s">
        <v>1085</v>
      </c>
      <c r="B921" t="s">
        <v>21</v>
      </c>
      <c r="C921" t="s">
        <v>1086</v>
      </c>
      <c r="D921" t="s">
        <v>1087</v>
      </c>
      <c r="E921">
        <v>48.72</v>
      </c>
      <c r="F921">
        <v>117</v>
      </c>
      <c r="G921">
        <v>59</v>
      </c>
      <c r="H921">
        <v>1</v>
      </c>
      <c r="I921">
        <v>1</v>
      </c>
      <c r="J921">
        <v>351</v>
      </c>
      <c r="K921">
        <v>402</v>
      </c>
      <c r="L921">
        <v>517</v>
      </c>
      <c r="M921" s="1">
        <v>1.0000000000000001E-30</v>
      </c>
      <c r="N921">
        <v>119</v>
      </c>
      <c r="O921" t="s">
        <v>1086</v>
      </c>
      <c r="P921" t="s">
        <v>196</v>
      </c>
      <c r="Q921" t="s">
        <v>196</v>
      </c>
      <c r="R921" t="s">
        <v>197</v>
      </c>
      <c r="S921" t="s">
        <v>41</v>
      </c>
      <c r="T921" t="s">
        <v>38</v>
      </c>
    </row>
    <row r="922" spans="1:20" x14ac:dyDescent="0.25">
      <c r="A922" t="s">
        <v>1085</v>
      </c>
      <c r="B922" t="s">
        <v>21</v>
      </c>
      <c r="C922" t="s">
        <v>1086</v>
      </c>
      <c r="D922" t="s">
        <v>1087</v>
      </c>
      <c r="E922">
        <v>48.72</v>
      </c>
      <c r="F922">
        <v>117</v>
      </c>
      <c r="G922">
        <v>59</v>
      </c>
      <c r="H922">
        <v>1</v>
      </c>
      <c r="I922">
        <v>1</v>
      </c>
      <c r="J922">
        <v>351</v>
      </c>
      <c r="K922">
        <v>402</v>
      </c>
      <c r="L922">
        <v>517</v>
      </c>
      <c r="M922" s="1">
        <v>1.0000000000000001E-30</v>
      </c>
      <c r="N922">
        <v>119</v>
      </c>
      <c r="O922" t="s">
        <v>1086</v>
      </c>
      <c r="P922" t="s">
        <v>152</v>
      </c>
      <c r="Q922" t="s">
        <v>152</v>
      </c>
      <c r="R922" t="s">
        <v>153</v>
      </c>
      <c r="S922" t="s">
        <v>30</v>
      </c>
      <c r="T922" t="s">
        <v>31</v>
      </c>
    </row>
    <row r="923" spans="1:20" x14ac:dyDescent="0.25">
      <c r="A923" t="s">
        <v>1085</v>
      </c>
      <c r="B923" t="s">
        <v>21</v>
      </c>
      <c r="C923" t="s">
        <v>1086</v>
      </c>
      <c r="D923" t="s">
        <v>1087</v>
      </c>
      <c r="E923">
        <v>48.72</v>
      </c>
      <c r="F923">
        <v>117</v>
      </c>
      <c r="G923">
        <v>59</v>
      </c>
      <c r="H923">
        <v>1</v>
      </c>
      <c r="I923">
        <v>1</v>
      </c>
      <c r="J923">
        <v>351</v>
      </c>
      <c r="K923">
        <v>402</v>
      </c>
      <c r="L923">
        <v>517</v>
      </c>
      <c r="M923" s="1">
        <v>1.0000000000000001E-30</v>
      </c>
      <c r="N923">
        <v>119</v>
      </c>
      <c r="O923" t="s">
        <v>1086</v>
      </c>
      <c r="P923" t="s">
        <v>1096</v>
      </c>
      <c r="Q923" t="s">
        <v>1096</v>
      </c>
      <c r="R923" t="s">
        <v>1097</v>
      </c>
      <c r="S923" t="s">
        <v>30</v>
      </c>
      <c r="T923" t="s">
        <v>31</v>
      </c>
    </row>
    <row r="924" spans="1:20" x14ac:dyDescent="0.25">
      <c r="A924" t="s">
        <v>1098</v>
      </c>
      <c r="B924" t="s">
        <v>21</v>
      </c>
      <c r="C924" t="s">
        <v>1086</v>
      </c>
      <c r="D924" t="s">
        <v>1087</v>
      </c>
      <c r="E924">
        <v>55.68</v>
      </c>
      <c r="F924">
        <v>264</v>
      </c>
      <c r="G924">
        <v>115</v>
      </c>
      <c r="H924">
        <v>2</v>
      </c>
      <c r="I924">
        <v>8</v>
      </c>
      <c r="J924">
        <v>796</v>
      </c>
      <c r="K924">
        <v>255</v>
      </c>
      <c r="L924">
        <v>517</v>
      </c>
      <c r="M924" s="1">
        <v>1.9999999999999999E-98</v>
      </c>
      <c r="N924">
        <v>306</v>
      </c>
      <c r="O924" t="s">
        <v>1086</v>
      </c>
      <c r="P924" t="s">
        <v>178</v>
      </c>
      <c r="Q924" t="s">
        <v>178</v>
      </c>
      <c r="R924" t="s">
        <v>179</v>
      </c>
      <c r="S924" t="s">
        <v>180</v>
      </c>
      <c r="T924" t="s">
        <v>38</v>
      </c>
    </row>
    <row r="925" spans="1:20" x14ac:dyDescent="0.25">
      <c r="A925" t="s">
        <v>1098</v>
      </c>
      <c r="B925" t="s">
        <v>21</v>
      </c>
      <c r="C925" t="s">
        <v>1086</v>
      </c>
      <c r="D925" t="s">
        <v>1087</v>
      </c>
      <c r="E925">
        <v>55.68</v>
      </c>
      <c r="F925">
        <v>264</v>
      </c>
      <c r="G925">
        <v>115</v>
      </c>
      <c r="H925">
        <v>2</v>
      </c>
      <c r="I925">
        <v>8</v>
      </c>
      <c r="J925">
        <v>796</v>
      </c>
      <c r="K925">
        <v>255</v>
      </c>
      <c r="L925">
        <v>517</v>
      </c>
      <c r="M925" s="1">
        <v>1.9999999999999999E-98</v>
      </c>
      <c r="N925">
        <v>306</v>
      </c>
      <c r="O925" t="s">
        <v>1086</v>
      </c>
      <c r="P925" t="s">
        <v>178</v>
      </c>
      <c r="Q925" t="s">
        <v>178</v>
      </c>
      <c r="R925" t="s">
        <v>179</v>
      </c>
      <c r="S925" t="s">
        <v>41</v>
      </c>
      <c r="T925" t="s">
        <v>38</v>
      </c>
    </row>
    <row r="926" spans="1:20" x14ac:dyDescent="0.25">
      <c r="A926" t="s">
        <v>1098</v>
      </c>
      <c r="B926" t="s">
        <v>21</v>
      </c>
      <c r="C926" t="s">
        <v>1086</v>
      </c>
      <c r="D926" t="s">
        <v>1087</v>
      </c>
      <c r="E926">
        <v>55.68</v>
      </c>
      <c r="F926">
        <v>264</v>
      </c>
      <c r="G926">
        <v>115</v>
      </c>
      <c r="H926">
        <v>2</v>
      </c>
      <c r="I926">
        <v>8</v>
      </c>
      <c r="J926">
        <v>796</v>
      </c>
      <c r="K926">
        <v>255</v>
      </c>
      <c r="L926">
        <v>517</v>
      </c>
      <c r="M926" s="1">
        <v>1.9999999999999999E-98</v>
      </c>
      <c r="N926">
        <v>306</v>
      </c>
      <c r="O926" t="s">
        <v>1086</v>
      </c>
      <c r="P926" t="s">
        <v>1088</v>
      </c>
      <c r="Q926" t="s">
        <v>1088</v>
      </c>
      <c r="R926" t="s">
        <v>1089</v>
      </c>
      <c r="S926" t="s">
        <v>30</v>
      </c>
      <c r="T926" t="s">
        <v>31</v>
      </c>
    </row>
    <row r="927" spans="1:20" x14ac:dyDescent="0.25">
      <c r="A927" t="s">
        <v>1098</v>
      </c>
      <c r="B927" t="s">
        <v>21</v>
      </c>
      <c r="C927" t="s">
        <v>1086</v>
      </c>
      <c r="D927" t="s">
        <v>1087</v>
      </c>
      <c r="E927">
        <v>55.68</v>
      </c>
      <c r="F927">
        <v>264</v>
      </c>
      <c r="G927">
        <v>115</v>
      </c>
      <c r="H927">
        <v>2</v>
      </c>
      <c r="I927">
        <v>8</v>
      </c>
      <c r="J927">
        <v>796</v>
      </c>
      <c r="K927">
        <v>255</v>
      </c>
      <c r="L927">
        <v>517</v>
      </c>
      <c r="M927" s="1">
        <v>1.9999999999999999E-98</v>
      </c>
      <c r="N927">
        <v>306</v>
      </c>
      <c r="O927" t="s">
        <v>1086</v>
      </c>
      <c r="P927" t="s">
        <v>1090</v>
      </c>
      <c r="Q927" t="s">
        <v>1090</v>
      </c>
      <c r="R927" t="s">
        <v>1091</v>
      </c>
      <c r="S927" t="s">
        <v>30</v>
      </c>
      <c r="T927" t="s">
        <v>31</v>
      </c>
    </row>
    <row r="928" spans="1:20" x14ac:dyDescent="0.25">
      <c r="A928" t="s">
        <v>1098</v>
      </c>
      <c r="B928" t="s">
        <v>21</v>
      </c>
      <c r="C928" t="s">
        <v>1086</v>
      </c>
      <c r="D928" t="s">
        <v>1087</v>
      </c>
      <c r="E928">
        <v>55.68</v>
      </c>
      <c r="F928">
        <v>264</v>
      </c>
      <c r="G928">
        <v>115</v>
      </c>
      <c r="H928">
        <v>2</v>
      </c>
      <c r="I928">
        <v>8</v>
      </c>
      <c r="J928">
        <v>796</v>
      </c>
      <c r="K928">
        <v>255</v>
      </c>
      <c r="L928">
        <v>517</v>
      </c>
      <c r="M928" s="1">
        <v>1.9999999999999999E-98</v>
      </c>
      <c r="N928">
        <v>306</v>
      </c>
      <c r="O928" t="s">
        <v>1086</v>
      </c>
      <c r="P928" t="s">
        <v>186</v>
      </c>
      <c r="Q928" t="s">
        <v>186</v>
      </c>
      <c r="R928" t="s">
        <v>187</v>
      </c>
      <c r="S928" t="s">
        <v>180</v>
      </c>
      <c r="T928" t="s">
        <v>38</v>
      </c>
    </row>
    <row r="929" spans="1:20" x14ac:dyDescent="0.25">
      <c r="A929" t="s">
        <v>1098</v>
      </c>
      <c r="B929" t="s">
        <v>21</v>
      </c>
      <c r="C929" t="s">
        <v>1086</v>
      </c>
      <c r="D929" t="s">
        <v>1087</v>
      </c>
      <c r="E929">
        <v>55.68</v>
      </c>
      <c r="F929">
        <v>264</v>
      </c>
      <c r="G929">
        <v>115</v>
      </c>
      <c r="H929">
        <v>2</v>
      </c>
      <c r="I929">
        <v>8</v>
      </c>
      <c r="J929">
        <v>796</v>
      </c>
      <c r="K929">
        <v>255</v>
      </c>
      <c r="L929">
        <v>517</v>
      </c>
      <c r="M929" s="1">
        <v>1.9999999999999999E-98</v>
      </c>
      <c r="N929">
        <v>306</v>
      </c>
      <c r="O929" t="s">
        <v>1086</v>
      </c>
      <c r="P929" t="s">
        <v>1092</v>
      </c>
      <c r="Q929" t="s">
        <v>1092</v>
      </c>
      <c r="R929" t="s">
        <v>1093</v>
      </c>
      <c r="S929" t="s">
        <v>180</v>
      </c>
      <c r="T929" t="s">
        <v>38</v>
      </c>
    </row>
    <row r="930" spans="1:20" x14ac:dyDescent="0.25">
      <c r="A930" t="s">
        <v>1098</v>
      </c>
      <c r="B930" t="s">
        <v>21</v>
      </c>
      <c r="C930" t="s">
        <v>1086</v>
      </c>
      <c r="D930" t="s">
        <v>1087</v>
      </c>
      <c r="E930">
        <v>55.68</v>
      </c>
      <c r="F930">
        <v>264</v>
      </c>
      <c r="G930">
        <v>115</v>
      </c>
      <c r="H930">
        <v>2</v>
      </c>
      <c r="I930">
        <v>8</v>
      </c>
      <c r="J930">
        <v>796</v>
      </c>
      <c r="K930">
        <v>255</v>
      </c>
      <c r="L930">
        <v>517</v>
      </c>
      <c r="M930" s="1">
        <v>1.9999999999999999E-98</v>
      </c>
      <c r="N930">
        <v>306</v>
      </c>
      <c r="O930" t="s">
        <v>1086</v>
      </c>
      <c r="P930" t="s">
        <v>1094</v>
      </c>
      <c r="Q930" t="s">
        <v>1094</v>
      </c>
      <c r="R930" t="s">
        <v>1095</v>
      </c>
      <c r="S930" t="s">
        <v>100</v>
      </c>
      <c r="T930" t="s">
        <v>27</v>
      </c>
    </row>
    <row r="931" spans="1:20" x14ac:dyDescent="0.25">
      <c r="A931" t="s">
        <v>1098</v>
      </c>
      <c r="B931" t="s">
        <v>21</v>
      </c>
      <c r="C931" t="s">
        <v>1086</v>
      </c>
      <c r="D931" t="s">
        <v>1087</v>
      </c>
      <c r="E931">
        <v>55.68</v>
      </c>
      <c r="F931">
        <v>264</v>
      </c>
      <c r="G931">
        <v>115</v>
      </c>
      <c r="H931">
        <v>2</v>
      </c>
      <c r="I931">
        <v>8</v>
      </c>
      <c r="J931">
        <v>796</v>
      </c>
      <c r="K931">
        <v>255</v>
      </c>
      <c r="L931">
        <v>517</v>
      </c>
      <c r="M931" s="1">
        <v>1.9999999999999999E-98</v>
      </c>
      <c r="N931">
        <v>306</v>
      </c>
      <c r="O931" t="s">
        <v>1086</v>
      </c>
      <c r="P931" t="s">
        <v>194</v>
      </c>
      <c r="Q931" t="s">
        <v>194</v>
      </c>
      <c r="R931" t="s">
        <v>195</v>
      </c>
      <c r="S931" t="s">
        <v>41</v>
      </c>
      <c r="T931" t="s">
        <v>38</v>
      </c>
    </row>
    <row r="932" spans="1:20" x14ac:dyDescent="0.25">
      <c r="A932" t="s">
        <v>1098</v>
      </c>
      <c r="B932" t="s">
        <v>21</v>
      </c>
      <c r="C932" t="s">
        <v>1086</v>
      </c>
      <c r="D932" t="s">
        <v>1087</v>
      </c>
      <c r="E932">
        <v>55.68</v>
      </c>
      <c r="F932">
        <v>264</v>
      </c>
      <c r="G932">
        <v>115</v>
      </c>
      <c r="H932">
        <v>2</v>
      </c>
      <c r="I932">
        <v>8</v>
      </c>
      <c r="J932">
        <v>796</v>
      </c>
      <c r="K932">
        <v>255</v>
      </c>
      <c r="L932">
        <v>517</v>
      </c>
      <c r="M932" s="1">
        <v>1.9999999999999999E-98</v>
      </c>
      <c r="N932">
        <v>306</v>
      </c>
      <c r="O932" t="s">
        <v>1086</v>
      </c>
      <c r="P932" t="s">
        <v>196</v>
      </c>
      <c r="Q932" t="s">
        <v>196</v>
      </c>
      <c r="R932" t="s">
        <v>197</v>
      </c>
      <c r="S932" t="s">
        <v>41</v>
      </c>
      <c r="T932" t="s">
        <v>38</v>
      </c>
    </row>
    <row r="933" spans="1:20" x14ac:dyDescent="0.25">
      <c r="A933" t="s">
        <v>1098</v>
      </c>
      <c r="B933" t="s">
        <v>21</v>
      </c>
      <c r="C933" t="s">
        <v>1086</v>
      </c>
      <c r="D933" t="s">
        <v>1087</v>
      </c>
      <c r="E933">
        <v>55.68</v>
      </c>
      <c r="F933">
        <v>264</v>
      </c>
      <c r="G933">
        <v>115</v>
      </c>
      <c r="H933">
        <v>2</v>
      </c>
      <c r="I933">
        <v>8</v>
      </c>
      <c r="J933">
        <v>796</v>
      </c>
      <c r="K933">
        <v>255</v>
      </c>
      <c r="L933">
        <v>517</v>
      </c>
      <c r="M933" s="1">
        <v>1.9999999999999999E-98</v>
      </c>
      <c r="N933">
        <v>306</v>
      </c>
      <c r="O933" t="s">
        <v>1086</v>
      </c>
      <c r="P933" t="s">
        <v>152</v>
      </c>
      <c r="Q933" t="s">
        <v>152</v>
      </c>
      <c r="R933" t="s">
        <v>153</v>
      </c>
      <c r="S933" t="s">
        <v>30</v>
      </c>
      <c r="T933" t="s">
        <v>31</v>
      </c>
    </row>
    <row r="934" spans="1:20" x14ac:dyDescent="0.25">
      <c r="A934" t="s">
        <v>1098</v>
      </c>
      <c r="B934" t="s">
        <v>21</v>
      </c>
      <c r="C934" t="s">
        <v>1086</v>
      </c>
      <c r="D934" t="s">
        <v>1087</v>
      </c>
      <c r="E934">
        <v>55.68</v>
      </c>
      <c r="F934">
        <v>264</v>
      </c>
      <c r="G934">
        <v>115</v>
      </c>
      <c r="H934">
        <v>2</v>
      </c>
      <c r="I934">
        <v>8</v>
      </c>
      <c r="J934">
        <v>796</v>
      </c>
      <c r="K934">
        <v>255</v>
      </c>
      <c r="L934">
        <v>517</v>
      </c>
      <c r="M934" s="1">
        <v>1.9999999999999999E-98</v>
      </c>
      <c r="N934">
        <v>306</v>
      </c>
      <c r="O934" t="s">
        <v>1086</v>
      </c>
      <c r="P934" t="s">
        <v>1096</v>
      </c>
      <c r="Q934" t="s">
        <v>1096</v>
      </c>
      <c r="R934" t="s">
        <v>1097</v>
      </c>
      <c r="S934" t="s">
        <v>30</v>
      </c>
      <c r="T934" t="s">
        <v>31</v>
      </c>
    </row>
    <row r="935" spans="1:20" x14ac:dyDescent="0.25">
      <c r="A935" t="s">
        <v>1099</v>
      </c>
      <c r="B935" t="s">
        <v>21</v>
      </c>
      <c r="C935" t="s">
        <v>1100</v>
      </c>
      <c r="D935" t="s">
        <v>1101</v>
      </c>
      <c r="E935">
        <v>42.36</v>
      </c>
      <c r="F935">
        <v>144</v>
      </c>
      <c r="G935">
        <v>79</v>
      </c>
      <c r="H935">
        <v>4</v>
      </c>
      <c r="I935">
        <v>436</v>
      </c>
      <c r="J935">
        <v>11</v>
      </c>
      <c r="K935">
        <v>232</v>
      </c>
      <c r="L935">
        <v>373</v>
      </c>
      <c r="M935" s="1">
        <v>1.9999999999999999E-28</v>
      </c>
      <c r="N935">
        <v>118</v>
      </c>
      <c r="O935" t="s">
        <v>1100</v>
      </c>
      <c r="P935" t="s">
        <v>1102</v>
      </c>
      <c r="Q935" t="s">
        <v>1102</v>
      </c>
      <c r="R935" t="s">
        <v>1103</v>
      </c>
      <c r="S935" t="s">
        <v>221</v>
      </c>
      <c r="T935" t="s">
        <v>27</v>
      </c>
    </row>
    <row r="936" spans="1:20" x14ac:dyDescent="0.25">
      <c r="A936" t="s">
        <v>1099</v>
      </c>
      <c r="B936" t="s">
        <v>21</v>
      </c>
      <c r="C936" t="s">
        <v>1100</v>
      </c>
      <c r="D936" t="s">
        <v>1101</v>
      </c>
      <c r="E936">
        <v>42.36</v>
      </c>
      <c r="F936">
        <v>144</v>
      </c>
      <c r="G936">
        <v>79</v>
      </c>
      <c r="H936">
        <v>4</v>
      </c>
      <c r="I936">
        <v>436</v>
      </c>
      <c r="J936">
        <v>11</v>
      </c>
      <c r="K936">
        <v>232</v>
      </c>
      <c r="L936">
        <v>373</v>
      </c>
      <c r="M936" s="1">
        <v>1.9999999999999999E-28</v>
      </c>
      <c r="N936">
        <v>118</v>
      </c>
      <c r="O936" t="s">
        <v>1100</v>
      </c>
      <c r="P936" t="s">
        <v>1104</v>
      </c>
      <c r="Q936" t="s">
        <v>1104</v>
      </c>
      <c r="R936" t="s">
        <v>1105</v>
      </c>
      <c r="S936" t="s">
        <v>30</v>
      </c>
      <c r="T936" t="s">
        <v>31</v>
      </c>
    </row>
    <row r="937" spans="1:20" x14ac:dyDescent="0.25">
      <c r="A937" t="s">
        <v>1099</v>
      </c>
      <c r="B937" t="s">
        <v>21</v>
      </c>
      <c r="C937" t="s">
        <v>1100</v>
      </c>
      <c r="D937" t="s">
        <v>1101</v>
      </c>
      <c r="E937">
        <v>42.36</v>
      </c>
      <c r="F937">
        <v>144</v>
      </c>
      <c r="G937">
        <v>79</v>
      </c>
      <c r="H937">
        <v>4</v>
      </c>
      <c r="I937">
        <v>436</v>
      </c>
      <c r="J937">
        <v>11</v>
      </c>
      <c r="K937">
        <v>232</v>
      </c>
      <c r="L937">
        <v>373</v>
      </c>
      <c r="M937" s="1">
        <v>1.9999999999999999E-28</v>
      </c>
      <c r="N937">
        <v>118</v>
      </c>
      <c r="O937" t="s">
        <v>1100</v>
      </c>
      <c r="P937" t="s">
        <v>1106</v>
      </c>
      <c r="Q937" t="s">
        <v>1106</v>
      </c>
      <c r="R937" t="s">
        <v>1107</v>
      </c>
      <c r="S937" t="s">
        <v>30</v>
      </c>
      <c r="T937" t="s">
        <v>31</v>
      </c>
    </row>
    <row r="938" spans="1:20" x14ac:dyDescent="0.25">
      <c r="A938" t="s">
        <v>1099</v>
      </c>
      <c r="B938" t="s">
        <v>21</v>
      </c>
      <c r="C938" t="s">
        <v>1100</v>
      </c>
      <c r="D938" t="s">
        <v>1101</v>
      </c>
      <c r="E938">
        <v>42.36</v>
      </c>
      <c r="F938">
        <v>144</v>
      </c>
      <c r="G938">
        <v>79</v>
      </c>
      <c r="H938">
        <v>4</v>
      </c>
      <c r="I938">
        <v>436</v>
      </c>
      <c r="J938">
        <v>11</v>
      </c>
      <c r="K938">
        <v>232</v>
      </c>
      <c r="L938">
        <v>373</v>
      </c>
      <c r="M938" s="1">
        <v>1.9999999999999999E-28</v>
      </c>
      <c r="N938">
        <v>118</v>
      </c>
      <c r="O938" t="s">
        <v>1100</v>
      </c>
      <c r="P938" t="s">
        <v>828</v>
      </c>
      <c r="Q938" t="s">
        <v>828</v>
      </c>
      <c r="R938" t="s">
        <v>829</v>
      </c>
      <c r="S938" t="s">
        <v>208</v>
      </c>
      <c r="T938" t="s">
        <v>31</v>
      </c>
    </row>
    <row r="939" spans="1:20" x14ac:dyDescent="0.25">
      <c r="A939" t="s">
        <v>1099</v>
      </c>
      <c r="B939" t="s">
        <v>21</v>
      </c>
      <c r="C939" t="s">
        <v>1100</v>
      </c>
      <c r="D939" t="s">
        <v>1101</v>
      </c>
      <c r="E939">
        <v>42.36</v>
      </c>
      <c r="F939">
        <v>144</v>
      </c>
      <c r="G939">
        <v>79</v>
      </c>
      <c r="H939">
        <v>4</v>
      </c>
      <c r="I939">
        <v>436</v>
      </c>
      <c r="J939">
        <v>11</v>
      </c>
      <c r="K939">
        <v>232</v>
      </c>
      <c r="L939">
        <v>373</v>
      </c>
      <c r="M939" s="1">
        <v>1.9999999999999999E-28</v>
      </c>
      <c r="N939">
        <v>118</v>
      </c>
      <c r="O939" t="s">
        <v>1100</v>
      </c>
      <c r="P939" t="s">
        <v>32</v>
      </c>
      <c r="Q939" t="s">
        <v>32</v>
      </c>
      <c r="R939" t="s">
        <v>33</v>
      </c>
      <c r="S939" t="s">
        <v>30</v>
      </c>
      <c r="T939" t="s">
        <v>31</v>
      </c>
    </row>
    <row r="940" spans="1:20" x14ac:dyDescent="0.25">
      <c r="A940" t="s">
        <v>1099</v>
      </c>
      <c r="B940" t="s">
        <v>21</v>
      </c>
      <c r="C940" t="s">
        <v>1100</v>
      </c>
      <c r="D940" t="s">
        <v>1101</v>
      </c>
      <c r="E940">
        <v>42.36</v>
      </c>
      <c r="F940">
        <v>144</v>
      </c>
      <c r="G940">
        <v>79</v>
      </c>
      <c r="H940">
        <v>4</v>
      </c>
      <c r="I940">
        <v>436</v>
      </c>
      <c r="J940">
        <v>11</v>
      </c>
      <c r="K940">
        <v>232</v>
      </c>
      <c r="L940">
        <v>373</v>
      </c>
      <c r="M940" s="1">
        <v>1.9999999999999999E-28</v>
      </c>
      <c r="N940">
        <v>118</v>
      </c>
      <c r="O940" t="s">
        <v>1100</v>
      </c>
      <c r="P940" t="s">
        <v>727</v>
      </c>
      <c r="Q940" t="s">
        <v>727</v>
      </c>
      <c r="R940" t="s">
        <v>728</v>
      </c>
      <c r="S940" t="s">
        <v>44</v>
      </c>
      <c r="T940" t="s">
        <v>38</v>
      </c>
    </row>
    <row r="941" spans="1:20" x14ac:dyDescent="0.25">
      <c r="A941" t="s">
        <v>1099</v>
      </c>
      <c r="B941" t="s">
        <v>21</v>
      </c>
      <c r="C941" t="s">
        <v>1100</v>
      </c>
      <c r="D941" t="s">
        <v>1101</v>
      </c>
      <c r="E941">
        <v>42.36</v>
      </c>
      <c r="F941">
        <v>144</v>
      </c>
      <c r="G941">
        <v>79</v>
      </c>
      <c r="H941">
        <v>4</v>
      </c>
      <c r="I941">
        <v>436</v>
      </c>
      <c r="J941">
        <v>11</v>
      </c>
      <c r="K941">
        <v>232</v>
      </c>
      <c r="L941">
        <v>373</v>
      </c>
      <c r="M941" s="1">
        <v>1.9999999999999999E-28</v>
      </c>
      <c r="N941">
        <v>118</v>
      </c>
      <c r="O941" t="s">
        <v>1100</v>
      </c>
      <c r="P941" t="s">
        <v>262</v>
      </c>
      <c r="Q941" t="s">
        <v>262</v>
      </c>
      <c r="R941" t="s">
        <v>263</v>
      </c>
      <c r="S941" t="s">
        <v>41</v>
      </c>
      <c r="T941" t="s">
        <v>38</v>
      </c>
    </row>
    <row r="942" spans="1:20" x14ac:dyDescent="0.25">
      <c r="A942" t="s">
        <v>1099</v>
      </c>
      <c r="B942" t="s">
        <v>21</v>
      </c>
      <c r="C942" t="s">
        <v>1100</v>
      </c>
      <c r="D942" t="s">
        <v>1101</v>
      </c>
      <c r="E942">
        <v>42.36</v>
      </c>
      <c r="F942">
        <v>144</v>
      </c>
      <c r="G942">
        <v>79</v>
      </c>
      <c r="H942">
        <v>4</v>
      </c>
      <c r="I942">
        <v>436</v>
      </c>
      <c r="J942">
        <v>11</v>
      </c>
      <c r="K942">
        <v>232</v>
      </c>
      <c r="L942">
        <v>373</v>
      </c>
      <c r="M942" s="1">
        <v>1.9999999999999999E-28</v>
      </c>
      <c r="N942">
        <v>118</v>
      </c>
      <c r="O942" t="s">
        <v>1100</v>
      </c>
      <c r="P942" t="s">
        <v>211</v>
      </c>
      <c r="Q942" t="s">
        <v>211</v>
      </c>
      <c r="R942" t="s">
        <v>212</v>
      </c>
      <c r="S942" t="s">
        <v>212</v>
      </c>
      <c r="T942" t="s">
        <v>38</v>
      </c>
    </row>
    <row r="943" spans="1:20" x14ac:dyDescent="0.25">
      <c r="A943" t="s">
        <v>1099</v>
      </c>
      <c r="B943" t="s">
        <v>21</v>
      </c>
      <c r="C943" t="s">
        <v>1100</v>
      </c>
      <c r="D943" t="s">
        <v>1101</v>
      </c>
      <c r="E943">
        <v>42.36</v>
      </c>
      <c r="F943">
        <v>144</v>
      </c>
      <c r="G943">
        <v>79</v>
      </c>
      <c r="H943">
        <v>4</v>
      </c>
      <c r="I943">
        <v>436</v>
      </c>
      <c r="J943">
        <v>11</v>
      </c>
      <c r="K943">
        <v>232</v>
      </c>
      <c r="L943">
        <v>373</v>
      </c>
      <c r="M943" s="1">
        <v>1.9999999999999999E-28</v>
      </c>
      <c r="N943">
        <v>118</v>
      </c>
      <c r="O943" t="s">
        <v>1100</v>
      </c>
      <c r="P943" t="s">
        <v>211</v>
      </c>
      <c r="Q943" t="s">
        <v>211</v>
      </c>
      <c r="R943" t="s">
        <v>212</v>
      </c>
      <c r="S943" t="s">
        <v>41</v>
      </c>
      <c r="T943" t="s">
        <v>38</v>
      </c>
    </row>
    <row r="944" spans="1:20" x14ac:dyDescent="0.25">
      <c r="A944" t="s">
        <v>1099</v>
      </c>
      <c r="B944" t="s">
        <v>21</v>
      </c>
      <c r="C944" t="s">
        <v>1100</v>
      </c>
      <c r="D944" t="s">
        <v>1101</v>
      </c>
      <c r="E944">
        <v>42.36</v>
      </c>
      <c r="F944">
        <v>144</v>
      </c>
      <c r="G944">
        <v>79</v>
      </c>
      <c r="H944">
        <v>4</v>
      </c>
      <c r="I944">
        <v>436</v>
      </c>
      <c r="J944">
        <v>11</v>
      </c>
      <c r="K944">
        <v>232</v>
      </c>
      <c r="L944">
        <v>373</v>
      </c>
      <c r="M944" s="1">
        <v>1.9999999999999999E-28</v>
      </c>
      <c r="N944">
        <v>118</v>
      </c>
      <c r="O944" t="s">
        <v>1100</v>
      </c>
      <c r="P944" t="s">
        <v>1108</v>
      </c>
      <c r="Q944" t="s">
        <v>1108</v>
      </c>
      <c r="R944" t="s">
        <v>1109</v>
      </c>
      <c r="S944" t="s">
        <v>100</v>
      </c>
      <c r="T944" t="s">
        <v>27</v>
      </c>
    </row>
    <row r="945" spans="1:20" x14ac:dyDescent="0.25">
      <c r="A945" t="s">
        <v>1099</v>
      </c>
      <c r="B945" t="s">
        <v>21</v>
      </c>
      <c r="C945" t="s">
        <v>1100</v>
      </c>
      <c r="D945" t="s">
        <v>1101</v>
      </c>
      <c r="E945">
        <v>42.36</v>
      </c>
      <c r="F945">
        <v>144</v>
      </c>
      <c r="G945">
        <v>79</v>
      </c>
      <c r="H945">
        <v>4</v>
      </c>
      <c r="I945">
        <v>436</v>
      </c>
      <c r="J945">
        <v>11</v>
      </c>
      <c r="K945">
        <v>232</v>
      </c>
      <c r="L945">
        <v>373</v>
      </c>
      <c r="M945" s="1">
        <v>1.9999999999999999E-28</v>
      </c>
      <c r="N945">
        <v>118</v>
      </c>
      <c r="O945" t="s">
        <v>1100</v>
      </c>
      <c r="P945" t="s">
        <v>1110</v>
      </c>
      <c r="Q945" t="s">
        <v>1110</v>
      </c>
      <c r="R945" t="s">
        <v>1111</v>
      </c>
      <c r="S945" t="s">
        <v>100</v>
      </c>
      <c r="T945" t="s">
        <v>27</v>
      </c>
    </row>
    <row r="946" spans="1:20" x14ac:dyDescent="0.25">
      <c r="A946" t="s">
        <v>1099</v>
      </c>
      <c r="B946" t="s">
        <v>21</v>
      </c>
      <c r="C946" t="s">
        <v>1100</v>
      </c>
      <c r="D946" t="s">
        <v>1101</v>
      </c>
      <c r="E946">
        <v>42.36</v>
      </c>
      <c r="F946">
        <v>144</v>
      </c>
      <c r="G946">
        <v>79</v>
      </c>
      <c r="H946">
        <v>4</v>
      </c>
      <c r="I946">
        <v>436</v>
      </c>
      <c r="J946">
        <v>11</v>
      </c>
      <c r="K946">
        <v>232</v>
      </c>
      <c r="L946">
        <v>373</v>
      </c>
      <c r="M946" s="1">
        <v>1.9999999999999999E-28</v>
      </c>
      <c r="N946">
        <v>118</v>
      </c>
      <c r="O946" t="s">
        <v>1100</v>
      </c>
      <c r="P946" t="s">
        <v>515</v>
      </c>
      <c r="Q946" t="s">
        <v>515</v>
      </c>
      <c r="R946" t="s">
        <v>58</v>
      </c>
      <c r="S946" t="s">
        <v>58</v>
      </c>
      <c r="T946" t="s">
        <v>27</v>
      </c>
    </row>
    <row r="947" spans="1:20" x14ac:dyDescent="0.25">
      <c r="A947" t="s">
        <v>1099</v>
      </c>
      <c r="B947" t="s">
        <v>21</v>
      </c>
      <c r="C947" t="s">
        <v>1100</v>
      </c>
      <c r="D947" t="s">
        <v>1101</v>
      </c>
      <c r="E947">
        <v>42.36</v>
      </c>
      <c r="F947">
        <v>144</v>
      </c>
      <c r="G947">
        <v>79</v>
      </c>
      <c r="H947">
        <v>4</v>
      </c>
      <c r="I947">
        <v>436</v>
      </c>
      <c r="J947">
        <v>11</v>
      </c>
      <c r="K947">
        <v>232</v>
      </c>
      <c r="L947">
        <v>373</v>
      </c>
      <c r="M947" s="1">
        <v>1.9999999999999999E-28</v>
      </c>
      <c r="N947">
        <v>118</v>
      </c>
      <c r="O947" t="s">
        <v>1100</v>
      </c>
      <c r="P947" t="s">
        <v>1112</v>
      </c>
      <c r="Q947" t="s">
        <v>1112</v>
      </c>
      <c r="R947" t="s">
        <v>1113</v>
      </c>
      <c r="S947" t="s">
        <v>80</v>
      </c>
      <c r="T947" t="s">
        <v>27</v>
      </c>
    </row>
    <row r="948" spans="1:20" x14ac:dyDescent="0.25">
      <c r="A948" t="s">
        <v>1099</v>
      </c>
      <c r="B948" t="s">
        <v>21</v>
      </c>
      <c r="C948" t="s">
        <v>1100</v>
      </c>
      <c r="D948" t="s">
        <v>1101</v>
      </c>
      <c r="E948">
        <v>42.36</v>
      </c>
      <c r="F948">
        <v>144</v>
      </c>
      <c r="G948">
        <v>79</v>
      </c>
      <c r="H948">
        <v>4</v>
      </c>
      <c r="I948">
        <v>436</v>
      </c>
      <c r="J948">
        <v>11</v>
      </c>
      <c r="K948">
        <v>232</v>
      </c>
      <c r="L948">
        <v>373</v>
      </c>
      <c r="M948" s="1">
        <v>1.9999999999999999E-28</v>
      </c>
      <c r="N948">
        <v>118</v>
      </c>
      <c r="O948" t="s">
        <v>1100</v>
      </c>
      <c r="P948" t="s">
        <v>518</v>
      </c>
      <c r="Q948" t="s">
        <v>518</v>
      </c>
      <c r="R948" t="s">
        <v>519</v>
      </c>
      <c r="S948" t="s">
        <v>59</v>
      </c>
      <c r="T948" t="s">
        <v>27</v>
      </c>
    </row>
    <row r="949" spans="1:20" x14ac:dyDescent="0.25">
      <c r="A949" t="s">
        <v>1099</v>
      </c>
      <c r="B949" t="s">
        <v>21</v>
      </c>
      <c r="C949" t="s">
        <v>1100</v>
      </c>
      <c r="D949" t="s">
        <v>1101</v>
      </c>
      <c r="E949">
        <v>42.36</v>
      </c>
      <c r="F949">
        <v>144</v>
      </c>
      <c r="G949">
        <v>79</v>
      </c>
      <c r="H949">
        <v>4</v>
      </c>
      <c r="I949">
        <v>436</v>
      </c>
      <c r="J949">
        <v>11</v>
      </c>
      <c r="K949">
        <v>232</v>
      </c>
      <c r="L949">
        <v>373</v>
      </c>
      <c r="M949" s="1">
        <v>1.9999999999999999E-28</v>
      </c>
      <c r="N949">
        <v>118</v>
      </c>
      <c r="O949" t="s">
        <v>1100</v>
      </c>
      <c r="P949" t="s">
        <v>1114</v>
      </c>
      <c r="Q949" t="s">
        <v>1114</v>
      </c>
      <c r="R949" t="s">
        <v>1115</v>
      </c>
      <c r="S949" t="s">
        <v>30</v>
      </c>
      <c r="T949" t="s">
        <v>31</v>
      </c>
    </row>
    <row r="950" spans="1:20" x14ac:dyDescent="0.25">
      <c r="A950" t="s">
        <v>1099</v>
      </c>
      <c r="B950" t="s">
        <v>21</v>
      </c>
      <c r="C950" t="s">
        <v>1100</v>
      </c>
      <c r="D950" t="s">
        <v>1101</v>
      </c>
      <c r="E950">
        <v>42.36</v>
      </c>
      <c r="F950">
        <v>144</v>
      </c>
      <c r="G950">
        <v>79</v>
      </c>
      <c r="H950">
        <v>4</v>
      </c>
      <c r="I950">
        <v>436</v>
      </c>
      <c r="J950">
        <v>11</v>
      </c>
      <c r="K950">
        <v>232</v>
      </c>
      <c r="L950">
        <v>373</v>
      </c>
      <c r="M950" s="1">
        <v>1.9999999999999999E-28</v>
      </c>
      <c r="N950">
        <v>118</v>
      </c>
      <c r="O950" t="s">
        <v>1100</v>
      </c>
      <c r="P950" t="s">
        <v>1116</v>
      </c>
      <c r="Q950" t="s">
        <v>1116</v>
      </c>
      <c r="R950" t="s">
        <v>1117</v>
      </c>
      <c r="S950" t="s">
        <v>100</v>
      </c>
      <c r="T950" t="s">
        <v>27</v>
      </c>
    </row>
    <row r="951" spans="1:20" x14ac:dyDescent="0.25">
      <c r="A951" t="s">
        <v>1099</v>
      </c>
      <c r="B951" t="s">
        <v>21</v>
      </c>
      <c r="C951" t="s">
        <v>1100</v>
      </c>
      <c r="D951" t="s">
        <v>1101</v>
      </c>
      <c r="E951">
        <v>42.36</v>
      </c>
      <c r="F951">
        <v>144</v>
      </c>
      <c r="G951">
        <v>79</v>
      </c>
      <c r="H951">
        <v>4</v>
      </c>
      <c r="I951">
        <v>436</v>
      </c>
      <c r="J951">
        <v>11</v>
      </c>
      <c r="K951">
        <v>232</v>
      </c>
      <c r="L951">
        <v>373</v>
      </c>
      <c r="M951" s="1">
        <v>1.9999999999999999E-28</v>
      </c>
      <c r="N951">
        <v>118</v>
      </c>
      <c r="O951" t="s">
        <v>1100</v>
      </c>
      <c r="P951" t="s">
        <v>1118</v>
      </c>
      <c r="Q951" t="s">
        <v>1118</v>
      </c>
      <c r="R951" t="s">
        <v>1119</v>
      </c>
      <c r="S951" t="s">
        <v>100</v>
      </c>
      <c r="T951" t="s">
        <v>27</v>
      </c>
    </row>
    <row r="952" spans="1:20" x14ac:dyDescent="0.25">
      <c r="A952" t="s">
        <v>1099</v>
      </c>
      <c r="B952" t="s">
        <v>21</v>
      </c>
      <c r="C952" t="s">
        <v>1100</v>
      </c>
      <c r="D952" t="s">
        <v>1101</v>
      </c>
      <c r="E952">
        <v>42.36</v>
      </c>
      <c r="F952">
        <v>144</v>
      </c>
      <c r="G952">
        <v>79</v>
      </c>
      <c r="H952">
        <v>4</v>
      </c>
      <c r="I952">
        <v>436</v>
      </c>
      <c r="J952">
        <v>11</v>
      </c>
      <c r="K952">
        <v>232</v>
      </c>
      <c r="L952">
        <v>373</v>
      </c>
      <c r="M952" s="1">
        <v>1.9999999999999999E-28</v>
      </c>
      <c r="N952">
        <v>118</v>
      </c>
      <c r="O952" t="s">
        <v>1100</v>
      </c>
      <c r="P952" t="s">
        <v>1120</v>
      </c>
      <c r="Q952" t="s">
        <v>1120</v>
      </c>
      <c r="R952" t="s">
        <v>1121</v>
      </c>
      <c r="S952" t="s">
        <v>100</v>
      </c>
      <c r="T952" t="s">
        <v>27</v>
      </c>
    </row>
    <row r="953" spans="1:20" x14ac:dyDescent="0.25">
      <c r="A953" t="s">
        <v>1099</v>
      </c>
      <c r="B953" t="s">
        <v>21</v>
      </c>
      <c r="C953" t="s">
        <v>1100</v>
      </c>
      <c r="D953" t="s">
        <v>1101</v>
      </c>
      <c r="E953">
        <v>42.36</v>
      </c>
      <c r="F953">
        <v>144</v>
      </c>
      <c r="G953">
        <v>79</v>
      </c>
      <c r="H953">
        <v>4</v>
      </c>
      <c r="I953">
        <v>436</v>
      </c>
      <c r="J953">
        <v>11</v>
      </c>
      <c r="K953">
        <v>232</v>
      </c>
      <c r="L953">
        <v>373</v>
      </c>
      <c r="M953" s="1">
        <v>1.9999999999999999E-28</v>
      </c>
      <c r="N953">
        <v>118</v>
      </c>
      <c r="O953" t="s">
        <v>1100</v>
      </c>
      <c r="P953" t="s">
        <v>156</v>
      </c>
      <c r="Q953" t="s">
        <v>156</v>
      </c>
      <c r="R953" t="s">
        <v>157</v>
      </c>
      <c r="S953" t="s">
        <v>30</v>
      </c>
      <c r="T953" t="s">
        <v>31</v>
      </c>
    </row>
    <row r="954" spans="1:20" x14ac:dyDescent="0.25">
      <c r="A954" t="s">
        <v>1099</v>
      </c>
      <c r="B954" t="s">
        <v>21</v>
      </c>
      <c r="C954" t="s">
        <v>1100</v>
      </c>
      <c r="D954" t="s">
        <v>1101</v>
      </c>
      <c r="E954">
        <v>42.36</v>
      </c>
      <c r="F954">
        <v>144</v>
      </c>
      <c r="G954">
        <v>79</v>
      </c>
      <c r="H954">
        <v>4</v>
      </c>
      <c r="I954">
        <v>436</v>
      </c>
      <c r="J954">
        <v>11</v>
      </c>
      <c r="K954">
        <v>232</v>
      </c>
      <c r="L954">
        <v>373</v>
      </c>
      <c r="M954" s="1">
        <v>1.9999999999999999E-28</v>
      </c>
      <c r="N954">
        <v>118</v>
      </c>
      <c r="O954" t="s">
        <v>1100</v>
      </c>
      <c r="P954" t="s">
        <v>1122</v>
      </c>
      <c r="Q954" t="s">
        <v>1122</v>
      </c>
      <c r="R954" t="s">
        <v>1123</v>
      </c>
      <c r="S954" t="s">
        <v>58</v>
      </c>
      <c r="T954" t="s">
        <v>27</v>
      </c>
    </row>
    <row r="955" spans="1:20" x14ac:dyDescent="0.25">
      <c r="A955" t="s">
        <v>1099</v>
      </c>
      <c r="B955" t="s">
        <v>21</v>
      </c>
      <c r="C955" t="s">
        <v>1100</v>
      </c>
      <c r="D955" t="s">
        <v>1101</v>
      </c>
      <c r="E955">
        <v>42.36</v>
      </c>
      <c r="F955">
        <v>144</v>
      </c>
      <c r="G955">
        <v>79</v>
      </c>
      <c r="H955">
        <v>4</v>
      </c>
      <c r="I955">
        <v>436</v>
      </c>
      <c r="J955">
        <v>11</v>
      </c>
      <c r="K955">
        <v>232</v>
      </c>
      <c r="L955">
        <v>373</v>
      </c>
      <c r="M955" s="1">
        <v>1.9999999999999999E-28</v>
      </c>
      <c r="N955">
        <v>118</v>
      </c>
      <c r="O955" t="s">
        <v>1100</v>
      </c>
      <c r="P955" t="s">
        <v>532</v>
      </c>
      <c r="Q955" t="s">
        <v>532</v>
      </c>
      <c r="R955" t="s">
        <v>533</v>
      </c>
      <c r="S955" t="s">
        <v>59</v>
      </c>
      <c r="T955" t="s">
        <v>27</v>
      </c>
    </row>
    <row r="956" spans="1:20" x14ac:dyDescent="0.25">
      <c r="A956" t="s">
        <v>1099</v>
      </c>
      <c r="B956" t="s">
        <v>21</v>
      </c>
      <c r="C956" t="s">
        <v>1100</v>
      </c>
      <c r="D956" t="s">
        <v>1101</v>
      </c>
      <c r="E956">
        <v>42.36</v>
      </c>
      <c r="F956">
        <v>144</v>
      </c>
      <c r="G956">
        <v>79</v>
      </c>
      <c r="H956">
        <v>4</v>
      </c>
      <c r="I956">
        <v>436</v>
      </c>
      <c r="J956">
        <v>11</v>
      </c>
      <c r="K956">
        <v>232</v>
      </c>
      <c r="L956">
        <v>373</v>
      </c>
      <c r="M956" s="1">
        <v>1.9999999999999999E-28</v>
      </c>
      <c r="N956">
        <v>118</v>
      </c>
      <c r="O956" t="s">
        <v>1100</v>
      </c>
      <c r="P956" t="s">
        <v>1124</v>
      </c>
      <c r="Q956" t="s">
        <v>1124</v>
      </c>
      <c r="R956" t="s">
        <v>1125</v>
      </c>
      <c r="S956" t="s">
        <v>221</v>
      </c>
      <c r="T956" t="s">
        <v>27</v>
      </c>
    </row>
    <row r="957" spans="1:20" x14ac:dyDescent="0.25">
      <c r="A957" t="s">
        <v>1099</v>
      </c>
      <c r="B957" t="s">
        <v>21</v>
      </c>
      <c r="C957" t="s">
        <v>1100</v>
      </c>
      <c r="D957" t="s">
        <v>1101</v>
      </c>
      <c r="E957">
        <v>42.36</v>
      </c>
      <c r="F957">
        <v>144</v>
      </c>
      <c r="G957">
        <v>79</v>
      </c>
      <c r="H957">
        <v>4</v>
      </c>
      <c r="I957">
        <v>436</v>
      </c>
      <c r="J957">
        <v>11</v>
      </c>
      <c r="K957">
        <v>232</v>
      </c>
      <c r="L957">
        <v>373</v>
      </c>
      <c r="M957" s="1">
        <v>1.9999999999999999E-28</v>
      </c>
      <c r="N957">
        <v>118</v>
      </c>
      <c r="O957" t="s">
        <v>1100</v>
      </c>
      <c r="P957" t="s">
        <v>1126</v>
      </c>
      <c r="Q957" t="s">
        <v>1126</v>
      </c>
      <c r="R957" t="s">
        <v>1127</v>
      </c>
      <c r="S957" t="s">
        <v>80</v>
      </c>
      <c r="T957" t="s">
        <v>27</v>
      </c>
    </row>
    <row r="958" spans="1:20" x14ac:dyDescent="0.25">
      <c r="A958" t="s">
        <v>1099</v>
      </c>
      <c r="B958" t="s">
        <v>21</v>
      </c>
      <c r="C958" t="s">
        <v>1100</v>
      </c>
      <c r="D958" t="s">
        <v>1101</v>
      </c>
      <c r="E958">
        <v>42.36</v>
      </c>
      <c r="F958">
        <v>144</v>
      </c>
      <c r="G958">
        <v>79</v>
      </c>
      <c r="H958">
        <v>4</v>
      </c>
      <c r="I958">
        <v>436</v>
      </c>
      <c r="J958">
        <v>11</v>
      </c>
      <c r="K958">
        <v>232</v>
      </c>
      <c r="L958">
        <v>373</v>
      </c>
      <c r="M958" s="1">
        <v>1.9999999999999999E-28</v>
      </c>
      <c r="N958">
        <v>118</v>
      </c>
      <c r="O958" t="s">
        <v>1100</v>
      </c>
      <c r="P958" t="s">
        <v>1128</v>
      </c>
      <c r="Q958" t="s">
        <v>1128</v>
      </c>
      <c r="R958" t="s">
        <v>1129</v>
      </c>
      <c r="S958" t="s">
        <v>189</v>
      </c>
      <c r="T958" t="s">
        <v>27</v>
      </c>
    </row>
    <row r="959" spans="1:20" x14ac:dyDescent="0.25">
      <c r="A959" t="s">
        <v>1099</v>
      </c>
      <c r="B959" t="s">
        <v>21</v>
      </c>
      <c r="C959" t="s">
        <v>1100</v>
      </c>
      <c r="D959" t="s">
        <v>1101</v>
      </c>
      <c r="E959">
        <v>42.36</v>
      </c>
      <c r="F959">
        <v>144</v>
      </c>
      <c r="G959">
        <v>79</v>
      </c>
      <c r="H959">
        <v>4</v>
      </c>
      <c r="I959">
        <v>436</v>
      </c>
      <c r="J959">
        <v>11</v>
      </c>
      <c r="K959">
        <v>232</v>
      </c>
      <c r="L959">
        <v>373</v>
      </c>
      <c r="M959" s="1">
        <v>1.9999999999999999E-28</v>
      </c>
      <c r="N959">
        <v>118</v>
      </c>
      <c r="O959" t="s">
        <v>1100</v>
      </c>
      <c r="P959" t="s">
        <v>1130</v>
      </c>
      <c r="Q959" t="s">
        <v>1130</v>
      </c>
      <c r="R959" t="s">
        <v>1131</v>
      </c>
      <c r="S959" t="s">
        <v>80</v>
      </c>
      <c r="T959" t="s">
        <v>27</v>
      </c>
    </row>
    <row r="960" spans="1:20" x14ac:dyDescent="0.25">
      <c r="A960" t="s">
        <v>1099</v>
      </c>
      <c r="B960" t="s">
        <v>21</v>
      </c>
      <c r="C960" t="s">
        <v>1100</v>
      </c>
      <c r="D960" t="s">
        <v>1101</v>
      </c>
      <c r="E960">
        <v>42.36</v>
      </c>
      <c r="F960">
        <v>144</v>
      </c>
      <c r="G960">
        <v>79</v>
      </c>
      <c r="H960">
        <v>4</v>
      </c>
      <c r="I960">
        <v>436</v>
      </c>
      <c r="J960">
        <v>11</v>
      </c>
      <c r="K960">
        <v>232</v>
      </c>
      <c r="L960">
        <v>373</v>
      </c>
      <c r="M960" s="1">
        <v>1.9999999999999999E-28</v>
      </c>
      <c r="N960">
        <v>118</v>
      </c>
      <c r="O960" t="s">
        <v>1100</v>
      </c>
      <c r="P960" t="s">
        <v>1132</v>
      </c>
      <c r="Q960" t="s">
        <v>1132</v>
      </c>
      <c r="R960" t="s">
        <v>1133</v>
      </c>
      <c r="S960" t="s">
        <v>100</v>
      </c>
      <c r="T960" t="s">
        <v>27</v>
      </c>
    </row>
    <row r="961" spans="1:20" x14ac:dyDescent="0.25">
      <c r="A961" t="s">
        <v>1099</v>
      </c>
      <c r="B961" t="s">
        <v>21</v>
      </c>
      <c r="C961" t="s">
        <v>1100</v>
      </c>
      <c r="D961" t="s">
        <v>1101</v>
      </c>
      <c r="E961">
        <v>42.36</v>
      </c>
      <c r="F961">
        <v>144</v>
      </c>
      <c r="G961">
        <v>79</v>
      </c>
      <c r="H961">
        <v>4</v>
      </c>
      <c r="I961">
        <v>436</v>
      </c>
      <c r="J961">
        <v>11</v>
      </c>
      <c r="K961">
        <v>232</v>
      </c>
      <c r="L961">
        <v>373</v>
      </c>
      <c r="M961" s="1">
        <v>1.9999999999999999E-28</v>
      </c>
      <c r="N961">
        <v>118</v>
      </c>
      <c r="O961" t="s">
        <v>1100</v>
      </c>
      <c r="P961" t="s">
        <v>1134</v>
      </c>
      <c r="Q961" t="s">
        <v>1134</v>
      </c>
      <c r="R961" t="s">
        <v>1135</v>
      </c>
      <c r="S961" t="s">
        <v>80</v>
      </c>
      <c r="T961" t="s">
        <v>27</v>
      </c>
    </row>
    <row r="962" spans="1:20" x14ac:dyDescent="0.25">
      <c r="A962" t="s">
        <v>1099</v>
      </c>
      <c r="B962" t="s">
        <v>21</v>
      </c>
      <c r="C962" t="s">
        <v>1100</v>
      </c>
      <c r="D962" t="s">
        <v>1101</v>
      </c>
      <c r="E962">
        <v>42.36</v>
      </c>
      <c r="F962">
        <v>144</v>
      </c>
      <c r="G962">
        <v>79</v>
      </c>
      <c r="H962">
        <v>4</v>
      </c>
      <c r="I962">
        <v>436</v>
      </c>
      <c r="J962">
        <v>11</v>
      </c>
      <c r="K962">
        <v>232</v>
      </c>
      <c r="L962">
        <v>373</v>
      </c>
      <c r="M962" s="1">
        <v>1.9999999999999999E-28</v>
      </c>
      <c r="N962">
        <v>118</v>
      </c>
      <c r="O962" t="s">
        <v>1100</v>
      </c>
      <c r="P962" t="s">
        <v>776</v>
      </c>
    </row>
    <row r="963" spans="1:20" x14ac:dyDescent="0.25">
      <c r="A963" t="s">
        <v>1099</v>
      </c>
      <c r="B963" t="s">
        <v>21</v>
      </c>
      <c r="C963" t="s">
        <v>1100</v>
      </c>
      <c r="D963" t="s">
        <v>1101</v>
      </c>
      <c r="E963">
        <v>42.36</v>
      </c>
      <c r="F963">
        <v>144</v>
      </c>
      <c r="G963">
        <v>79</v>
      </c>
      <c r="H963">
        <v>4</v>
      </c>
      <c r="I963">
        <v>436</v>
      </c>
      <c r="J963">
        <v>11</v>
      </c>
      <c r="K963">
        <v>232</v>
      </c>
      <c r="L963">
        <v>373</v>
      </c>
      <c r="M963" s="1">
        <v>1.9999999999999999E-28</v>
      </c>
      <c r="N963">
        <v>118</v>
      </c>
      <c r="O963" t="s">
        <v>1100</v>
      </c>
      <c r="P963" t="s">
        <v>1136</v>
      </c>
      <c r="Q963" t="s">
        <v>1136</v>
      </c>
      <c r="R963" t="s">
        <v>1137</v>
      </c>
      <c r="S963" t="s">
        <v>331</v>
      </c>
      <c r="T963" t="s">
        <v>27</v>
      </c>
    </row>
    <row r="964" spans="1:20" x14ac:dyDescent="0.25">
      <c r="A964" t="s">
        <v>1099</v>
      </c>
      <c r="B964" t="s">
        <v>21</v>
      </c>
      <c r="C964" t="s">
        <v>1100</v>
      </c>
      <c r="D964" t="s">
        <v>1101</v>
      </c>
      <c r="E964">
        <v>42.36</v>
      </c>
      <c r="F964">
        <v>144</v>
      </c>
      <c r="G964">
        <v>79</v>
      </c>
      <c r="H964">
        <v>4</v>
      </c>
      <c r="I964">
        <v>436</v>
      </c>
      <c r="J964">
        <v>11</v>
      </c>
      <c r="K964">
        <v>232</v>
      </c>
      <c r="L964">
        <v>373</v>
      </c>
      <c r="M964" s="1">
        <v>1.9999999999999999E-28</v>
      </c>
      <c r="N964">
        <v>118</v>
      </c>
      <c r="O964" t="s">
        <v>1100</v>
      </c>
      <c r="P964" t="s">
        <v>563</v>
      </c>
      <c r="Q964" t="s">
        <v>563</v>
      </c>
      <c r="R964" t="s">
        <v>564</v>
      </c>
      <c r="S964" t="s">
        <v>58</v>
      </c>
      <c r="T964" t="s">
        <v>27</v>
      </c>
    </row>
    <row r="965" spans="1:20" x14ac:dyDescent="0.25">
      <c r="A965" t="s">
        <v>1099</v>
      </c>
      <c r="B965" t="s">
        <v>21</v>
      </c>
      <c r="C965" t="s">
        <v>1100</v>
      </c>
      <c r="D965" t="s">
        <v>1101</v>
      </c>
      <c r="E965">
        <v>42.36</v>
      </c>
      <c r="F965">
        <v>144</v>
      </c>
      <c r="G965">
        <v>79</v>
      </c>
      <c r="H965">
        <v>4</v>
      </c>
      <c r="I965">
        <v>436</v>
      </c>
      <c r="J965">
        <v>11</v>
      </c>
      <c r="K965">
        <v>232</v>
      </c>
      <c r="L965">
        <v>373</v>
      </c>
      <c r="M965" s="1">
        <v>1.9999999999999999E-28</v>
      </c>
      <c r="N965">
        <v>118</v>
      </c>
      <c r="O965" t="s">
        <v>1100</v>
      </c>
      <c r="P965" t="s">
        <v>1138</v>
      </c>
      <c r="Q965" t="s">
        <v>1138</v>
      </c>
      <c r="R965" t="s">
        <v>1139</v>
      </c>
      <c r="S965" t="s">
        <v>58</v>
      </c>
      <c r="T965" t="s">
        <v>27</v>
      </c>
    </row>
    <row r="966" spans="1:20" x14ac:dyDescent="0.25">
      <c r="A966" t="s">
        <v>1099</v>
      </c>
      <c r="B966" t="s">
        <v>21</v>
      </c>
      <c r="C966" t="s">
        <v>1100</v>
      </c>
      <c r="D966" t="s">
        <v>1101</v>
      </c>
      <c r="E966">
        <v>42.36</v>
      </c>
      <c r="F966">
        <v>144</v>
      </c>
      <c r="G966">
        <v>79</v>
      </c>
      <c r="H966">
        <v>4</v>
      </c>
      <c r="I966">
        <v>436</v>
      </c>
      <c r="J966">
        <v>11</v>
      </c>
      <c r="K966">
        <v>232</v>
      </c>
      <c r="L966">
        <v>373</v>
      </c>
      <c r="M966" s="1">
        <v>1.9999999999999999E-28</v>
      </c>
      <c r="N966">
        <v>118</v>
      </c>
      <c r="O966" t="s">
        <v>1100</v>
      </c>
      <c r="P966" t="s">
        <v>1140</v>
      </c>
      <c r="Q966" t="s">
        <v>1140</v>
      </c>
      <c r="R966" t="s">
        <v>1141</v>
      </c>
      <c r="S966" t="s">
        <v>189</v>
      </c>
      <c r="T966" t="s">
        <v>27</v>
      </c>
    </row>
    <row r="967" spans="1:20" x14ac:dyDescent="0.25">
      <c r="A967" t="s">
        <v>1142</v>
      </c>
      <c r="B967" t="s">
        <v>21</v>
      </c>
      <c r="C967" t="s">
        <v>1143</v>
      </c>
      <c r="D967" t="s">
        <v>1144</v>
      </c>
      <c r="E967">
        <v>43.61</v>
      </c>
      <c r="F967">
        <v>133</v>
      </c>
      <c r="G967">
        <v>72</v>
      </c>
      <c r="H967">
        <v>1</v>
      </c>
      <c r="I967">
        <v>400</v>
      </c>
      <c r="J967">
        <v>2</v>
      </c>
      <c r="K967">
        <v>261</v>
      </c>
      <c r="L967">
        <v>390</v>
      </c>
      <c r="M967" s="1">
        <v>1.9999999999999999E-29</v>
      </c>
      <c r="N967">
        <v>120</v>
      </c>
      <c r="O967" t="s">
        <v>1143</v>
      </c>
      <c r="P967" t="s">
        <v>587</v>
      </c>
      <c r="Q967" t="s">
        <v>587</v>
      </c>
      <c r="R967" t="s">
        <v>588</v>
      </c>
      <c r="S967" t="s">
        <v>30</v>
      </c>
      <c r="T967" t="s">
        <v>31</v>
      </c>
    </row>
    <row r="968" spans="1:20" x14ac:dyDescent="0.25">
      <c r="A968" t="s">
        <v>1142</v>
      </c>
      <c r="B968" t="s">
        <v>21</v>
      </c>
      <c r="C968" t="s">
        <v>1143</v>
      </c>
      <c r="D968" t="s">
        <v>1144</v>
      </c>
      <c r="E968">
        <v>43.61</v>
      </c>
      <c r="F968">
        <v>133</v>
      </c>
      <c r="G968">
        <v>72</v>
      </c>
      <c r="H968">
        <v>1</v>
      </c>
      <c r="I968">
        <v>400</v>
      </c>
      <c r="J968">
        <v>2</v>
      </c>
      <c r="K968">
        <v>261</v>
      </c>
      <c r="L968">
        <v>390</v>
      </c>
      <c r="M968" s="1">
        <v>1.9999999999999999E-29</v>
      </c>
      <c r="N968">
        <v>120</v>
      </c>
      <c r="O968" t="s">
        <v>1143</v>
      </c>
      <c r="P968" t="s">
        <v>1104</v>
      </c>
      <c r="Q968" t="s">
        <v>1104</v>
      </c>
      <c r="R968" t="s">
        <v>1105</v>
      </c>
      <c r="S968" t="s">
        <v>30</v>
      </c>
      <c r="T968" t="s">
        <v>31</v>
      </c>
    </row>
    <row r="969" spans="1:20" x14ac:dyDescent="0.25">
      <c r="A969" t="s">
        <v>1142</v>
      </c>
      <c r="B969" t="s">
        <v>21</v>
      </c>
      <c r="C969" t="s">
        <v>1143</v>
      </c>
      <c r="D969" t="s">
        <v>1144</v>
      </c>
      <c r="E969">
        <v>43.61</v>
      </c>
      <c r="F969">
        <v>133</v>
      </c>
      <c r="G969">
        <v>72</v>
      </c>
      <c r="H969">
        <v>1</v>
      </c>
      <c r="I969">
        <v>400</v>
      </c>
      <c r="J969">
        <v>2</v>
      </c>
      <c r="K969">
        <v>261</v>
      </c>
      <c r="L969">
        <v>390</v>
      </c>
      <c r="M969" s="1">
        <v>1.9999999999999999E-29</v>
      </c>
      <c r="N969">
        <v>120</v>
      </c>
      <c r="O969" t="s">
        <v>1143</v>
      </c>
      <c r="P969" t="s">
        <v>1106</v>
      </c>
      <c r="Q969" t="s">
        <v>1106</v>
      </c>
      <c r="R969" t="s">
        <v>1107</v>
      </c>
      <c r="S969" t="s">
        <v>30</v>
      </c>
      <c r="T969" t="s">
        <v>31</v>
      </c>
    </row>
    <row r="970" spans="1:20" x14ac:dyDescent="0.25">
      <c r="A970" t="s">
        <v>1142</v>
      </c>
      <c r="B970" t="s">
        <v>21</v>
      </c>
      <c r="C970" t="s">
        <v>1143</v>
      </c>
      <c r="D970" t="s">
        <v>1144</v>
      </c>
      <c r="E970">
        <v>43.61</v>
      </c>
      <c r="F970">
        <v>133</v>
      </c>
      <c r="G970">
        <v>72</v>
      </c>
      <c r="H970">
        <v>1</v>
      </c>
      <c r="I970">
        <v>400</v>
      </c>
      <c r="J970">
        <v>2</v>
      </c>
      <c r="K970">
        <v>261</v>
      </c>
      <c r="L970">
        <v>390</v>
      </c>
      <c r="M970" s="1">
        <v>1.9999999999999999E-29</v>
      </c>
      <c r="N970">
        <v>120</v>
      </c>
      <c r="O970" t="s">
        <v>1143</v>
      </c>
      <c r="P970" t="s">
        <v>828</v>
      </c>
      <c r="Q970" t="s">
        <v>828</v>
      </c>
      <c r="R970" t="s">
        <v>829</v>
      </c>
      <c r="S970" t="s">
        <v>208</v>
      </c>
      <c r="T970" t="s">
        <v>31</v>
      </c>
    </row>
    <row r="971" spans="1:20" x14ac:dyDescent="0.25">
      <c r="A971" t="s">
        <v>1142</v>
      </c>
      <c r="B971" t="s">
        <v>21</v>
      </c>
      <c r="C971" t="s">
        <v>1143</v>
      </c>
      <c r="D971" t="s">
        <v>1144</v>
      </c>
      <c r="E971">
        <v>43.61</v>
      </c>
      <c r="F971">
        <v>133</v>
      </c>
      <c r="G971">
        <v>72</v>
      </c>
      <c r="H971">
        <v>1</v>
      </c>
      <c r="I971">
        <v>400</v>
      </c>
      <c r="J971">
        <v>2</v>
      </c>
      <c r="K971">
        <v>261</v>
      </c>
      <c r="L971">
        <v>390</v>
      </c>
      <c r="M971" s="1">
        <v>1.9999999999999999E-29</v>
      </c>
      <c r="N971">
        <v>120</v>
      </c>
      <c r="O971" t="s">
        <v>1143</v>
      </c>
      <c r="P971" t="s">
        <v>803</v>
      </c>
      <c r="Q971" t="s">
        <v>803</v>
      </c>
      <c r="R971" t="s">
        <v>804</v>
      </c>
      <c r="S971" t="s">
        <v>30</v>
      </c>
      <c r="T971" t="s">
        <v>31</v>
      </c>
    </row>
    <row r="972" spans="1:20" x14ac:dyDescent="0.25">
      <c r="A972" t="s">
        <v>1142</v>
      </c>
      <c r="B972" t="s">
        <v>21</v>
      </c>
      <c r="C972" t="s">
        <v>1143</v>
      </c>
      <c r="D972" t="s">
        <v>1144</v>
      </c>
      <c r="E972">
        <v>43.61</v>
      </c>
      <c r="F972">
        <v>133</v>
      </c>
      <c r="G972">
        <v>72</v>
      </c>
      <c r="H972">
        <v>1</v>
      </c>
      <c r="I972">
        <v>400</v>
      </c>
      <c r="J972">
        <v>2</v>
      </c>
      <c r="K972">
        <v>261</v>
      </c>
      <c r="L972">
        <v>390</v>
      </c>
      <c r="M972" s="1">
        <v>1.9999999999999999E-29</v>
      </c>
      <c r="N972">
        <v>120</v>
      </c>
      <c r="O972" t="s">
        <v>1143</v>
      </c>
      <c r="P972" t="s">
        <v>488</v>
      </c>
      <c r="Q972" t="s">
        <v>488</v>
      </c>
      <c r="R972" t="s">
        <v>489</v>
      </c>
      <c r="S972" t="s">
        <v>44</v>
      </c>
      <c r="T972" t="s">
        <v>38</v>
      </c>
    </row>
    <row r="973" spans="1:20" x14ac:dyDescent="0.25">
      <c r="A973" t="s">
        <v>1142</v>
      </c>
      <c r="B973" t="s">
        <v>21</v>
      </c>
      <c r="C973" t="s">
        <v>1143</v>
      </c>
      <c r="D973" t="s">
        <v>1144</v>
      </c>
      <c r="E973">
        <v>43.61</v>
      </c>
      <c r="F973">
        <v>133</v>
      </c>
      <c r="G973">
        <v>72</v>
      </c>
      <c r="H973">
        <v>1</v>
      </c>
      <c r="I973">
        <v>400</v>
      </c>
      <c r="J973">
        <v>2</v>
      </c>
      <c r="K973">
        <v>261</v>
      </c>
      <c r="L973">
        <v>390</v>
      </c>
      <c r="M973" s="1">
        <v>1.9999999999999999E-29</v>
      </c>
      <c r="N973">
        <v>120</v>
      </c>
      <c r="O973" t="s">
        <v>1143</v>
      </c>
      <c r="P973" t="s">
        <v>88</v>
      </c>
      <c r="Q973" t="s">
        <v>88</v>
      </c>
      <c r="R973" t="s">
        <v>89</v>
      </c>
      <c r="S973" t="s">
        <v>44</v>
      </c>
      <c r="T973" t="s">
        <v>38</v>
      </c>
    </row>
    <row r="974" spans="1:20" x14ac:dyDescent="0.25">
      <c r="A974" t="s">
        <v>1142</v>
      </c>
      <c r="B974" t="s">
        <v>21</v>
      </c>
      <c r="C974" t="s">
        <v>1143</v>
      </c>
      <c r="D974" t="s">
        <v>1144</v>
      </c>
      <c r="E974">
        <v>43.61</v>
      </c>
      <c r="F974">
        <v>133</v>
      </c>
      <c r="G974">
        <v>72</v>
      </c>
      <c r="H974">
        <v>1</v>
      </c>
      <c r="I974">
        <v>400</v>
      </c>
      <c r="J974">
        <v>2</v>
      </c>
      <c r="K974">
        <v>261</v>
      </c>
      <c r="L974">
        <v>390</v>
      </c>
      <c r="M974" s="1">
        <v>1.9999999999999999E-29</v>
      </c>
      <c r="N974">
        <v>120</v>
      </c>
      <c r="O974" t="s">
        <v>1143</v>
      </c>
      <c r="P974" t="s">
        <v>211</v>
      </c>
      <c r="Q974" t="s">
        <v>211</v>
      </c>
      <c r="R974" t="s">
        <v>212</v>
      </c>
      <c r="S974" t="s">
        <v>212</v>
      </c>
      <c r="T974" t="s">
        <v>38</v>
      </c>
    </row>
    <row r="975" spans="1:20" x14ac:dyDescent="0.25">
      <c r="A975" t="s">
        <v>1142</v>
      </c>
      <c r="B975" t="s">
        <v>21</v>
      </c>
      <c r="C975" t="s">
        <v>1143</v>
      </c>
      <c r="D975" t="s">
        <v>1144</v>
      </c>
      <c r="E975">
        <v>43.61</v>
      </c>
      <c r="F975">
        <v>133</v>
      </c>
      <c r="G975">
        <v>72</v>
      </c>
      <c r="H975">
        <v>1</v>
      </c>
      <c r="I975">
        <v>400</v>
      </c>
      <c r="J975">
        <v>2</v>
      </c>
      <c r="K975">
        <v>261</v>
      </c>
      <c r="L975">
        <v>390</v>
      </c>
      <c r="M975" s="1">
        <v>1.9999999999999999E-29</v>
      </c>
      <c r="N975">
        <v>120</v>
      </c>
      <c r="O975" t="s">
        <v>1143</v>
      </c>
      <c r="P975" t="s">
        <v>211</v>
      </c>
      <c r="Q975" t="s">
        <v>211</v>
      </c>
      <c r="R975" t="s">
        <v>212</v>
      </c>
      <c r="S975" t="s">
        <v>41</v>
      </c>
      <c r="T975" t="s">
        <v>38</v>
      </c>
    </row>
    <row r="976" spans="1:20" x14ac:dyDescent="0.25">
      <c r="A976" t="s">
        <v>1142</v>
      </c>
      <c r="B976" t="s">
        <v>21</v>
      </c>
      <c r="C976" t="s">
        <v>1143</v>
      </c>
      <c r="D976" t="s">
        <v>1144</v>
      </c>
      <c r="E976">
        <v>43.61</v>
      </c>
      <c r="F976">
        <v>133</v>
      </c>
      <c r="G976">
        <v>72</v>
      </c>
      <c r="H976">
        <v>1</v>
      </c>
      <c r="I976">
        <v>400</v>
      </c>
      <c r="J976">
        <v>2</v>
      </c>
      <c r="K976">
        <v>261</v>
      </c>
      <c r="L976">
        <v>390</v>
      </c>
      <c r="M976" s="1">
        <v>1.9999999999999999E-29</v>
      </c>
      <c r="N976">
        <v>120</v>
      </c>
      <c r="O976" t="s">
        <v>1143</v>
      </c>
      <c r="P976" t="s">
        <v>1108</v>
      </c>
      <c r="Q976" t="s">
        <v>1108</v>
      </c>
      <c r="R976" t="s">
        <v>1109</v>
      </c>
      <c r="S976" t="s">
        <v>100</v>
      </c>
      <c r="T976" t="s">
        <v>27</v>
      </c>
    </row>
    <row r="977" spans="1:20" x14ac:dyDescent="0.25">
      <c r="A977" t="s">
        <v>1142</v>
      </c>
      <c r="B977" t="s">
        <v>21</v>
      </c>
      <c r="C977" t="s">
        <v>1143</v>
      </c>
      <c r="D977" t="s">
        <v>1144</v>
      </c>
      <c r="E977">
        <v>43.61</v>
      </c>
      <c r="F977">
        <v>133</v>
      </c>
      <c r="G977">
        <v>72</v>
      </c>
      <c r="H977">
        <v>1</v>
      </c>
      <c r="I977">
        <v>400</v>
      </c>
      <c r="J977">
        <v>2</v>
      </c>
      <c r="K977">
        <v>261</v>
      </c>
      <c r="L977">
        <v>390</v>
      </c>
      <c r="M977" s="1">
        <v>1.9999999999999999E-29</v>
      </c>
      <c r="N977">
        <v>120</v>
      </c>
      <c r="O977" t="s">
        <v>1143</v>
      </c>
      <c r="P977" t="s">
        <v>515</v>
      </c>
      <c r="Q977" t="s">
        <v>515</v>
      </c>
      <c r="R977" t="s">
        <v>58</v>
      </c>
      <c r="S977" t="s">
        <v>58</v>
      </c>
      <c r="T977" t="s">
        <v>27</v>
      </c>
    </row>
    <row r="978" spans="1:20" x14ac:dyDescent="0.25">
      <c r="A978" t="s">
        <v>1142</v>
      </c>
      <c r="B978" t="s">
        <v>21</v>
      </c>
      <c r="C978" t="s">
        <v>1143</v>
      </c>
      <c r="D978" t="s">
        <v>1144</v>
      </c>
      <c r="E978">
        <v>43.61</v>
      </c>
      <c r="F978">
        <v>133</v>
      </c>
      <c r="G978">
        <v>72</v>
      </c>
      <c r="H978">
        <v>1</v>
      </c>
      <c r="I978">
        <v>400</v>
      </c>
      <c r="J978">
        <v>2</v>
      </c>
      <c r="K978">
        <v>261</v>
      </c>
      <c r="L978">
        <v>390</v>
      </c>
      <c r="M978" s="1">
        <v>1.9999999999999999E-29</v>
      </c>
      <c r="N978">
        <v>120</v>
      </c>
      <c r="O978" t="s">
        <v>1143</v>
      </c>
      <c r="P978" t="s">
        <v>1114</v>
      </c>
      <c r="Q978" t="s">
        <v>1114</v>
      </c>
      <c r="R978" t="s">
        <v>1115</v>
      </c>
      <c r="S978" t="s">
        <v>30</v>
      </c>
      <c r="T978" t="s">
        <v>31</v>
      </c>
    </row>
    <row r="979" spans="1:20" x14ac:dyDescent="0.25">
      <c r="A979" t="s">
        <v>1142</v>
      </c>
      <c r="B979" t="s">
        <v>21</v>
      </c>
      <c r="C979" t="s">
        <v>1143</v>
      </c>
      <c r="D979" t="s">
        <v>1144</v>
      </c>
      <c r="E979">
        <v>43.61</v>
      </c>
      <c r="F979">
        <v>133</v>
      </c>
      <c r="G979">
        <v>72</v>
      </c>
      <c r="H979">
        <v>1</v>
      </c>
      <c r="I979">
        <v>400</v>
      </c>
      <c r="J979">
        <v>2</v>
      </c>
      <c r="K979">
        <v>261</v>
      </c>
      <c r="L979">
        <v>390</v>
      </c>
      <c r="M979" s="1">
        <v>1.9999999999999999E-29</v>
      </c>
      <c r="N979">
        <v>120</v>
      </c>
      <c r="O979" t="s">
        <v>1143</v>
      </c>
      <c r="P979" t="s">
        <v>593</v>
      </c>
      <c r="Q979" t="s">
        <v>593</v>
      </c>
      <c r="R979" t="s">
        <v>594</v>
      </c>
      <c r="S979" t="s">
        <v>80</v>
      </c>
      <c r="T979" t="s">
        <v>27</v>
      </c>
    </row>
    <row r="980" spans="1:20" x14ac:dyDescent="0.25">
      <c r="A980" t="s">
        <v>1142</v>
      </c>
      <c r="B980" t="s">
        <v>21</v>
      </c>
      <c r="C980" t="s">
        <v>1143</v>
      </c>
      <c r="D980" t="s">
        <v>1144</v>
      </c>
      <c r="E980">
        <v>43.61</v>
      </c>
      <c r="F980">
        <v>133</v>
      </c>
      <c r="G980">
        <v>72</v>
      </c>
      <c r="H980">
        <v>1</v>
      </c>
      <c r="I980">
        <v>400</v>
      </c>
      <c r="J980">
        <v>2</v>
      </c>
      <c r="K980">
        <v>261</v>
      </c>
      <c r="L980">
        <v>390</v>
      </c>
      <c r="M980" s="1">
        <v>1.9999999999999999E-29</v>
      </c>
      <c r="N980">
        <v>120</v>
      </c>
      <c r="O980" t="s">
        <v>1143</v>
      </c>
      <c r="P980" t="s">
        <v>194</v>
      </c>
      <c r="Q980" t="s">
        <v>194</v>
      </c>
      <c r="R980" t="s">
        <v>195</v>
      </c>
      <c r="S980" t="s">
        <v>41</v>
      </c>
      <c r="T980" t="s">
        <v>38</v>
      </c>
    </row>
    <row r="981" spans="1:20" x14ac:dyDescent="0.25">
      <c r="A981" t="s">
        <v>1142</v>
      </c>
      <c r="B981" t="s">
        <v>21</v>
      </c>
      <c r="C981" t="s">
        <v>1143</v>
      </c>
      <c r="D981" t="s">
        <v>1144</v>
      </c>
      <c r="E981">
        <v>43.61</v>
      </c>
      <c r="F981">
        <v>133</v>
      </c>
      <c r="G981">
        <v>72</v>
      </c>
      <c r="H981">
        <v>1</v>
      </c>
      <c r="I981">
        <v>400</v>
      </c>
      <c r="J981">
        <v>2</v>
      </c>
      <c r="K981">
        <v>261</v>
      </c>
      <c r="L981">
        <v>390</v>
      </c>
      <c r="M981" s="1">
        <v>1.9999999999999999E-29</v>
      </c>
      <c r="N981">
        <v>120</v>
      </c>
      <c r="O981" t="s">
        <v>1143</v>
      </c>
      <c r="P981" t="s">
        <v>1120</v>
      </c>
      <c r="Q981" t="s">
        <v>1120</v>
      </c>
      <c r="R981" t="s">
        <v>1121</v>
      </c>
      <c r="S981" t="s">
        <v>100</v>
      </c>
      <c r="T981" t="s">
        <v>27</v>
      </c>
    </row>
    <row r="982" spans="1:20" x14ac:dyDescent="0.25">
      <c r="A982" t="s">
        <v>1142</v>
      </c>
      <c r="B982" t="s">
        <v>21</v>
      </c>
      <c r="C982" t="s">
        <v>1143</v>
      </c>
      <c r="D982" t="s">
        <v>1144</v>
      </c>
      <c r="E982">
        <v>43.61</v>
      </c>
      <c r="F982">
        <v>133</v>
      </c>
      <c r="G982">
        <v>72</v>
      </c>
      <c r="H982">
        <v>1</v>
      </c>
      <c r="I982">
        <v>400</v>
      </c>
      <c r="J982">
        <v>2</v>
      </c>
      <c r="K982">
        <v>261</v>
      </c>
      <c r="L982">
        <v>390</v>
      </c>
      <c r="M982" s="1">
        <v>1.9999999999999999E-29</v>
      </c>
      <c r="N982">
        <v>120</v>
      </c>
      <c r="O982" t="s">
        <v>1143</v>
      </c>
      <c r="P982" t="s">
        <v>156</v>
      </c>
      <c r="Q982" t="s">
        <v>156</v>
      </c>
      <c r="R982" t="s">
        <v>157</v>
      </c>
      <c r="S982" t="s">
        <v>30</v>
      </c>
      <c r="T982" t="s">
        <v>31</v>
      </c>
    </row>
    <row r="983" spans="1:20" x14ac:dyDescent="0.25">
      <c r="A983" t="s">
        <v>1142</v>
      </c>
      <c r="B983" t="s">
        <v>21</v>
      </c>
      <c r="C983" t="s">
        <v>1143</v>
      </c>
      <c r="D983" t="s">
        <v>1144</v>
      </c>
      <c r="E983">
        <v>43.61</v>
      </c>
      <c r="F983">
        <v>133</v>
      </c>
      <c r="G983">
        <v>72</v>
      </c>
      <c r="H983">
        <v>1</v>
      </c>
      <c r="I983">
        <v>400</v>
      </c>
      <c r="J983">
        <v>2</v>
      </c>
      <c r="K983">
        <v>261</v>
      </c>
      <c r="L983">
        <v>390</v>
      </c>
      <c r="M983" s="1">
        <v>1.9999999999999999E-29</v>
      </c>
      <c r="N983">
        <v>120</v>
      </c>
      <c r="O983" t="s">
        <v>1143</v>
      </c>
      <c r="P983" t="s">
        <v>776</v>
      </c>
    </row>
    <row r="984" spans="1:20" x14ac:dyDescent="0.25">
      <c r="A984" t="s">
        <v>1142</v>
      </c>
      <c r="B984" t="s">
        <v>21</v>
      </c>
      <c r="C984" t="s">
        <v>1143</v>
      </c>
      <c r="D984" t="s">
        <v>1144</v>
      </c>
      <c r="E984">
        <v>43.61</v>
      </c>
      <c r="F984">
        <v>133</v>
      </c>
      <c r="G984">
        <v>72</v>
      </c>
      <c r="H984">
        <v>1</v>
      </c>
      <c r="I984">
        <v>400</v>
      </c>
      <c r="J984">
        <v>2</v>
      </c>
      <c r="K984">
        <v>261</v>
      </c>
      <c r="L984">
        <v>390</v>
      </c>
      <c r="M984" s="1">
        <v>1.9999999999999999E-29</v>
      </c>
      <c r="N984">
        <v>120</v>
      </c>
      <c r="O984" t="s">
        <v>1143</v>
      </c>
      <c r="P984" t="s">
        <v>1145</v>
      </c>
      <c r="Q984" t="s">
        <v>1145</v>
      </c>
      <c r="R984" t="s">
        <v>1146</v>
      </c>
      <c r="S984" t="s">
        <v>100</v>
      </c>
      <c r="T984" t="s">
        <v>27</v>
      </c>
    </row>
    <row r="985" spans="1:20" x14ac:dyDescent="0.25">
      <c r="A985" t="s">
        <v>1142</v>
      </c>
      <c r="B985" t="s">
        <v>21</v>
      </c>
      <c r="C985" t="s">
        <v>1143</v>
      </c>
      <c r="D985" t="s">
        <v>1144</v>
      </c>
      <c r="E985">
        <v>43.61</v>
      </c>
      <c r="F985">
        <v>133</v>
      </c>
      <c r="G985">
        <v>72</v>
      </c>
      <c r="H985">
        <v>1</v>
      </c>
      <c r="I985">
        <v>400</v>
      </c>
      <c r="J985">
        <v>2</v>
      </c>
      <c r="K985">
        <v>261</v>
      </c>
      <c r="L985">
        <v>390</v>
      </c>
      <c r="M985" s="1">
        <v>1.9999999999999999E-29</v>
      </c>
      <c r="N985">
        <v>120</v>
      </c>
      <c r="O985" t="s">
        <v>1143</v>
      </c>
      <c r="P985" t="s">
        <v>68</v>
      </c>
      <c r="Q985" t="s">
        <v>68</v>
      </c>
      <c r="R985" t="s">
        <v>69</v>
      </c>
      <c r="S985" t="s">
        <v>30</v>
      </c>
      <c r="T985" t="s">
        <v>31</v>
      </c>
    </row>
    <row r="986" spans="1:20" x14ac:dyDescent="0.25">
      <c r="A986" t="s">
        <v>1147</v>
      </c>
      <c r="B986" t="s">
        <v>21</v>
      </c>
      <c r="C986" t="s">
        <v>1148</v>
      </c>
      <c r="D986" t="s">
        <v>1149</v>
      </c>
      <c r="E986">
        <v>56.49</v>
      </c>
      <c r="F986">
        <v>239</v>
      </c>
      <c r="G986">
        <v>99</v>
      </c>
      <c r="H986">
        <v>3</v>
      </c>
      <c r="I986">
        <v>703</v>
      </c>
      <c r="J986">
        <v>2</v>
      </c>
      <c r="K986">
        <v>96</v>
      </c>
      <c r="L986">
        <v>334</v>
      </c>
      <c r="M986" s="1">
        <v>2E-91</v>
      </c>
      <c r="N986">
        <v>281</v>
      </c>
      <c r="O986" t="s">
        <v>1148</v>
      </c>
      <c r="P986" t="s">
        <v>587</v>
      </c>
      <c r="Q986" t="s">
        <v>587</v>
      </c>
      <c r="R986" t="s">
        <v>588</v>
      </c>
      <c r="S986" t="s">
        <v>30</v>
      </c>
      <c r="T986" t="s">
        <v>31</v>
      </c>
    </row>
    <row r="987" spans="1:20" x14ac:dyDescent="0.25">
      <c r="A987" t="s">
        <v>1147</v>
      </c>
      <c r="B987" t="s">
        <v>21</v>
      </c>
      <c r="C987" t="s">
        <v>1148</v>
      </c>
      <c r="D987" t="s">
        <v>1149</v>
      </c>
      <c r="E987">
        <v>56.49</v>
      </c>
      <c r="F987">
        <v>239</v>
      </c>
      <c r="G987">
        <v>99</v>
      </c>
      <c r="H987">
        <v>3</v>
      </c>
      <c r="I987">
        <v>703</v>
      </c>
      <c r="J987">
        <v>2</v>
      </c>
      <c r="K987">
        <v>96</v>
      </c>
      <c r="L987">
        <v>334</v>
      </c>
      <c r="M987" s="1">
        <v>2E-91</v>
      </c>
      <c r="N987">
        <v>281</v>
      </c>
      <c r="O987" t="s">
        <v>1148</v>
      </c>
      <c r="P987" t="s">
        <v>593</v>
      </c>
      <c r="Q987" t="s">
        <v>593</v>
      </c>
      <c r="R987" t="s">
        <v>594</v>
      </c>
      <c r="S987" t="s">
        <v>80</v>
      </c>
      <c r="T987" t="s">
        <v>27</v>
      </c>
    </row>
    <row r="988" spans="1:20" x14ac:dyDescent="0.25">
      <c r="A988" t="s">
        <v>1150</v>
      </c>
      <c r="B988" t="s">
        <v>21</v>
      </c>
      <c r="C988" t="s">
        <v>1151</v>
      </c>
      <c r="D988" t="s">
        <v>1152</v>
      </c>
      <c r="E988">
        <v>59.7</v>
      </c>
      <c r="F988">
        <v>134</v>
      </c>
      <c r="G988">
        <v>52</v>
      </c>
      <c r="H988">
        <v>2</v>
      </c>
      <c r="I988">
        <v>51</v>
      </c>
      <c r="J988">
        <v>452</v>
      </c>
      <c r="K988">
        <v>1215</v>
      </c>
      <c r="L988">
        <v>1346</v>
      </c>
      <c r="M988" s="1">
        <v>2.0000000000000002E-43</v>
      </c>
      <c r="N988">
        <v>162</v>
      </c>
      <c r="O988" t="s">
        <v>1151</v>
      </c>
      <c r="P988" t="s">
        <v>88</v>
      </c>
      <c r="Q988" t="s">
        <v>88</v>
      </c>
      <c r="R988" t="s">
        <v>89</v>
      </c>
      <c r="S988" t="s">
        <v>44</v>
      </c>
      <c r="T988" t="s">
        <v>38</v>
      </c>
    </row>
    <row r="989" spans="1:20" x14ac:dyDescent="0.25">
      <c r="A989" t="s">
        <v>1150</v>
      </c>
      <c r="B989" t="s">
        <v>21</v>
      </c>
      <c r="C989" t="s">
        <v>1151</v>
      </c>
      <c r="D989" t="s">
        <v>1152</v>
      </c>
      <c r="E989">
        <v>59.7</v>
      </c>
      <c r="F989">
        <v>134</v>
      </c>
      <c r="G989">
        <v>52</v>
      </c>
      <c r="H989">
        <v>2</v>
      </c>
      <c r="I989">
        <v>51</v>
      </c>
      <c r="J989">
        <v>452</v>
      </c>
      <c r="K989">
        <v>1215</v>
      </c>
      <c r="L989">
        <v>1346</v>
      </c>
      <c r="M989" s="1">
        <v>2.0000000000000002E-43</v>
      </c>
      <c r="N989">
        <v>162</v>
      </c>
      <c r="O989" t="s">
        <v>1151</v>
      </c>
      <c r="P989" t="s">
        <v>1153</v>
      </c>
      <c r="Q989" t="s">
        <v>1153</v>
      </c>
      <c r="R989" t="s">
        <v>1154</v>
      </c>
      <c r="S989" t="s">
        <v>26</v>
      </c>
      <c r="T989" t="s">
        <v>27</v>
      </c>
    </row>
    <row r="990" spans="1:20" x14ac:dyDescent="0.25">
      <c r="A990" t="s">
        <v>1150</v>
      </c>
      <c r="B990" t="s">
        <v>21</v>
      </c>
      <c r="C990" t="s">
        <v>1151</v>
      </c>
      <c r="D990" t="s">
        <v>1152</v>
      </c>
      <c r="E990">
        <v>59.7</v>
      </c>
      <c r="F990">
        <v>134</v>
      </c>
      <c r="G990">
        <v>52</v>
      </c>
      <c r="H990">
        <v>2</v>
      </c>
      <c r="I990">
        <v>51</v>
      </c>
      <c r="J990">
        <v>452</v>
      </c>
      <c r="K990">
        <v>1215</v>
      </c>
      <c r="L990">
        <v>1346</v>
      </c>
      <c r="M990" s="1">
        <v>2.0000000000000002E-43</v>
      </c>
      <c r="N990">
        <v>162</v>
      </c>
      <c r="O990" t="s">
        <v>1151</v>
      </c>
      <c r="P990" t="s">
        <v>1153</v>
      </c>
      <c r="Q990" t="s">
        <v>1153</v>
      </c>
      <c r="R990" t="s">
        <v>1154</v>
      </c>
      <c r="S990" t="s">
        <v>54</v>
      </c>
      <c r="T990" t="s">
        <v>27</v>
      </c>
    </row>
    <row r="991" spans="1:20" x14ac:dyDescent="0.25">
      <c r="A991" t="s">
        <v>1155</v>
      </c>
      <c r="B991" t="s">
        <v>21</v>
      </c>
      <c r="C991" t="s">
        <v>1156</v>
      </c>
      <c r="D991" t="s">
        <v>1157</v>
      </c>
      <c r="E991">
        <v>72.73</v>
      </c>
      <c r="F991">
        <v>110</v>
      </c>
      <c r="G991">
        <v>30</v>
      </c>
      <c r="H991">
        <v>0</v>
      </c>
      <c r="I991">
        <v>18</v>
      </c>
      <c r="J991">
        <v>347</v>
      </c>
      <c r="K991">
        <v>108</v>
      </c>
      <c r="L991">
        <v>217</v>
      </c>
      <c r="M991" s="1">
        <v>6.9999999999999996E-54</v>
      </c>
      <c r="N991">
        <v>179</v>
      </c>
      <c r="O991" t="s">
        <v>1156</v>
      </c>
      <c r="P991" t="s">
        <v>76</v>
      </c>
      <c r="Q991" t="s">
        <v>76</v>
      </c>
      <c r="R991" t="s">
        <v>77</v>
      </c>
      <c r="S991" t="s">
        <v>30</v>
      </c>
      <c r="T991" t="s">
        <v>31</v>
      </c>
    </row>
    <row r="992" spans="1:20" x14ac:dyDescent="0.25">
      <c r="A992" t="s">
        <v>1155</v>
      </c>
      <c r="B992" t="s">
        <v>21</v>
      </c>
      <c r="C992" t="s">
        <v>1156</v>
      </c>
      <c r="D992" t="s">
        <v>1157</v>
      </c>
      <c r="E992">
        <v>72.73</v>
      </c>
      <c r="F992">
        <v>110</v>
      </c>
      <c r="G992">
        <v>30</v>
      </c>
      <c r="H992">
        <v>0</v>
      </c>
      <c r="I992">
        <v>18</v>
      </c>
      <c r="J992">
        <v>347</v>
      </c>
      <c r="K992">
        <v>108</v>
      </c>
      <c r="L992">
        <v>217</v>
      </c>
      <c r="M992" s="1">
        <v>6.9999999999999996E-54</v>
      </c>
      <c r="N992">
        <v>179</v>
      </c>
      <c r="O992" t="s">
        <v>1156</v>
      </c>
      <c r="P992" t="s">
        <v>1158</v>
      </c>
      <c r="Q992" t="s">
        <v>1158</v>
      </c>
      <c r="R992" t="s">
        <v>1159</v>
      </c>
      <c r="S992" t="s">
        <v>57</v>
      </c>
      <c r="T992" t="s">
        <v>27</v>
      </c>
    </row>
    <row r="993" spans="1:20" x14ac:dyDescent="0.25">
      <c r="A993" t="s">
        <v>1155</v>
      </c>
      <c r="B993" t="s">
        <v>21</v>
      </c>
      <c r="C993" t="s">
        <v>1156</v>
      </c>
      <c r="D993" t="s">
        <v>1157</v>
      </c>
      <c r="E993">
        <v>72.73</v>
      </c>
      <c r="F993">
        <v>110</v>
      </c>
      <c r="G993">
        <v>30</v>
      </c>
      <c r="H993">
        <v>0</v>
      </c>
      <c r="I993">
        <v>18</v>
      </c>
      <c r="J993">
        <v>347</v>
      </c>
      <c r="K993">
        <v>108</v>
      </c>
      <c r="L993">
        <v>217</v>
      </c>
      <c r="M993" s="1">
        <v>6.9999999999999996E-54</v>
      </c>
      <c r="N993">
        <v>179</v>
      </c>
      <c r="O993" t="s">
        <v>1156</v>
      </c>
      <c r="P993" t="s">
        <v>1160</v>
      </c>
      <c r="Q993" t="s">
        <v>1160</v>
      </c>
      <c r="R993" t="s">
        <v>1161</v>
      </c>
      <c r="S993" t="s">
        <v>91</v>
      </c>
      <c r="T993" t="s">
        <v>38</v>
      </c>
    </row>
    <row r="994" spans="1:20" x14ac:dyDescent="0.25">
      <c r="A994" t="s">
        <v>1155</v>
      </c>
      <c r="B994" t="s">
        <v>21</v>
      </c>
      <c r="C994" t="s">
        <v>1156</v>
      </c>
      <c r="D994" t="s">
        <v>1157</v>
      </c>
      <c r="E994">
        <v>72.73</v>
      </c>
      <c r="F994">
        <v>110</v>
      </c>
      <c r="G994">
        <v>30</v>
      </c>
      <c r="H994">
        <v>0</v>
      </c>
      <c r="I994">
        <v>18</v>
      </c>
      <c r="J994">
        <v>347</v>
      </c>
      <c r="K994">
        <v>108</v>
      </c>
      <c r="L994">
        <v>217</v>
      </c>
      <c r="M994" s="1">
        <v>6.9999999999999996E-54</v>
      </c>
      <c r="N994">
        <v>179</v>
      </c>
      <c r="O994" t="s">
        <v>1156</v>
      </c>
      <c r="P994" t="s">
        <v>575</v>
      </c>
      <c r="Q994" t="s">
        <v>575</v>
      </c>
      <c r="R994" t="s">
        <v>576</v>
      </c>
      <c r="S994" t="s">
        <v>491</v>
      </c>
      <c r="T994" t="s">
        <v>31</v>
      </c>
    </row>
    <row r="995" spans="1:20" x14ac:dyDescent="0.25">
      <c r="A995" t="s">
        <v>1155</v>
      </c>
      <c r="B995" t="s">
        <v>21</v>
      </c>
      <c r="C995" t="s">
        <v>1156</v>
      </c>
      <c r="D995" t="s">
        <v>1157</v>
      </c>
      <c r="E995">
        <v>72.73</v>
      </c>
      <c r="F995">
        <v>110</v>
      </c>
      <c r="G995">
        <v>30</v>
      </c>
      <c r="H995">
        <v>0</v>
      </c>
      <c r="I995">
        <v>18</v>
      </c>
      <c r="J995">
        <v>347</v>
      </c>
      <c r="K995">
        <v>108</v>
      </c>
      <c r="L995">
        <v>217</v>
      </c>
      <c r="M995" s="1">
        <v>6.9999999999999996E-54</v>
      </c>
      <c r="N995">
        <v>179</v>
      </c>
      <c r="O995" t="s">
        <v>1156</v>
      </c>
      <c r="P995" t="s">
        <v>503</v>
      </c>
      <c r="Q995" t="s">
        <v>503</v>
      </c>
      <c r="R995" t="s">
        <v>504</v>
      </c>
      <c r="S995" t="s">
        <v>491</v>
      </c>
      <c r="T995" t="s">
        <v>31</v>
      </c>
    </row>
    <row r="996" spans="1:20" x14ac:dyDescent="0.25">
      <c r="A996" t="s">
        <v>1155</v>
      </c>
      <c r="B996" t="s">
        <v>21</v>
      </c>
      <c r="C996" t="s">
        <v>1156</v>
      </c>
      <c r="D996" t="s">
        <v>1157</v>
      </c>
      <c r="E996">
        <v>72.73</v>
      </c>
      <c r="F996">
        <v>110</v>
      </c>
      <c r="G996">
        <v>30</v>
      </c>
      <c r="H996">
        <v>0</v>
      </c>
      <c r="I996">
        <v>18</v>
      </c>
      <c r="J996">
        <v>347</v>
      </c>
      <c r="K996">
        <v>108</v>
      </c>
      <c r="L996">
        <v>217</v>
      </c>
      <c r="M996" s="1">
        <v>6.9999999999999996E-54</v>
      </c>
      <c r="N996">
        <v>179</v>
      </c>
      <c r="O996" t="s">
        <v>1156</v>
      </c>
      <c r="P996" t="s">
        <v>86</v>
      </c>
      <c r="Q996" t="s">
        <v>86</v>
      </c>
      <c r="R996" t="s">
        <v>87</v>
      </c>
      <c r="S996" t="s">
        <v>30</v>
      </c>
      <c r="T996" t="s">
        <v>31</v>
      </c>
    </row>
    <row r="997" spans="1:20" x14ac:dyDescent="0.25">
      <c r="A997" t="s">
        <v>1155</v>
      </c>
      <c r="B997" t="s">
        <v>21</v>
      </c>
      <c r="C997" t="s">
        <v>1156</v>
      </c>
      <c r="D997" t="s">
        <v>1157</v>
      </c>
      <c r="E997">
        <v>72.73</v>
      </c>
      <c r="F997">
        <v>110</v>
      </c>
      <c r="G997">
        <v>30</v>
      </c>
      <c r="H997">
        <v>0</v>
      </c>
      <c r="I997">
        <v>18</v>
      </c>
      <c r="J997">
        <v>347</v>
      </c>
      <c r="K997">
        <v>108</v>
      </c>
      <c r="L997">
        <v>217</v>
      </c>
      <c r="M997" s="1">
        <v>6.9999999999999996E-54</v>
      </c>
      <c r="N997">
        <v>179</v>
      </c>
      <c r="O997" t="s">
        <v>1156</v>
      </c>
      <c r="P997" t="s">
        <v>88</v>
      </c>
      <c r="Q997" t="s">
        <v>88</v>
      </c>
      <c r="R997" t="s">
        <v>89</v>
      </c>
      <c r="S997" t="s">
        <v>44</v>
      </c>
      <c r="T997" t="s">
        <v>38</v>
      </c>
    </row>
    <row r="998" spans="1:20" x14ac:dyDescent="0.25">
      <c r="A998" t="s">
        <v>1155</v>
      </c>
      <c r="B998" t="s">
        <v>21</v>
      </c>
      <c r="C998" t="s">
        <v>1156</v>
      </c>
      <c r="D998" t="s">
        <v>1157</v>
      </c>
      <c r="E998">
        <v>72.73</v>
      </c>
      <c r="F998">
        <v>110</v>
      </c>
      <c r="G998">
        <v>30</v>
      </c>
      <c r="H998">
        <v>0</v>
      </c>
      <c r="I998">
        <v>18</v>
      </c>
      <c r="J998">
        <v>347</v>
      </c>
      <c r="K998">
        <v>108</v>
      </c>
      <c r="L998">
        <v>217</v>
      </c>
      <c r="M998" s="1">
        <v>6.9999999999999996E-54</v>
      </c>
      <c r="N998">
        <v>179</v>
      </c>
      <c r="O998" t="s">
        <v>1156</v>
      </c>
      <c r="P998" t="s">
        <v>1162</v>
      </c>
      <c r="Q998" t="s">
        <v>1162</v>
      </c>
      <c r="R998" t="s">
        <v>1163</v>
      </c>
      <c r="S998" t="s">
        <v>91</v>
      </c>
      <c r="T998" t="s">
        <v>38</v>
      </c>
    </row>
    <row r="999" spans="1:20" x14ac:dyDescent="0.25">
      <c r="A999" t="s">
        <v>1155</v>
      </c>
      <c r="B999" t="s">
        <v>21</v>
      </c>
      <c r="C999" t="s">
        <v>1156</v>
      </c>
      <c r="D999" t="s">
        <v>1157</v>
      </c>
      <c r="E999">
        <v>72.73</v>
      </c>
      <c r="F999">
        <v>110</v>
      </c>
      <c r="G999">
        <v>30</v>
      </c>
      <c r="H999">
        <v>0</v>
      </c>
      <c r="I999">
        <v>18</v>
      </c>
      <c r="J999">
        <v>347</v>
      </c>
      <c r="K999">
        <v>108</v>
      </c>
      <c r="L999">
        <v>217</v>
      </c>
      <c r="M999" s="1">
        <v>6.9999999999999996E-54</v>
      </c>
      <c r="N999">
        <v>179</v>
      </c>
      <c r="O999" t="s">
        <v>1156</v>
      </c>
      <c r="P999" t="s">
        <v>1164</v>
      </c>
      <c r="Q999" t="s">
        <v>1164</v>
      </c>
      <c r="R999" t="s">
        <v>1165</v>
      </c>
      <c r="S999" t="s">
        <v>91</v>
      </c>
      <c r="T999" t="s">
        <v>38</v>
      </c>
    </row>
    <row r="1000" spans="1:20" x14ac:dyDescent="0.25">
      <c r="A1000" t="s">
        <v>1155</v>
      </c>
      <c r="B1000" t="s">
        <v>21</v>
      </c>
      <c r="C1000" t="s">
        <v>1156</v>
      </c>
      <c r="D1000" t="s">
        <v>1157</v>
      </c>
      <c r="E1000">
        <v>72.73</v>
      </c>
      <c r="F1000">
        <v>110</v>
      </c>
      <c r="G1000">
        <v>30</v>
      </c>
      <c r="H1000">
        <v>0</v>
      </c>
      <c r="I1000">
        <v>18</v>
      </c>
      <c r="J1000">
        <v>347</v>
      </c>
      <c r="K1000">
        <v>108</v>
      </c>
      <c r="L1000">
        <v>217</v>
      </c>
      <c r="M1000" s="1">
        <v>6.9999999999999996E-54</v>
      </c>
      <c r="N1000">
        <v>179</v>
      </c>
      <c r="O1000" t="s">
        <v>1156</v>
      </c>
      <c r="P1000" t="s">
        <v>1166</v>
      </c>
      <c r="Q1000" t="s">
        <v>1166</v>
      </c>
      <c r="R1000" t="s">
        <v>1167</v>
      </c>
      <c r="S1000" t="s">
        <v>91</v>
      </c>
      <c r="T1000" t="s">
        <v>38</v>
      </c>
    </row>
    <row r="1001" spans="1:20" x14ac:dyDescent="0.25">
      <c r="A1001" t="s">
        <v>1155</v>
      </c>
      <c r="B1001" t="s">
        <v>21</v>
      </c>
      <c r="C1001" t="s">
        <v>1156</v>
      </c>
      <c r="D1001" t="s">
        <v>1157</v>
      </c>
      <c r="E1001">
        <v>72.73</v>
      </c>
      <c r="F1001">
        <v>110</v>
      </c>
      <c r="G1001">
        <v>30</v>
      </c>
      <c r="H1001">
        <v>0</v>
      </c>
      <c r="I1001">
        <v>18</v>
      </c>
      <c r="J1001">
        <v>347</v>
      </c>
      <c r="K1001">
        <v>108</v>
      </c>
      <c r="L1001">
        <v>217</v>
      </c>
      <c r="M1001" s="1">
        <v>6.9999999999999996E-54</v>
      </c>
      <c r="N1001">
        <v>179</v>
      </c>
      <c r="O1001" t="s">
        <v>1156</v>
      </c>
      <c r="P1001" t="s">
        <v>90</v>
      </c>
      <c r="Q1001" t="s">
        <v>90</v>
      </c>
      <c r="R1001" t="s">
        <v>91</v>
      </c>
      <c r="S1001" t="s">
        <v>91</v>
      </c>
      <c r="T1001" t="s">
        <v>38</v>
      </c>
    </row>
    <row r="1002" spans="1:20" x14ac:dyDescent="0.25">
      <c r="A1002" t="s">
        <v>1155</v>
      </c>
      <c r="B1002" t="s">
        <v>21</v>
      </c>
      <c r="C1002" t="s">
        <v>1156</v>
      </c>
      <c r="D1002" t="s">
        <v>1157</v>
      </c>
      <c r="E1002">
        <v>72.73</v>
      </c>
      <c r="F1002">
        <v>110</v>
      </c>
      <c r="G1002">
        <v>30</v>
      </c>
      <c r="H1002">
        <v>0</v>
      </c>
      <c r="I1002">
        <v>18</v>
      </c>
      <c r="J1002">
        <v>347</v>
      </c>
      <c r="K1002">
        <v>108</v>
      </c>
      <c r="L1002">
        <v>217</v>
      </c>
      <c r="M1002" s="1">
        <v>6.9999999999999996E-54</v>
      </c>
      <c r="N1002">
        <v>179</v>
      </c>
      <c r="O1002" t="s">
        <v>1156</v>
      </c>
      <c r="P1002" t="s">
        <v>94</v>
      </c>
      <c r="Q1002" t="s">
        <v>94</v>
      </c>
      <c r="R1002" t="s">
        <v>95</v>
      </c>
      <c r="S1002" t="s">
        <v>91</v>
      </c>
      <c r="T1002" t="s">
        <v>38</v>
      </c>
    </row>
    <row r="1003" spans="1:20" x14ac:dyDescent="0.25">
      <c r="A1003" t="s">
        <v>1155</v>
      </c>
      <c r="B1003" t="s">
        <v>21</v>
      </c>
      <c r="C1003" t="s">
        <v>1156</v>
      </c>
      <c r="D1003" t="s">
        <v>1157</v>
      </c>
      <c r="E1003">
        <v>72.73</v>
      </c>
      <c r="F1003">
        <v>110</v>
      </c>
      <c r="G1003">
        <v>30</v>
      </c>
      <c r="H1003">
        <v>0</v>
      </c>
      <c r="I1003">
        <v>18</v>
      </c>
      <c r="J1003">
        <v>347</v>
      </c>
      <c r="K1003">
        <v>108</v>
      </c>
      <c r="L1003">
        <v>217</v>
      </c>
      <c r="M1003" s="1">
        <v>6.9999999999999996E-54</v>
      </c>
      <c r="N1003">
        <v>179</v>
      </c>
      <c r="O1003" t="s">
        <v>1156</v>
      </c>
      <c r="P1003" t="s">
        <v>511</v>
      </c>
      <c r="Q1003" t="s">
        <v>511</v>
      </c>
      <c r="R1003" t="s">
        <v>512</v>
      </c>
      <c r="S1003" t="s">
        <v>26</v>
      </c>
      <c r="T1003" t="s">
        <v>27</v>
      </c>
    </row>
    <row r="1004" spans="1:20" x14ac:dyDescent="0.25">
      <c r="A1004" t="s">
        <v>1155</v>
      </c>
      <c r="B1004" t="s">
        <v>21</v>
      </c>
      <c r="C1004" t="s">
        <v>1156</v>
      </c>
      <c r="D1004" t="s">
        <v>1157</v>
      </c>
      <c r="E1004">
        <v>72.73</v>
      </c>
      <c r="F1004">
        <v>110</v>
      </c>
      <c r="G1004">
        <v>30</v>
      </c>
      <c r="H1004">
        <v>0</v>
      </c>
      <c r="I1004">
        <v>18</v>
      </c>
      <c r="J1004">
        <v>347</v>
      </c>
      <c r="K1004">
        <v>108</v>
      </c>
      <c r="L1004">
        <v>217</v>
      </c>
      <c r="M1004" s="1">
        <v>6.9999999999999996E-54</v>
      </c>
      <c r="N1004">
        <v>179</v>
      </c>
      <c r="O1004" t="s">
        <v>1156</v>
      </c>
      <c r="P1004" t="s">
        <v>1168</v>
      </c>
      <c r="Q1004" t="s">
        <v>1168</v>
      </c>
      <c r="R1004" t="s">
        <v>1169</v>
      </c>
      <c r="S1004" t="s">
        <v>57</v>
      </c>
      <c r="T1004" t="s">
        <v>27</v>
      </c>
    </row>
    <row r="1005" spans="1:20" x14ac:dyDescent="0.25">
      <c r="A1005" t="s">
        <v>1155</v>
      </c>
      <c r="B1005" t="s">
        <v>21</v>
      </c>
      <c r="C1005" t="s">
        <v>1156</v>
      </c>
      <c r="D1005" t="s">
        <v>1157</v>
      </c>
      <c r="E1005">
        <v>72.73</v>
      </c>
      <c r="F1005">
        <v>110</v>
      </c>
      <c r="G1005">
        <v>30</v>
      </c>
      <c r="H1005">
        <v>0</v>
      </c>
      <c r="I1005">
        <v>18</v>
      </c>
      <c r="J1005">
        <v>347</v>
      </c>
      <c r="K1005">
        <v>108</v>
      </c>
      <c r="L1005">
        <v>217</v>
      </c>
      <c r="M1005" s="1">
        <v>6.9999999999999996E-54</v>
      </c>
      <c r="N1005">
        <v>179</v>
      </c>
      <c r="O1005" t="s">
        <v>1156</v>
      </c>
      <c r="P1005" t="s">
        <v>1170</v>
      </c>
      <c r="Q1005" t="s">
        <v>1170</v>
      </c>
      <c r="R1005" t="s">
        <v>1171</v>
      </c>
      <c r="S1005" t="s">
        <v>57</v>
      </c>
      <c r="T1005" t="s">
        <v>27</v>
      </c>
    </row>
    <row r="1006" spans="1:20" x14ac:dyDescent="0.25">
      <c r="A1006" t="s">
        <v>1155</v>
      </c>
      <c r="B1006" t="s">
        <v>21</v>
      </c>
      <c r="C1006" t="s">
        <v>1156</v>
      </c>
      <c r="D1006" t="s">
        <v>1157</v>
      </c>
      <c r="E1006">
        <v>72.73</v>
      </c>
      <c r="F1006">
        <v>110</v>
      </c>
      <c r="G1006">
        <v>30</v>
      </c>
      <c r="H1006">
        <v>0</v>
      </c>
      <c r="I1006">
        <v>18</v>
      </c>
      <c r="J1006">
        <v>347</v>
      </c>
      <c r="K1006">
        <v>108</v>
      </c>
      <c r="L1006">
        <v>217</v>
      </c>
      <c r="M1006" s="1">
        <v>6.9999999999999996E-54</v>
      </c>
      <c r="N1006">
        <v>179</v>
      </c>
      <c r="O1006" t="s">
        <v>1156</v>
      </c>
      <c r="P1006" t="s">
        <v>1170</v>
      </c>
      <c r="Q1006" t="s">
        <v>1170</v>
      </c>
      <c r="R1006" t="s">
        <v>1171</v>
      </c>
      <c r="S1006" t="s">
        <v>54</v>
      </c>
      <c r="T1006" t="s">
        <v>27</v>
      </c>
    </row>
    <row r="1007" spans="1:20" x14ac:dyDescent="0.25">
      <c r="A1007" t="s">
        <v>1155</v>
      </c>
      <c r="B1007" t="s">
        <v>21</v>
      </c>
      <c r="C1007" t="s">
        <v>1156</v>
      </c>
      <c r="D1007" t="s">
        <v>1157</v>
      </c>
      <c r="E1007">
        <v>72.73</v>
      </c>
      <c r="F1007">
        <v>110</v>
      </c>
      <c r="G1007">
        <v>30</v>
      </c>
      <c r="H1007">
        <v>0</v>
      </c>
      <c r="I1007">
        <v>18</v>
      </c>
      <c r="J1007">
        <v>347</v>
      </c>
      <c r="K1007">
        <v>108</v>
      </c>
      <c r="L1007">
        <v>217</v>
      </c>
      <c r="M1007" s="1">
        <v>6.9999999999999996E-54</v>
      </c>
      <c r="N1007">
        <v>179</v>
      </c>
      <c r="O1007" t="s">
        <v>1156</v>
      </c>
      <c r="P1007" t="s">
        <v>490</v>
      </c>
      <c r="Q1007" t="s">
        <v>490</v>
      </c>
      <c r="R1007" t="s">
        <v>491</v>
      </c>
      <c r="S1007" t="s">
        <v>491</v>
      </c>
      <c r="T1007" t="s">
        <v>31</v>
      </c>
    </row>
    <row r="1008" spans="1:20" x14ac:dyDescent="0.25">
      <c r="A1008" t="s">
        <v>1155</v>
      </c>
      <c r="B1008" t="s">
        <v>21</v>
      </c>
      <c r="C1008" t="s">
        <v>1156</v>
      </c>
      <c r="D1008" t="s">
        <v>1157</v>
      </c>
      <c r="E1008">
        <v>72.73</v>
      </c>
      <c r="F1008">
        <v>110</v>
      </c>
      <c r="G1008">
        <v>30</v>
      </c>
      <c r="H1008">
        <v>0</v>
      </c>
      <c r="I1008">
        <v>18</v>
      </c>
      <c r="J1008">
        <v>347</v>
      </c>
      <c r="K1008">
        <v>108</v>
      </c>
      <c r="L1008">
        <v>217</v>
      </c>
      <c r="M1008" s="1">
        <v>6.9999999999999996E-54</v>
      </c>
      <c r="N1008">
        <v>179</v>
      </c>
      <c r="O1008" t="s">
        <v>1156</v>
      </c>
      <c r="P1008" t="s">
        <v>492</v>
      </c>
      <c r="Q1008" t="s">
        <v>492</v>
      </c>
      <c r="R1008" t="s">
        <v>493</v>
      </c>
      <c r="S1008" t="s">
        <v>100</v>
      </c>
      <c r="T1008" t="s">
        <v>27</v>
      </c>
    </row>
    <row r="1009" spans="1:20" x14ac:dyDescent="0.25">
      <c r="A1009" t="s">
        <v>1155</v>
      </c>
      <c r="B1009" t="s">
        <v>21</v>
      </c>
      <c r="C1009" t="s">
        <v>1156</v>
      </c>
      <c r="D1009" t="s">
        <v>1157</v>
      </c>
      <c r="E1009">
        <v>72.73</v>
      </c>
      <c r="F1009">
        <v>110</v>
      </c>
      <c r="G1009">
        <v>30</v>
      </c>
      <c r="H1009">
        <v>0</v>
      </c>
      <c r="I1009">
        <v>18</v>
      </c>
      <c r="J1009">
        <v>347</v>
      </c>
      <c r="K1009">
        <v>108</v>
      </c>
      <c r="L1009">
        <v>217</v>
      </c>
      <c r="M1009" s="1">
        <v>6.9999999999999996E-54</v>
      </c>
      <c r="N1009">
        <v>179</v>
      </c>
      <c r="O1009" t="s">
        <v>1156</v>
      </c>
      <c r="P1009" t="s">
        <v>152</v>
      </c>
      <c r="Q1009" t="s">
        <v>152</v>
      </c>
      <c r="R1009" t="s">
        <v>153</v>
      </c>
      <c r="S1009" t="s">
        <v>30</v>
      </c>
      <c r="T1009" t="s">
        <v>31</v>
      </c>
    </row>
    <row r="1010" spans="1:20" x14ac:dyDescent="0.25">
      <c r="A1010" t="s">
        <v>1155</v>
      </c>
      <c r="B1010" t="s">
        <v>21</v>
      </c>
      <c r="C1010" t="s">
        <v>1156</v>
      </c>
      <c r="D1010" t="s">
        <v>1157</v>
      </c>
      <c r="E1010">
        <v>72.73</v>
      </c>
      <c r="F1010">
        <v>110</v>
      </c>
      <c r="G1010">
        <v>30</v>
      </c>
      <c r="H1010">
        <v>0</v>
      </c>
      <c r="I1010">
        <v>18</v>
      </c>
      <c r="J1010">
        <v>347</v>
      </c>
      <c r="K1010">
        <v>108</v>
      </c>
      <c r="L1010">
        <v>217</v>
      </c>
      <c r="M1010" s="1">
        <v>6.9999999999999996E-54</v>
      </c>
      <c r="N1010">
        <v>179</v>
      </c>
      <c r="O1010" t="s">
        <v>1156</v>
      </c>
      <c r="P1010" t="s">
        <v>526</v>
      </c>
      <c r="Q1010" t="s">
        <v>526</v>
      </c>
      <c r="R1010" t="s">
        <v>527</v>
      </c>
      <c r="S1010" t="s">
        <v>30</v>
      </c>
      <c r="T1010" t="s">
        <v>31</v>
      </c>
    </row>
    <row r="1011" spans="1:20" x14ac:dyDescent="0.25">
      <c r="A1011" t="s">
        <v>1155</v>
      </c>
      <c r="B1011" t="s">
        <v>21</v>
      </c>
      <c r="C1011" t="s">
        <v>1156</v>
      </c>
      <c r="D1011" t="s">
        <v>1157</v>
      </c>
      <c r="E1011">
        <v>72.73</v>
      </c>
      <c r="F1011">
        <v>110</v>
      </c>
      <c r="G1011">
        <v>30</v>
      </c>
      <c r="H1011">
        <v>0</v>
      </c>
      <c r="I1011">
        <v>18</v>
      </c>
      <c r="J1011">
        <v>347</v>
      </c>
      <c r="K1011">
        <v>108</v>
      </c>
      <c r="L1011">
        <v>217</v>
      </c>
      <c r="M1011" s="1">
        <v>6.9999999999999996E-54</v>
      </c>
      <c r="N1011">
        <v>179</v>
      </c>
      <c r="O1011" t="s">
        <v>1156</v>
      </c>
      <c r="P1011" t="s">
        <v>449</v>
      </c>
      <c r="Q1011" t="s">
        <v>449</v>
      </c>
      <c r="R1011" t="s">
        <v>450</v>
      </c>
      <c r="S1011" t="s">
        <v>54</v>
      </c>
      <c r="T1011" t="s">
        <v>27</v>
      </c>
    </row>
    <row r="1012" spans="1:20" x14ac:dyDescent="0.25">
      <c r="A1012" t="s">
        <v>1155</v>
      </c>
      <c r="B1012" t="s">
        <v>21</v>
      </c>
      <c r="C1012" t="s">
        <v>1156</v>
      </c>
      <c r="D1012" t="s">
        <v>1157</v>
      </c>
      <c r="E1012">
        <v>72.73</v>
      </c>
      <c r="F1012">
        <v>110</v>
      </c>
      <c r="G1012">
        <v>30</v>
      </c>
      <c r="H1012">
        <v>0</v>
      </c>
      <c r="I1012">
        <v>18</v>
      </c>
      <c r="J1012">
        <v>347</v>
      </c>
      <c r="K1012">
        <v>108</v>
      </c>
      <c r="L1012">
        <v>217</v>
      </c>
      <c r="M1012" s="1">
        <v>6.9999999999999996E-54</v>
      </c>
      <c r="N1012">
        <v>179</v>
      </c>
      <c r="O1012" t="s">
        <v>1156</v>
      </c>
      <c r="P1012" t="s">
        <v>1172</v>
      </c>
      <c r="Q1012" t="s">
        <v>1172</v>
      </c>
      <c r="R1012" t="s">
        <v>1173</v>
      </c>
      <c r="S1012" t="s">
        <v>30</v>
      </c>
      <c r="T1012" t="s">
        <v>31</v>
      </c>
    </row>
    <row r="1013" spans="1:20" x14ac:dyDescent="0.25">
      <c r="A1013" t="s">
        <v>1155</v>
      </c>
      <c r="B1013" t="s">
        <v>21</v>
      </c>
      <c r="C1013" t="s">
        <v>1156</v>
      </c>
      <c r="D1013" t="s">
        <v>1157</v>
      </c>
      <c r="E1013">
        <v>72.73</v>
      </c>
      <c r="F1013">
        <v>110</v>
      </c>
      <c r="G1013">
        <v>30</v>
      </c>
      <c r="H1013">
        <v>0</v>
      </c>
      <c r="I1013">
        <v>18</v>
      </c>
      <c r="J1013">
        <v>347</v>
      </c>
      <c r="K1013">
        <v>108</v>
      </c>
      <c r="L1013">
        <v>217</v>
      </c>
      <c r="M1013" s="1">
        <v>6.9999999999999996E-54</v>
      </c>
      <c r="N1013">
        <v>179</v>
      </c>
      <c r="O1013" t="s">
        <v>1156</v>
      </c>
      <c r="P1013" t="s">
        <v>652</v>
      </c>
      <c r="Q1013" t="s">
        <v>652</v>
      </c>
      <c r="R1013" t="s">
        <v>653</v>
      </c>
      <c r="S1013" t="s">
        <v>80</v>
      </c>
      <c r="T1013" t="s">
        <v>27</v>
      </c>
    </row>
    <row r="1014" spans="1:20" x14ac:dyDescent="0.25">
      <c r="A1014" t="s">
        <v>1155</v>
      </c>
      <c r="B1014" t="s">
        <v>21</v>
      </c>
      <c r="C1014" t="s">
        <v>1156</v>
      </c>
      <c r="D1014" t="s">
        <v>1157</v>
      </c>
      <c r="E1014">
        <v>72.73</v>
      </c>
      <c r="F1014">
        <v>110</v>
      </c>
      <c r="G1014">
        <v>30</v>
      </c>
      <c r="H1014">
        <v>0</v>
      </c>
      <c r="I1014">
        <v>18</v>
      </c>
      <c r="J1014">
        <v>347</v>
      </c>
      <c r="K1014">
        <v>108</v>
      </c>
      <c r="L1014">
        <v>217</v>
      </c>
      <c r="M1014" s="1">
        <v>6.9999999999999996E-54</v>
      </c>
      <c r="N1014">
        <v>179</v>
      </c>
      <c r="O1014" t="s">
        <v>1156</v>
      </c>
      <c r="P1014" t="s">
        <v>1174</v>
      </c>
      <c r="Q1014" t="s">
        <v>1174</v>
      </c>
      <c r="R1014" t="s">
        <v>1175</v>
      </c>
      <c r="S1014" t="s">
        <v>80</v>
      </c>
      <c r="T1014" t="s">
        <v>27</v>
      </c>
    </row>
    <row r="1015" spans="1:20" x14ac:dyDescent="0.25">
      <c r="A1015" t="s">
        <v>1176</v>
      </c>
      <c r="B1015" t="s">
        <v>21</v>
      </c>
      <c r="C1015" t="s">
        <v>1177</v>
      </c>
      <c r="D1015" t="s">
        <v>1178</v>
      </c>
      <c r="E1015">
        <v>76.709999999999994</v>
      </c>
      <c r="F1015">
        <v>73</v>
      </c>
      <c r="G1015">
        <v>17</v>
      </c>
      <c r="H1015">
        <v>0</v>
      </c>
      <c r="I1015">
        <v>238</v>
      </c>
      <c r="J1015">
        <v>20</v>
      </c>
      <c r="K1015">
        <v>785</v>
      </c>
      <c r="L1015">
        <v>857</v>
      </c>
      <c r="M1015" s="1">
        <v>3.0000000000000001E-26</v>
      </c>
      <c r="N1015">
        <v>105</v>
      </c>
      <c r="O1015" t="s">
        <v>1177</v>
      </c>
      <c r="P1015" t="s">
        <v>76</v>
      </c>
      <c r="Q1015" t="s">
        <v>76</v>
      </c>
      <c r="R1015" t="s">
        <v>77</v>
      </c>
      <c r="S1015" t="s">
        <v>30</v>
      </c>
      <c r="T1015" t="s">
        <v>31</v>
      </c>
    </row>
    <row r="1016" spans="1:20" x14ac:dyDescent="0.25">
      <c r="A1016" t="s">
        <v>1176</v>
      </c>
      <c r="B1016" t="s">
        <v>21</v>
      </c>
      <c r="C1016" t="s">
        <v>1177</v>
      </c>
      <c r="D1016" t="s">
        <v>1178</v>
      </c>
      <c r="E1016">
        <v>76.709999999999994</v>
      </c>
      <c r="F1016">
        <v>73</v>
      </c>
      <c r="G1016">
        <v>17</v>
      </c>
      <c r="H1016">
        <v>0</v>
      </c>
      <c r="I1016">
        <v>238</v>
      </c>
      <c r="J1016">
        <v>20</v>
      </c>
      <c r="K1016">
        <v>785</v>
      </c>
      <c r="L1016">
        <v>857</v>
      </c>
      <c r="M1016" s="1">
        <v>3.0000000000000001E-26</v>
      </c>
      <c r="N1016">
        <v>105</v>
      </c>
      <c r="O1016" t="s">
        <v>1177</v>
      </c>
      <c r="P1016" t="s">
        <v>1179</v>
      </c>
      <c r="Q1016" t="s">
        <v>1179</v>
      </c>
      <c r="R1016" t="s">
        <v>1180</v>
      </c>
      <c r="S1016" t="s">
        <v>37</v>
      </c>
      <c r="T1016" t="s">
        <v>38</v>
      </c>
    </row>
    <row r="1017" spans="1:20" x14ac:dyDescent="0.25">
      <c r="A1017" t="s">
        <v>1176</v>
      </c>
      <c r="B1017" t="s">
        <v>21</v>
      </c>
      <c r="C1017" t="s">
        <v>1177</v>
      </c>
      <c r="D1017" t="s">
        <v>1178</v>
      </c>
      <c r="E1017">
        <v>76.709999999999994</v>
      </c>
      <c r="F1017">
        <v>73</v>
      </c>
      <c r="G1017">
        <v>17</v>
      </c>
      <c r="H1017">
        <v>0</v>
      </c>
      <c r="I1017">
        <v>238</v>
      </c>
      <c r="J1017">
        <v>20</v>
      </c>
      <c r="K1017">
        <v>785</v>
      </c>
      <c r="L1017">
        <v>857</v>
      </c>
      <c r="M1017" s="1">
        <v>3.0000000000000001E-26</v>
      </c>
      <c r="N1017">
        <v>105</v>
      </c>
      <c r="O1017" t="s">
        <v>1177</v>
      </c>
      <c r="P1017" t="s">
        <v>855</v>
      </c>
      <c r="Q1017" t="s">
        <v>855</v>
      </c>
      <c r="R1017" t="s">
        <v>856</v>
      </c>
      <c r="S1017" t="s">
        <v>30</v>
      </c>
      <c r="T1017" t="s">
        <v>31</v>
      </c>
    </row>
    <row r="1018" spans="1:20" x14ac:dyDescent="0.25">
      <c r="A1018" t="s">
        <v>1176</v>
      </c>
      <c r="B1018" t="s">
        <v>21</v>
      </c>
      <c r="C1018" t="s">
        <v>1177</v>
      </c>
      <c r="D1018" t="s">
        <v>1178</v>
      </c>
      <c r="E1018">
        <v>76.709999999999994</v>
      </c>
      <c r="F1018">
        <v>73</v>
      </c>
      <c r="G1018">
        <v>17</v>
      </c>
      <c r="H1018">
        <v>0</v>
      </c>
      <c r="I1018">
        <v>238</v>
      </c>
      <c r="J1018">
        <v>20</v>
      </c>
      <c r="K1018">
        <v>785</v>
      </c>
      <c r="L1018">
        <v>857</v>
      </c>
      <c r="M1018" s="1">
        <v>3.0000000000000001E-26</v>
      </c>
      <c r="N1018">
        <v>105</v>
      </c>
      <c r="O1018" t="s">
        <v>1177</v>
      </c>
      <c r="P1018" t="s">
        <v>1181</v>
      </c>
      <c r="Q1018" t="s">
        <v>1181</v>
      </c>
      <c r="R1018" t="s">
        <v>1182</v>
      </c>
      <c r="S1018" t="s">
        <v>72</v>
      </c>
      <c r="T1018" t="s">
        <v>31</v>
      </c>
    </row>
    <row r="1019" spans="1:20" x14ac:dyDescent="0.25">
      <c r="A1019" t="s">
        <v>1176</v>
      </c>
      <c r="B1019" t="s">
        <v>21</v>
      </c>
      <c r="C1019" t="s">
        <v>1177</v>
      </c>
      <c r="D1019" t="s">
        <v>1178</v>
      </c>
      <c r="E1019">
        <v>76.709999999999994</v>
      </c>
      <c r="F1019">
        <v>73</v>
      </c>
      <c r="G1019">
        <v>17</v>
      </c>
      <c r="H1019">
        <v>0</v>
      </c>
      <c r="I1019">
        <v>238</v>
      </c>
      <c r="J1019">
        <v>20</v>
      </c>
      <c r="K1019">
        <v>785</v>
      </c>
      <c r="L1019">
        <v>857</v>
      </c>
      <c r="M1019" s="1">
        <v>3.0000000000000001E-26</v>
      </c>
      <c r="N1019">
        <v>105</v>
      </c>
      <c r="O1019" t="s">
        <v>1177</v>
      </c>
      <c r="P1019" t="s">
        <v>1183</v>
      </c>
      <c r="Q1019" t="s">
        <v>1183</v>
      </c>
      <c r="R1019" t="s">
        <v>1184</v>
      </c>
      <c r="S1019" t="s">
        <v>72</v>
      </c>
      <c r="T1019" t="s">
        <v>31</v>
      </c>
    </row>
    <row r="1020" spans="1:20" x14ac:dyDescent="0.25">
      <c r="A1020" t="s">
        <v>1176</v>
      </c>
      <c r="B1020" t="s">
        <v>21</v>
      </c>
      <c r="C1020" t="s">
        <v>1177</v>
      </c>
      <c r="D1020" t="s">
        <v>1178</v>
      </c>
      <c r="E1020">
        <v>76.709999999999994</v>
      </c>
      <c r="F1020">
        <v>73</v>
      </c>
      <c r="G1020">
        <v>17</v>
      </c>
      <c r="H1020">
        <v>0</v>
      </c>
      <c r="I1020">
        <v>238</v>
      </c>
      <c r="J1020">
        <v>20</v>
      </c>
      <c r="K1020">
        <v>785</v>
      </c>
      <c r="L1020">
        <v>857</v>
      </c>
      <c r="M1020" s="1">
        <v>3.0000000000000001E-26</v>
      </c>
      <c r="N1020">
        <v>105</v>
      </c>
      <c r="O1020" t="s">
        <v>1177</v>
      </c>
      <c r="P1020" t="s">
        <v>1185</v>
      </c>
      <c r="Q1020" t="s">
        <v>1185</v>
      </c>
      <c r="R1020" t="s">
        <v>1186</v>
      </c>
      <c r="S1020" t="s">
        <v>72</v>
      </c>
      <c r="T1020" t="s">
        <v>31</v>
      </c>
    </row>
    <row r="1021" spans="1:20" x14ac:dyDescent="0.25">
      <c r="A1021" t="s">
        <v>1176</v>
      </c>
      <c r="B1021" t="s">
        <v>21</v>
      </c>
      <c r="C1021" t="s">
        <v>1177</v>
      </c>
      <c r="D1021" t="s">
        <v>1178</v>
      </c>
      <c r="E1021">
        <v>76.709999999999994</v>
      </c>
      <c r="F1021">
        <v>73</v>
      </c>
      <c r="G1021">
        <v>17</v>
      </c>
      <c r="H1021">
        <v>0</v>
      </c>
      <c r="I1021">
        <v>238</v>
      </c>
      <c r="J1021">
        <v>20</v>
      </c>
      <c r="K1021">
        <v>785</v>
      </c>
      <c r="L1021">
        <v>857</v>
      </c>
      <c r="M1021" s="1">
        <v>3.0000000000000001E-26</v>
      </c>
      <c r="N1021">
        <v>105</v>
      </c>
      <c r="O1021" t="s">
        <v>1177</v>
      </c>
      <c r="P1021" t="s">
        <v>1187</v>
      </c>
      <c r="Q1021" t="s">
        <v>1187</v>
      </c>
      <c r="R1021" t="s">
        <v>1188</v>
      </c>
      <c r="S1021" t="s">
        <v>72</v>
      </c>
      <c r="T1021" t="s">
        <v>31</v>
      </c>
    </row>
    <row r="1022" spans="1:20" x14ac:dyDescent="0.25">
      <c r="A1022" t="s">
        <v>1176</v>
      </c>
      <c r="B1022" t="s">
        <v>21</v>
      </c>
      <c r="C1022" t="s">
        <v>1177</v>
      </c>
      <c r="D1022" t="s">
        <v>1178</v>
      </c>
      <c r="E1022">
        <v>76.709999999999994</v>
      </c>
      <c r="F1022">
        <v>73</v>
      </c>
      <c r="G1022">
        <v>17</v>
      </c>
      <c r="H1022">
        <v>0</v>
      </c>
      <c r="I1022">
        <v>238</v>
      </c>
      <c r="J1022">
        <v>20</v>
      </c>
      <c r="K1022">
        <v>785</v>
      </c>
      <c r="L1022">
        <v>857</v>
      </c>
      <c r="M1022" s="1">
        <v>3.0000000000000001E-26</v>
      </c>
      <c r="N1022">
        <v>105</v>
      </c>
      <c r="O1022" t="s">
        <v>1177</v>
      </c>
      <c r="P1022" t="s">
        <v>1189</v>
      </c>
      <c r="Q1022" t="s">
        <v>1189</v>
      </c>
      <c r="R1022" t="s">
        <v>1190</v>
      </c>
      <c r="S1022" t="s">
        <v>57</v>
      </c>
      <c r="T1022" t="s">
        <v>27</v>
      </c>
    </row>
    <row r="1023" spans="1:20" x14ac:dyDescent="0.25">
      <c r="A1023" t="s">
        <v>1176</v>
      </c>
      <c r="B1023" t="s">
        <v>21</v>
      </c>
      <c r="C1023" t="s">
        <v>1177</v>
      </c>
      <c r="D1023" t="s">
        <v>1178</v>
      </c>
      <c r="E1023">
        <v>76.709999999999994</v>
      </c>
      <c r="F1023">
        <v>73</v>
      </c>
      <c r="G1023">
        <v>17</v>
      </c>
      <c r="H1023">
        <v>0</v>
      </c>
      <c r="I1023">
        <v>238</v>
      </c>
      <c r="J1023">
        <v>20</v>
      </c>
      <c r="K1023">
        <v>785</v>
      </c>
      <c r="L1023">
        <v>857</v>
      </c>
      <c r="M1023" s="1">
        <v>3.0000000000000001E-26</v>
      </c>
      <c r="N1023">
        <v>105</v>
      </c>
      <c r="O1023" t="s">
        <v>1177</v>
      </c>
      <c r="P1023" t="s">
        <v>1189</v>
      </c>
      <c r="Q1023" t="s">
        <v>1189</v>
      </c>
      <c r="R1023" t="s">
        <v>1190</v>
      </c>
      <c r="S1023" t="s">
        <v>59</v>
      </c>
      <c r="T1023" t="s">
        <v>27</v>
      </c>
    </row>
    <row r="1024" spans="1:20" x14ac:dyDescent="0.25">
      <c r="A1024" t="s">
        <v>1176</v>
      </c>
      <c r="B1024" t="s">
        <v>21</v>
      </c>
      <c r="C1024" t="s">
        <v>1177</v>
      </c>
      <c r="D1024" t="s">
        <v>1178</v>
      </c>
      <c r="E1024">
        <v>76.709999999999994</v>
      </c>
      <c r="F1024">
        <v>73</v>
      </c>
      <c r="G1024">
        <v>17</v>
      </c>
      <c r="H1024">
        <v>0</v>
      </c>
      <c r="I1024">
        <v>238</v>
      </c>
      <c r="J1024">
        <v>20</v>
      </c>
      <c r="K1024">
        <v>785</v>
      </c>
      <c r="L1024">
        <v>857</v>
      </c>
      <c r="M1024" s="1">
        <v>3.0000000000000001E-26</v>
      </c>
      <c r="N1024">
        <v>105</v>
      </c>
      <c r="O1024" t="s">
        <v>1177</v>
      </c>
      <c r="P1024" t="s">
        <v>1189</v>
      </c>
      <c r="Q1024" t="s">
        <v>1189</v>
      </c>
      <c r="R1024" t="s">
        <v>1190</v>
      </c>
      <c r="S1024" t="s">
        <v>141</v>
      </c>
      <c r="T1024" t="s">
        <v>27</v>
      </c>
    </row>
    <row r="1025" spans="1:20" x14ac:dyDescent="0.25">
      <c r="A1025" t="s">
        <v>1176</v>
      </c>
      <c r="B1025" t="s">
        <v>21</v>
      </c>
      <c r="C1025" t="s">
        <v>1177</v>
      </c>
      <c r="D1025" t="s">
        <v>1178</v>
      </c>
      <c r="E1025">
        <v>76.709999999999994</v>
      </c>
      <c r="F1025">
        <v>73</v>
      </c>
      <c r="G1025">
        <v>17</v>
      </c>
      <c r="H1025">
        <v>0</v>
      </c>
      <c r="I1025">
        <v>238</v>
      </c>
      <c r="J1025">
        <v>20</v>
      </c>
      <c r="K1025">
        <v>785</v>
      </c>
      <c r="L1025">
        <v>857</v>
      </c>
      <c r="M1025" s="1">
        <v>3.0000000000000001E-26</v>
      </c>
      <c r="N1025">
        <v>105</v>
      </c>
      <c r="O1025" t="s">
        <v>1177</v>
      </c>
      <c r="P1025" t="s">
        <v>1191</v>
      </c>
      <c r="Q1025" t="s">
        <v>1191</v>
      </c>
      <c r="R1025" t="s">
        <v>1192</v>
      </c>
      <c r="S1025" t="s">
        <v>221</v>
      </c>
      <c r="T1025" t="s">
        <v>27</v>
      </c>
    </row>
    <row r="1026" spans="1:20" x14ac:dyDescent="0.25">
      <c r="A1026" t="s">
        <v>1176</v>
      </c>
      <c r="B1026" t="s">
        <v>21</v>
      </c>
      <c r="C1026" t="s">
        <v>1177</v>
      </c>
      <c r="D1026" t="s">
        <v>1178</v>
      </c>
      <c r="E1026">
        <v>76.709999999999994</v>
      </c>
      <c r="F1026">
        <v>73</v>
      </c>
      <c r="G1026">
        <v>17</v>
      </c>
      <c r="H1026">
        <v>0</v>
      </c>
      <c r="I1026">
        <v>238</v>
      </c>
      <c r="J1026">
        <v>20</v>
      </c>
      <c r="K1026">
        <v>785</v>
      </c>
      <c r="L1026">
        <v>857</v>
      </c>
      <c r="M1026" s="1">
        <v>3.0000000000000001E-26</v>
      </c>
      <c r="N1026">
        <v>105</v>
      </c>
      <c r="O1026" t="s">
        <v>1177</v>
      </c>
      <c r="P1026" t="s">
        <v>1193</v>
      </c>
      <c r="Q1026" t="s">
        <v>1193</v>
      </c>
      <c r="R1026" t="s">
        <v>1194</v>
      </c>
      <c r="S1026" t="s">
        <v>221</v>
      </c>
      <c r="T1026" t="s">
        <v>27</v>
      </c>
    </row>
    <row r="1027" spans="1:20" x14ac:dyDescent="0.25">
      <c r="A1027" t="s">
        <v>1176</v>
      </c>
      <c r="B1027" t="s">
        <v>21</v>
      </c>
      <c r="C1027" t="s">
        <v>1177</v>
      </c>
      <c r="D1027" t="s">
        <v>1178</v>
      </c>
      <c r="E1027">
        <v>76.709999999999994</v>
      </c>
      <c r="F1027">
        <v>73</v>
      </c>
      <c r="G1027">
        <v>17</v>
      </c>
      <c r="H1027">
        <v>0</v>
      </c>
      <c r="I1027">
        <v>238</v>
      </c>
      <c r="J1027">
        <v>20</v>
      </c>
      <c r="K1027">
        <v>785</v>
      </c>
      <c r="L1027">
        <v>857</v>
      </c>
      <c r="M1027" s="1">
        <v>3.0000000000000001E-26</v>
      </c>
      <c r="N1027">
        <v>105</v>
      </c>
      <c r="O1027" t="s">
        <v>1177</v>
      </c>
      <c r="P1027" t="s">
        <v>1193</v>
      </c>
      <c r="Q1027" t="s">
        <v>1193</v>
      </c>
      <c r="R1027" t="s">
        <v>1194</v>
      </c>
      <c r="S1027" t="s">
        <v>141</v>
      </c>
      <c r="T1027" t="s">
        <v>27</v>
      </c>
    </row>
    <row r="1028" spans="1:20" x14ac:dyDescent="0.25">
      <c r="A1028" t="s">
        <v>1176</v>
      </c>
      <c r="B1028" t="s">
        <v>21</v>
      </c>
      <c r="C1028" t="s">
        <v>1177</v>
      </c>
      <c r="D1028" t="s">
        <v>1178</v>
      </c>
      <c r="E1028">
        <v>76.709999999999994</v>
      </c>
      <c r="F1028">
        <v>73</v>
      </c>
      <c r="G1028">
        <v>17</v>
      </c>
      <c r="H1028">
        <v>0</v>
      </c>
      <c r="I1028">
        <v>238</v>
      </c>
      <c r="J1028">
        <v>20</v>
      </c>
      <c r="K1028">
        <v>785</v>
      </c>
      <c r="L1028">
        <v>857</v>
      </c>
      <c r="M1028" s="1">
        <v>3.0000000000000001E-26</v>
      </c>
      <c r="N1028">
        <v>105</v>
      </c>
      <c r="O1028" t="s">
        <v>1177</v>
      </c>
      <c r="P1028" t="s">
        <v>70</v>
      </c>
      <c r="Q1028" t="s">
        <v>70</v>
      </c>
      <c r="R1028" t="s">
        <v>71</v>
      </c>
      <c r="S1028" t="s">
        <v>72</v>
      </c>
      <c r="T1028" t="s">
        <v>31</v>
      </c>
    </row>
    <row r="1029" spans="1:20" x14ac:dyDescent="0.25">
      <c r="A1029" t="s">
        <v>1176</v>
      </c>
      <c r="B1029" t="s">
        <v>21</v>
      </c>
      <c r="C1029" t="s">
        <v>1177</v>
      </c>
      <c r="D1029" t="s">
        <v>1178</v>
      </c>
      <c r="E1029">
        <v>76.709999999999994</v>
      </c>
      <c r="F1029">
        <v>73</v>
      </c>
      <c r="G1029">
        <v>17</v>
      </c>
      <c r="H1029">
        <v>0</v>
      </c>
      <c r="I1029">
        <v>238</v>
      </c>
      <c r="J1029">
        <v>20</v>
      </c>
      <c r="K1029">
        <v>785</v>
      </c>
      <c r="L1029">
        <v>857</v>
      </c>
      <c r="M1029" s="1">
        <v>3.0000000000000001E-26</v>
      </c>
      <c r="N1029">
        <v>105</v>
      </c>
      <c r="O1029" t="s">
        <v>1177</v>
      </c>
      <c r="P1029" t="s">
        <v>622</v>
      </c>
      <c r="Q1029" t="s">
        <v>622</v>
      </c>
      <c r="R1029" t="s">
        <v>623</v>
      </c>
      <c r="S1029" t="s">
        <v>72</v>
      </c>
      <c r="T1029" t="s">
        <v>31</v>
      </c>
    </row>
    <row r="1030" spans="1:20" x14ac:dyDescent="0.25">
      <c r="A1030" t="s">
        <v>1176</v>
      </c>
      <c r="B1030" t="s">
        <v>21</v>
      </c>
      <c r="C1030" t="s">
        <v>1177</v>
      </c>
      <c r="D1030" t="s">
        <v>1178</v>
      </c>
      <c r="E1030">
        <v>76.709999999999994</v>
      </c>
      <c r="F1030">
        <v>73</v>
      </c>
      <c r="G1030">
        <v>17</v>
      </c>
      <c r="H1030">
        <v>0</v>
      </c>
      <c r="I1030">
        <v>238</v>
      </c>
      <c r="J1030">
        <v>20</v>
      </c>
      <c r="K1030">
        <v>785</v>
      </c>
      <c r="L1030">
        <v>857</v>
      </c>
      <c r="M1030" s="1">
        <v>3.0000000000000001E-26</v>
      </c>
      <c r="N1030">
        <v>105</v>
      </c>
      <c r="O1030" t="s">
        <v>1177</v>
      </c>
      <c r="P1030" t="s">
        <v>1195</v>
      </c>
      <c r="Q1030" t="s">
        <v>1195</v>
      </c>
      <c r="R1030" t="s">
        <v>1196</v>
      </c>
      <c r="S1030" t="s">
        <v>72</v>
      </c>
      <c r="T1030" t="s">
        <v>31</v>
      </c>
    </row>
    <row r="1031" spans="1:20" x14ac:dyDescent="0.25">
      <c r="A1031" t="s">
        <v>1176</v>
      </c>
      <c r="B1031" t="s">
        <v>21</v>
      </c>
      <c r="C1031" t="s">
        <v>1177</v>
      </c>
      <c r="D1031" t="s">
        <v>1178</v>
      </c>
      <c r="E1031">
        <v>76.709999999999994</v>
      </c>
      <c r="F1031">
        <v>73</v>
      </c>
      <c r="G1031">
        <v>17</v>
      </c>
      <c r="H1031">
        <v>0</v>
      </c>
      <c r="I1031">
        <v>238</v>
      </c>
      <c r="J1031">
        <v>20</v>
      </c>
      <c r="K1031">
        <v>785</v>
      </c>
      <c r="L1031">
        <v>857</v>
      </c>
      <c r="M1031" s="1">
        <v>3.0000000000000001E-26</v>
      </c>
      <c r="N1031">
        <v>105</v>
      </c>
      <c r="O1031" t="s">
        <v>1177</v>
      </c>
      <c r="P1031" t="s">
        <v>1197</v>
      </c>
      <c r="Q1031" t="s">
        <v>1197</v>
      </c>
      <c r="R1031" t="s">
        <v>1198</v>
      </c>
      <c r="S1031" t="s">
        <v>72</v>
      </c>
      <c r="T1031" t="s">
        <v>31</v>
      </c>
    </row>
    <row r="1032" spans="1:20" x14ac:dyDescent="0.25">
      <c r="A1032" t="s">
        <v>1176</v>
      </c>
      <c r="B1032" t="s">
        <v>21</v>
      </c>
      <c r="C1032" t="s">
        <v>1177</v>
      </c>
      <c r="D1032" t="s">
        <v>1178</v>
      </c>
      <c r="E1032">
        <v>76.709999999999994</v>
      </c>
      <c r="F1032">
        <v>73</v>
      </c>
      <c r="G1032">
        <v>17</v>
      </c>
      <c r="H1032">
        <v>0</v>
      </c>
      <c r="I1032">
        <v>238</v>
      </c>
      <c r="J1032">
        <v>20</v>
      </c>
      <c r="K1032">
        <v>785</v>
      </c>
      <c r="L1032">
        <v>857</v>
      </c>
      <c r="M1032" s="1">
        <v>3.0000000000000001E-26</v>
      </c>
      <c r="N1032">
        <v>105</v>
      </c>
      <c r="O1032" t="s">
        <v>1177</v>
      </c>
      <c r="P1032" t="s">
        <v>86</v>
      </c>
      <c r="Q1032" t="s">
        <v>86</v>
      </c>
      <c r="R1032" t="s">
        <v>87</v>
      </c>
      <c r="S1032" t="s">
        <v>30</v>
      </c>
      <c r="T1032" t="s">
        <v>31</v>
      </c>
    </row>
    <row r="1033" spans="1:20" x14ac:dyDescent="0.25">
      <c r="A1033" t="s">
        <v>1176</v>
      </c>
      <c r="B1033" t="s">
        <v>21</v>
      </c>
      <c r="C1033" t="s">
        <v>1177</v>
      </c>
      <c r="D1033" t="s">
        <v>1178</v>
      </c>
      <c r="E1033">
        <v>76.709999999999994</v>
      </c>
      <c r="F1033">
        <v>73</v>
      </c>
      <c r="G1033">
        <v>17</v>
      </c>
      <c r="H1033">
        <v>0</v>
      </c>
      <c r="I1033">
        <v>238</v>
      </c>
      <c r="J1033">
        <v>20</v>
      </c>
      <c r="K1033">
        <v>785</v>
      </c>
      <c r="L1033">
        <v>857</v>
      </c>
      <c r="M1033" s="1">
        <v>3.0000000000000001E-26</v>
      </c>
      <c r="N1033">
        <v>105</v>
      </c>
      <c r="O1033" t="s">
        <v>1177</v>
      </c>
      <c r="P1033" t="s">
        <v>36</v>
      </c>
      <c r="Q1033" t="s">
        <v>36</v>
      </c>
      <c r="R1033" t="s">
        <v>37</v>
      </c>
      <c r="S1033" t="s">
        <v>37</v>
      </c>
      <c r="T1033" t="s">
        <v>38</v>
      </c>
    </row>
    <row r="1034" spans="1:20" x14ac:dyDescent="0.25">
      <c r="A1034" t="s">
        <v>1176</v>
      </c>
      <c r="B1034" t="s">
        <v>21</v>
      </c>
      <c r="C1034" t="s">
        <v>1177</v>
      </c>
      <c r="D1034" t="s">
        <v>1178</v>
      </c>
      <c r="E1034">
        <v>76.709999999999994</v>
      </c>
      <c r="F1034">
        <v>73</v>
      </c>
      <c r="G1034">
        <v>17</v>
      </c>
      <c r="H1034">
        <v>0</v>
      </c>
      <c r="I1034">
        <v>238</v>
      </c>
      <c r="J1034">
        <v>20</v>
      </c>
      <c r="K1034">
        <v>785</v>
      </c>
      <c r="L1034">
        <v>857</v>
      </c>
      <c r="M1034" s="1">
        <v>3.0000000000000001E-26</v>
      </c>
      <c r="N1034">
        <v>105</v>
      </c>
      <c r="O1034" t="s">
        <v>1177</v>
      </c>
      <c r="P1034" t="s">
        <v>1199</v>
      </c>
      <c r="Q1034" t="s">
        <v>1199</v>
      </c>
      <c r="R1034" t="s">
        <v>1200</v>
      </c>
      <c r="S1034" t="s">
        <v>100</v>
      </c>
      <c r="T1034" t="s">
        <v>27</v>
      </c>
    </row>
    <row r="1035" spans="1:20" x14ac:dyDescent="0.25">
      <c r="A1035" t="s">
        <v>1176</v>
      </c>
      <c r="B1035" t="s">
        <v>21</v>
      </c>
      <c r="C1035" t="s">
        <v>1177</v>
      </c>
      <c r="D1035" t="s">
        <v>1178</v>
      </c>
      <c r="E1035">
        <v>76.709999999999994</v>
      </c>
      <c r="F1035">
        <v>73</v>
      </c>
      <c r="G1035">
        <v>17</v>
      </c>
      <c r="H1035">
        <v>0</v>
      </c>
      <c r="I1035">
        <v>238</v>
      </c>
      <c r="J1035">
        <v>20</v>
      </c>
      <c r="K1035">
        <v>785</v>
      </c>
      <c r="L1035">
        <v>857</v>
      </c>
      <c r="M1035" s="1">
        <v>3.0000000000000001E-26</v>
      </c>
      <c r="N1035">
        <v>105</v>
      </c>
      <c r="O1035" t="s">
        <v>1177</v>
      </c>
      <c r="P1035" t="s">
        <v>98</v>
      </c>
      <c r="Q1035" t="s">
        <v>98</v>
      </c>
      <c r="R1035" t="s">
        <v>99</v>
      </c>
      <c r="S1035" t="s">
        <v>100</v>
      </c>
      <c r="T1035" t="s">
        <v>27</v>
      </c>
    </row>
    <row r="1036" spans="1:20" x14ac:dyDescent="0.25">
      <c r="A1036" t="s">
        <v>1176</v>
      </c>
      <c r="B1036" t="s">
        <v>21</v>
      </c>
      <c r="C1036" t="s">
        <v>1177</v>
      </c>
      <c r="D1036" t="s">
        <v>1178</v>
      </c>
      <c r="E1036">
        <v>76.709999999999994</v>
      </c>
      <c r="F1036">
        <v>73</v>
      </c>
      <c r="G1036">
        <v>17</v>
      </c>
      <c r="H1036">
        <v>0</v>
      </c>
      <c r="I1036">
        <v>238</v>
      </c>
      <c r="J1036">
        <v>20</v>
      </c>
      <c r="K1036">
        <v>785</v>
      </c>
      <c r="L1036">
        <v>857</v>
      </c>
      <c r="M1036" s="1">
        <v>3.0000000000000001E-26</v>
      </c>
      <c r="N1036">
        <v>105</v>
      </c>
      <c r="O1036" t="s">
        <v>1177</v>
      </c>
      <c r="P1036" t="s">
        <v>628</v>
      </c>
      <c r="Q1036" t="s">
        <v>628</v>
      </c>
      <c r="R1036" t="s">
        <v>629</v>
      </c>
      <c r="S1036" t="s">
        <v>59</v>
      </c>
      <c r="T1036" t="s">
        <v>27</v>
      </c>
    </row>
    <row r="1037" spans="1:20" x14ac:dyDescent="0.25">
      <c r="A1037" t="s">
        <v>1176</v>
      </c>
      <c r="B1037" t="s">
        <v>21</v>
      </c>
      <c r="C1037" t="s">
        <v>1177</v>
      </c>
      <c r="D1037" t="s">
        <v>1178</v>
      </c>
      <c r="E1037">
        <v>76.709999999999994</v>
      </c>
      <c r="F1037">
        <v>73</v>
      </c>
      <c r="G1037">
        <v>17</v>
      </c>
      <c r="H1037">
        <v>0</v>
      </c>
      <c r="I1037">
        <v>238</v>
      </c>
      <c r="J1037">
        <v>20</v>
      </c>
      <c r="K1037">
        <v>785</v>
      </c>
      <c r="L1037">
        <v>857</v>
      </c>
      <c r="M1037" s="1">
        <v>3.0000000000000001E-26</v>
      </c>
      <c r="N1037">
        <v>105</v>
      </c>
      <c r="O1037" t="s">
        <v>1177</v>
      </c>
      <c r="P1037" t="s">
        <v>628</v>
      </c>
      <c r="Q1037" t="s">
        <v>628</v>
      </c>
      <c r="R1037" t="s">
        <v>629</v>
      </c>
      <c r="S1037" t="s">
        <v>141</v>
      </c>
      <c r="T1037" t="s">
        <v>27</v>
      </c>
    </row>
    <row r="1038" spans="1:20" x14ac:dyDescent="0.25">
      <c r="A1038" t="s">
        <v>1176</v>
      </c>
      <c r="B1038" t="s">
        <v>21</v>
      </c>
      <c r="C1038" t="s">
        <v>1177</v>
      </c>
      <c r="D1038" t="s">
        <v>1178</v>
      </c>
      <c r="E1038">
        <v>76.709999999999994</v>
      </c>
      <c r="F1038">
        <v>73</v>
      </c>
      <c r="G1038">
        <v>17</v>
      </c>
      <c r="H1038">
        <v>0</v>
      </c>
      <c r="I1038">
        <v>238</v>
      </c>
      <c r="J1038">
        <v>20</v>
      </c>
      <c r="K1038">
        <v>785</v>
      </c>
      <c r="L1038">
        <v>857</v>
      </c>
      <c r="M1038" s="1">
        <v>3.0000000000000001E-26</v>
      </c>
      <c r="N1038">
        <v>105</v>
      </c>
      <c r="O1038" t="s">
        <v>1177</v>
      </c>
      <c r="P1038" t="s">
        <v>1201</v>
      </c>
      <c r="Q1038" t="s">
        <v>1201</v>
      </c>
      <c r="R1038" t="s">
        <v>1202</v>
      </c>
      <c r="S1038" t="s">
        <v>59</v>
      </c>
      <c r="T1038" t="s">
        <v>27</v>
      </c>
    </row>
    <row r="1039" spans="1:20" x14ac:dyDescent="0.25">
      <c r="A1039" t="s">
        <v>1176</v>
      </c>
      <c r="B1039" t="s">
        <v>21</v>
      </c>
      <c r="C1039" t="s">
        <v>1177</v>
      </c>
      <c r="D1039" t="s">
        <v>1178</v>
      </c>
      <c r="E1039">
        <v>76.709999999999994</v>
      </c>
      <c r="F1039">
        <v>73</v>
      </c>
      <c r="G1039">
        <v>17</v>
      </c>
      <c r="H1039">
        <v>0</v>
      </c>
      <c r="I1039">
        <v>238</v>
      </c>
      <c r="J1039">
        <v>20</v>
      </c>
      <c r="K1039">
        <v>785</v>
      </c>
      <c r="L1039">
        <v>857</v>
      </c>
      <c r="M1039" s="1">
        <v>3.0000000000000001E-26</v>
      </c>
      <c r="N1039">
        <v>105</v>
      </c>
      <c r="O1039" t="s">
        <v>1177</v>
      </c>
      <c r="P1039" t="s">
        <v>1201</v>
      </c>
      <c r="Q1039" t="s">
        <v>1201</v>
      </c>
      <c r="R1039" t="s">
        <v>1202</v>
      </c>
      <c r="S1039" t="s">
        <v>141</v>
      </c>
      <c r="T1039" t="s">
        <v>27</v>
      </c>
    </row>
    <row r="1040" spans="1:20" x14ac:dyDescent="0.25">
      <c r="A1040" t="s">
        <v>1176</v>
      </c>
      <c r="B1040" t="s">
        <v>21</v>
      </c>
      <c r="C1040" t="s">
        <v>1177</v>
      </c>
      <c r="D1040" t="s">
        <v>1178</v>
      </c>
      <c r="E1040">
        <v>76.709999999999994</v>
      </c>
      <c r="F1040">
        <v>73</v>
      </c>
      <c r="G1040">
        <v>17</v>
      </c>
      <c r="H1040">
        <v>0</v>
      </c>
      <c r="I1040">
        <v>238</v>
      </c>
      <c r="J1040">
        <v>20</v>
      </c>
      <c r="K1040">
        <v>785</v>
      </c>
      <c r="L1040">
        <v>857</v>
      </c>
      <c r="M1040" s="1">
        <v>3.0000000000000001E-26</v>
      </c>
      <c r="N1040">
        <v>105</v>
      </c>
      <c r="O1040" t="s">
        <v>1177</v>
      </c>
      <c r="P1040" t="s">
        <v>1203</v>
      </c>
      <c r="Q1040" t="s">
        <v>1203</v>
      </c>
      <c r="R1040" t="s">
        <v>1204</v>
      </c>
      <c r="S1040" t="s">
        <v>59</v>
      </c>
      <c r="T1040" t="s">
        <v>27</v>
      </c>
    </row>
    <row r="1041" spans="1:20" x14ac:dyDescent="0.25">
      <c r="A1041" t="s">
        <v>1176</v>
      </c>
      <c r="B1041" t="s">
        <v>21</v>
      </c>
      <c r="C1041" t="s">
        <v>1177</v>
      </c>
      <c r="D1041" t="s">
        <v>1178</v>
      </c>
      <c r="E1041">
        <v>76.709999999999994</v>
      </c>
      <c r="F1041">
        <v>73</v>
      </c>
      <c r="G1041">
        <v>17</v>
      </c>
      <c r="H1041">
        <v>0</v>
      </c>
      <c r="I1041">
        <v>238</v>
      </c>
      <c r="J1041">
        <v>20</v>
      </c>
      <c r="K1041">
        <v>785</v>
      </c>
      <c r="L1041">
        <v>857</v>
      </c>
      <c r="M1041" s="1">
        <v>3.0000000000000001E-26</v>
      </c>
      <c r="N1041">
        <v>105</v>
      </c>
      <c r="O1041" t="s">
        <v>1177</v>
      </c>
      <c r="P1041" t="s">
        <v>1203</v>
      </c>
      <c r="Q1041" t="s">
        <v>1203</v>
      </c>
      <c r="R1041" t="s">
        <v>1204</v>
      </c>
      <c r="S1041" t="s">
        <v>141</v>
      </c>
      <c r="T1041" t="s">
        <v>27</v>
      </c>
    </row>
    <row r="1042" spans="1:20" x14ac:dyDescent="0.25">
      <c r="A1042" t="s">
        <v>1176</v>
      </c>
      <c r="B1042" t="s">
        <v>21</v>
      </c>
      <c r="C1042" t="s">
        <v>1177</v>
      </c>
      <c r="D1042" t="s">
        <v>1178</v>
      </c>
      <c r="E1042">
        <v>76.709999999999994</v>
      </c>
      <c r="F1042">
        <v>73</v>
      </c>
      <c r="G1042">
        <v>17</v>
      </c>
      <c r="H1042">
        <v>0</v>
      </c>
      <c r="I1042">
        <v>238</v>
      </c>
      <c r="J1042">
        <v>20</v>
      </c>
      <c r="K1042">
        <v>785</v>
      </c>
      <c r="L1042">
        <v>857</v>
      </c>
      <c r="M1042" s="1">
        <v>3.0000000000000001E-26</v>
      </c>
      <c r="N1042">
        <v>105</v>
      </c>
      <c r="O1042" t="s">
        <v>1177</v>
      </c>
      <c r="P1042" t="s">
        <v>1205</v>
      </c>
      <c r="Q1042" t="s">
        <v>1205</v>
      </c>
      <c r="R1042" t="s">
        <v>1206</v>
      </c>
      <c r="S1042" t="s">
        <v>59</v>
      </c>
      <c r="T1042" t="s">
        <v>27</v>
      </c>
    </row>
    <row r="1043" spans="1:20" x14ac:dyDescent="0.25">
      <c r="A1043" t="s">
        <v>1176</v>
      </c>
      <c r="B1043" t="s">
        <v>21</v>
      </c>
      <c r="C1043" t="s">
        <v>1177</v>
      </c>
      <c r="D1043" t="s">
        <v>1178</v>
      </c>
      <c r="E1043">
        <v>76.709999999999994</v>
      </c>
      <c r="F1043">
        <v>73</v>
      </c>
      <c r="G1043">
        <v>17</v>
      </c>
      <c r="H1043">
        <v>0</v>
      </c>
      <c r="I1043">
        <v>238</v>
      </c>
      <c r="J1043">
        <v>20</v>
      </c>
      <c r="K1043">
        <v>785</v>
      </c>
      <c r="L1043">
        <v>857</v>
      </c>
      <c r="M1043" s="1">
        <v>3.0000000000000001E-26</v>
      </c>
      <c r="N1043">
        <v>105</v>
      </c>
      <c r="O1043" t="s">
        <v>1177</v>
      </c>
      <c r="P1043" t="s">
        <v>1205</v>
      </c>
      <c r="Q1043" t="s">
        <v>1205</v>
      </c>
      <c r="R1043" t="s">
        <v>1206</v>
      </c>
      <c r="S1043" t="s">
        <v>141</v>
      </c>
      <c r="T1043" t="s">
        <v>27</v>
      </c>
    </row>
    <row r="1044" spans="1:20" x14ac:dyDescent="0.25">
      <c r="A1044" t="s">
        <v>1176</v>
      </c>
      <c r="B1044" t="s">
        <v>21</v>
      </c>
      <c r="C1044" t="s">
        <v>1177</v>
      </c>
      <c r="D1044" t="s">
        <v>1178</v>
      </c>
      <c r="E1044">
        <v>76.709999999999994</v>
      </c>
      <c r="F1044">
        <v>73</v>
      </c>
      <c r="G1044">
        <v>17</v>
      </c>
      <c r="H1044">
        <v>0</v>
      </c>
      <c r="I1044">
        <v>238</v>
      </c>
      <c r="J1044">
        <v>20</v>
      </c>
      <c r="K1044">
        <v>785</v>
      </c>
      <c r="L1044">
        <v>857</v>
      </c>
      <c r="M1044" s="1">
        <v>3.0000000000000001E-26</v>
      </c>
      <c r="N1044">
        <v>105</v>
      </c>
      <c r="O1044" t="s">
        <v>1177</v>
      </c>
      <c r="P1044" t="s">
        <v>1207</v>
      </c>
      <c r="Q1044" t="s">
        <v>1207</v>
      </c>
      <c r="R1044" t="s">
        <v>1208</v>
      </c>
      <c r="S1044" t="s">
        <v>57</v>
      </c>
      <c r="T1044" t="s">
        <v>27</v>
      </c>
    </row>
    <row r="1045" spans="1:20" x14ac:dyDescent="0.25">
      <c r="A1045" t="s">
        <v>1176</v>
      </c>
      <c r="B1045" t="s">
        <v>21</v>
      </c>
      <c r="C1045" t="s">
        <v>1177</v>
      </c>
      <c r="D1045" t="s">
        <v>1178</v>
      </c>
      <c r="E1045">
        <v>76.709999999999994</v>
      </c>
      <c r="F1045">
        <v>73</v>
      </c>
      <c r="G1045">
        <v>17</v>
      </c>
      <c r="H1045">
        <v>0</v>
      </c>
      <c r="I1045">
        <v>238</v>
      </c>
      <c r="J1045">
        <v>20</v>
      </c>
      <c r="K1045">
        <v>785</v>
      </c>
      <c r="L1045">
        <v>857</v>
      </c>
      <c r="M1045" s="1">
        <v>3.0000000000000001E-26</v>
      </c>
      <c r="N1045">
        <v>105</v>
      </c>
      <c r="O1045" t="s">
        <v>1177</v>
      </c>
      <c r="P1045" t="s">
        <v>1207</v>
      </c>
      <c r="Q1045" t="s">
        <v>1207</v>
      </c>
      <c r="R1045" t="s">
        <v>1208</v>
      </c>
      <c r="S1045" t="s">
        <v>141</v>
      </c>
      <c r="T1045" t="s">
        <v>27</v>
      </c>
    </row>
    <row r="1046" spans="1:20" x14ac:dyDescent="0.25">
      <c r="A1046" t="s">
        <v>1176</v>
      </c>
      <c r="B1046" t="s">
        <v>21</v>
      </c>
      <c r="C1046" t="s">
        <v>1177</v>
      </c>
      <c r="D1046" t="s">
        <v>1178</v>
      </c>
      <c r="E1046">
        <v>76.709999999999994</v>
      </c>
      <c r="F1046">
        <v>73</v>
      </c>
      <c r="G1046">
        <v>17</v>
      </c>
      <c r="H1046">
        <v>0</v>
      </c>
      <c r="I1046">
        <v>238</v>
      </c>
      <c r="J1046">
        <v>20</v>
      </c>
      <c r="K1046">
        <v>785</v>
      </c>
      <c r="L1046">
        <v>857</v>
      </c>
      <c r="M1046" s="1">
        <v>3.0000000000000001E-26</v>
      </c>
      <c r="N1046">
        <v>105</v>
      </c>
      <c r="O1046" t="s">
        <v>1177</v>
      </c>
      <c r="P1046" t="s">
        <v>859</v>
      </c>
      <c r="Q1046" t="s">
        <v>859</v>
      </c>
      <c r="R1046" t="s">
        <v>860</v>
      </c>
      <c r="S1046" t="s">
        <v>331</v>
      </c>
      <c r="T1046" t="s">
        <v>27</v>
      </c>
    </row>
    <row r="1047" spans="1:20" x14ac:dyDescent="0.25">
      <c r="A1047" t="s">
        <v>1176</v>
      </c>
      <c r="B1047" t="s">
        <v>21</v>
      </c>
      <c r="C1047" t="s">
        <v>1177</v>
      </c>
      <c r="D1047" t="s">
        <v>1178</v>
      </c>
      <c r="E1047">
        <v>76.709999999999994</v>
      </c>
      <c r="F1047">
        <v>73</v>
      </c>
      <c r="G1047">
        <v>17</v>
      </c>
      <c r="H1047">
        <v>0</v>
      </c>
      <c r="I1047">
        <v>238</v>
      </c>
      <c r="J1047">
        <v>20</v>
      </c>
      <c r="K1047">
        <v>785</v>
      </c>
      <c r="L1047">
        <v>857</v>
      </c>
      <c r="M1047" s="1">
        <v>3.0000000000000001E-26</v>
      </c>
      <c r="N1047">
        <v>105</v>
      </c>
      <c r="O1047" t="s">
        <v>1177</v>
      </c>
      <c r="P1047" t="s">
        <v>634</v>
      </c>
      <c r="Q1047" t="s">
        <v>634</v>
      </c>
      <c r="R1047" t="s">
        <v>635</v>
      </c>
      <c r="S1047" t="s">
        <v>59</v>
      </c>
      <c r="T1047" t="s">
        <v>27</v>
      </c>
    </row>
    <row r="1048" spans="1:20" x14ac:dyDescent="0.25">
      <c r="A1048" t="s">
        <v>1176</v>
      </c>
      <c r="B1048" t="s">
        <v>21</v>
      </c>
      <c r="C1048" t="s">
        <v>1177</v>
      </c>
      <c r="D1048" t="s">
        <v>1178</v>
      </c>
      <c r="E1048">
        <v>76.709999999999994</v>
      </c>
      <c r="F1048">
        <v>73</v>
      </c>
      <c r="G1048">
        <v>17</v>
      </c>
      <c r="H1048">
        <v>0</v>
      </c>
      <c r="I1048">
        <v>238</v>
      </c>
      <c r="J1048">
        <v>20</v>
      </c>
      <c r="K1048">
        <v>785</v>
      </c>
      <c r="L1048">
        <v>857</v>
      </c>
      <c r="M1048" s="1">
        <v>3.0000000000000001E-26</v>
      </c>
      <c r="N1048">
        <v>105</v>
      </c>
      <c r="O1048" t="s">
        <v>1177</v>
      </c>
      <c r="P1048" t="s">
        <v>1168</v>
      </c>
      <c r="Q1048" t="s">
        <v>1168</v>
      </c>
      <c r="R1048" t="s">
        <v>1169</v>
      </c>
      <c r="S1048" t="s">
        <v>57</v>
      </c>
      <c r="T1048" t="s">
        <v>27</v>
      </c>
    </row>
    <row r="1049" spans="1:20" x14ac:dyDescent="0.25">
      <c r="A1049" t="s">
        <v>1176</v>
      </c>
      <c r="B1049" t="s">
        <v>21</v>
      </c>
      <c r="C1049" t="s">
        <v>1177</v>
      </c>
      <c r="D1049" t="s">
        <v>1178</v>
      </c>
      <c r="E1049">
        <v>76.709999999999994</v>
      </c>
      <c r="F1049">
        <v>73</v>
      </c>
      <c r="G1049">
        <v>17</v>
      </c>
      <c r="H1049">
        <v>0</v>
      </c>
      <c r="I1049">
        <v>238</v>
      </c>
      <c r="J1049">
        <v>20</v>
      </c>
      <c r="K1049">
        <v>785</v>
      </c>
      <c r="L1049">
        <v>857</v>
      </c>
      <c r="M1049" s="1">
        <v>3.0000000000000001E-26</v>
      </c>
      <c r="N1049">
        <v>105</v>
      </c>
      <c r="O1049" t="s">
        <v>1177</v>
      </c>
      <c r="P1049" t="s">
        <v>1209</v>
      </c>
      <c r="Q1049" t="s">
        <v>1209</v>
      </c>
      <c r="R1049" t="s">
        <v>1210</v>
      </c>
      <c r="S1049" t="s">
        <v>57</v>
      </c>
      <c r="T1049" t="s">
        <v>27</v>
      </c>
    </row>
    <row r="1050" spans="1:20" x14ac:dyDescent="0.25">
      <c r="A1050" t="s">
        <v>1176</v>
      </c>
      <c r="B1050" t="s">
        <v>21</v>
      </c>
      <c r="C1050" t="s">
        <v>1177</v>
      </c>
      <c r="D1050" t="s">
        <v>1178</v>
      </c>
      <c r="E1050">
        <v>76.709999999999994</v>
      </c>
      <c r="F1050">
        <v>73</v>
      </c>
      <c r="G1050">
        <v>17</v>
      </c>
      <c r="H1050">
        <v>0</v>
      </c>
      <c r="I1050">
        <v>238</v>
      </c>
      <c r="J1050">
        <v>20</v>
      </c>
      <c r="K1050">
        <v>785</v>
      </c>
      <c r="L1050">
        <v>857</v>
      </c>
      <c r="M1050" s="1">
        <v>3.0000000000000001E-26</v>
      </c>
      <c r="N1050">
        <v>105</v>
      </c>
      <c r="O1050" t="s">
        <v>1177</v>
      </c>
      <c r="P1050" t="s">
        <v>1211</v>
      </c>
      <c r="Q1050" t="s">
        <v>1211</v>
      </c>
      <c r="R1050" t="s">
        <v>1212</v>
      </c>
      <c r="S1050" t="s">
        <v>80</v>
      </c>
      <c r="T1050" t="s">
        <v>27</v>
      </c>
    </row>
    <row r="1051" spans="1:20" x14ac:dyDescent="0.25">
      <c r="A1051" t="s">
        <v>1176</v>
      </c>
      <c r="B1051" t="s">
        <v>21</v>
      </c>
      <c r="C1051" t="s">
        <v>1177</v>
      </c>
      <c r="D1051" t="s">
        <v>1178</v>
      </c>
      <c r="E1051">
        <v>76.709999999999994</v>
      </c>
      <c r="F1051">
        <v>73</v>
      </c>
      <c r="G1051">
        <v>17</v>
      </c>
      <c r="H1051">
        <v>0</v>
      </c>
      <c r="I1051">
        <v>238</v>
      </c>
      <c r="J1051">
        <v>20</v>
      </c>
      <c r="K1051">
        <v>785</v>
      </c>
      <c r="L1051">
        <v>857</v>
      </c>
      <c r="M1051" s="1">
        <v>3.0000000000000001E-26</v>
      </c>
      <c r="N1051">
        <v>105</v>
      </c>
      <c r="O1051" t="s">
        <v>1177</v>
      </c>
      <c r="P1051" t="s">
        <v>733</v>
      </c>
      <c r="Q1051" t="s">
        <v>733</v>
      </c>
      <c r="R1051" t="s">
        <v>734</v>
      </c>
      <c r="S1051" t="s">
        <v>80</v>
      </c>
      <c r="T1051" t="s">
        <v>27</v>
      </c>
    </row>
    <row r="1052" spans="1:20" x14ac:dyDescent="0.25">
      <c r="A1052" t="s">
        <v>1176</v>
      </c>
      <c r="B1052" t="s">
        <v>21</v>
      </c>
      <c r="C1052" t="s">
        <v>1177</v>
      </c>
      <c r="D1052" t="s">
        <v>1178</v>
      </c>
      <c r="E1052">
        <v>76.709999999999994</v>
      </c>
      <c r="F1052">
        <v>73</v>
      </c>
      <c r="G1052">
        <v>17</v>
      </c>
      <c r="H1052">
        <v>0</v>
      </c>
      <c r="I1052">
        <v>238</v>
      </c>
      <c r="J1052">
        <v>20</v>
      </c>
      <c r="K1052">
        <v>785</v>
      </c>
      <c r="L1052">
        <v>857</v>
      </c>
      <c r="M1052" s="1">
        <v>3.0000000000000001E-26</v>
      </c>
      <c r="N1052">
        <v>105</v>
      </c>
      <c r="O1052" t="s">
        <v>1177</v>
      </c>
      <c r="P1052" t="s">
        <v>795</v>
      </c>
      <c r="Q1052" t="s">
        <v>795</v>
      </c>
      <c r="R1052" t="s">
        <v>796</v>
      </c>
      <c r="S1052" t="s">
        <v>30</v>
      </c>
      <c r="T1052" t="s">
        <v>31</v>
      </c>
    </row>
    <row r="1053" spans="1:20" x14ac:dyDescent="0.25">
      <c r="A1053" t="s">
        <v>1176</v>
      </c>
      <c r="B1053" t="s">
        <v>21</v>
      </c>
      <c r="C1053" t="s">
        <v>1177</v>
      </c>
      <c r="D1053" t="s">
        <v>1178</v>
      </c>
      <c r="E1053">
        <v>76.709999999999994</v>
      </c>
      <c r="F1053">
        <v>73</v>
      </c>
      <c r="G1053">
        <v>17</v>
      </c>
      <c r="H1053">
        <v>0</v>
      </c>
      <c r="I1053">
        <v>238</v>
      </c>
      <c r="J1053">
        <v>20</v>
      </c>
      <c r="K1053">
        <v>785</v>
      </c>
      <c r="L1053">
        <v>857</v>
      </c>
      <c r="M1053" s="1">
        <v>3.0000000000000001E-26</v>
      </c>
      <c r="N1053">
        <v>105</v>
      </c>
      <c r="O1053" t="s">
        <v>1177</v>
      </c>
      <c r="P1053" t="s">
        <v>1213</v>
      </c>
      <c r="Q1053" t="s">
        <v>1213</v>
      </c>
      <c r="R1053" t="s">
        <v>1214</v>
      </c>
      <c r="S1053" t="s">
        <v>30</v>
      </c>
      <c r="T1053" t="s">
        <v>31</v>
      </c>
    </row>
    <row r="1054" spans="1:20" x14ac:dyDescent="0.25">
      <c r="A1054" t="s">
        <v>1176</v>
      </c>
      <c r="B1054" t="s">
        <v>21</v>
      </c>
      <c r="C1054" t="s">
        <v>1177</v>
      </c>
      <c r="D1054" t="s">
        <v>1178</v>
      </c>
      <c r="E1054">
        <v>76.709999999999994</v>
      </c>
      <c r="F1054">
        <v>73</v>
      </c>
      <c r="G1054">
        <v>17</v>
      </c>
      <c r="H1054">
        <v>0</v>
      </c>
      <c r="I1054">
        <v>238</v>
      </c>
      <c r="J1054">
        <v>20</v>
      </c>
      <c r="K1054">
        <v>785</v>
      </c>
      <c r="L1054">
        <v>857</v>
      </c>
      <c r="M1054" s="1">
        <v>3.0000000000000001E-26</v>
      </c>
      <c r="N1054">
        <v>105</v>
      </c>
      <c r="O1054" t="s">
        <v>1177</v>
      </c>
      <c r="P1054" t="s">
        <v>1215</v>
      </c>
      <c r="Q1054" t="s">
        <v>1215</v>
      </c>
      <c r="R1054" t="s">
        <v>1216</v>
      </c>
      <c r="S1054" t="s">
        <v>221</v>
      </c>
      <c r="T1054" t="s">
        <v>27</v>
      </c>
    </row>
    <row r="1055" spans="1:20" x14ac:dyDescent="0.25">
      <c r="A1055" t="s">
        <v>1176</v>
      </c>
      <c r="B1055" t="s">
        <v>21</v>
      </c>
      <c r="C1055" t="s">
        <v>1177</v>
      </c>
      <c r="D1055" t="s">
        <v>1178</v>
      </c>
      <c r="E1055">
        <v>76.709999999999994</v>
      </c>
      <c r="F1055">
        <v>73</v>
      </c>
      <c r="G1055">
        <v>17</v>
      </c>
      <c r="H1055">
        <v>0</v>
      </c>
      <c r="I1055">
        <v>238</v>
      </c>
      <c r="J1055">
        <v>20</v>
      </c>
      <c r="K1055">
        <v>785</v>
      </c>
      <c r="L1055">
        <v>857</v>
      </c>
      <c r="M1055" s="1">
        <v>3.0000000000000001E-26</v>
      </c>
      <c r="N1055">
        <v>105</v>
      </c>
      <c r="O1055" t="s">
        <v>1177</v>
      </c>
      <c r="P1055" t="s">
        <v>1217</v>
      </c>
      <c r="Q1055" t="s">
        <v>1217</v>
      </c>
      <c r="R1055" t="s">
        <v>1218</v>
      </c>
      <c r="S1055" t="s">
        <v>221</v>
      </c>
      <c r="T1055" t="s">
        <v>27</v>
      </c>
    </row>
    <row r="1056" spans="1:20" x14ac:dyDescent="0.25">
      <c r="A1056" t="s">
        <v>1176</v>
      </c>
      <c r="B1056" t="s">
        <v>21</v>
      </c>
      <c r="C1056" t="s">
        <v>1177</v>
      </c>
      <c r="D1056" t="s">
        <v>1178</v>
      </c>
      <c r="E1056">
        <v>76.709999999999994</v>
      </c>
      <c r="F1056">
        <v>73</v>
      </c>
      <c r="G1056">
        <v>17</v>
      </c>
      <c r="H1056">
        <v>0</v>
      </c>
      <c r="I1056">
        <v>238</v>
      </c>
      <c r="J1056">
        <v>20</v>
      </c>
      <c r="K1056">
        <v>785</v>
      </c>
      <c r="L1056">
        <v>857</v>
      </c>
      <c r="M1056" s="1">
        <v>3.0000000000000001E-26</v>
      </c>
      <c r="N1056">
        <v>105</v>
      </c>
      <c r="O1056" t="s">
        <v>1177</v>
      </c>
      <c r="P1056" t="s">
        <v>1219</v>
      </c>
      <c r="Q1056" t="s">
        <v>1219</v>
      </c>
      <c r="R1056" t="s">
        <v>1220</v>
      </c>
      <c r="S1056" t="s">
        <v>80</v>
      </c>
      <c r="T1056" t="s">
        <v>27</v>
      </c>
    </row>
    <row r="1057" spans="1:20" x14ac:dyDescent="0.25">
      <c r="A1057" t="s">
        <v>1176</v>
      </c>
      <c r="B1057" t="s">
        <v>21</v>
      </c>
      <c r="C1057" t="s">
        <v>1177</v>
      </c>
      <c r="D1057" t="s">
        <v>1178</v>
      </c>
      <c r="E1057">
        <v>76.709999999999994</v>
      </c>
      <c r="F1057">
        <v>73</v>
      </c>
      <c r="G1057">
        <v>17</v>
      </c>
      <c r="H1057">
        <v>0</v>
      </c>
      <c r="I1057">
        <v>238</v>
      </c>
      <c r="J1057">
        <v>20</v>
      </c>
      <c r="K1057">
        <v>785</v>
      </c>
      <c r="L1057">
        <v>857</v>
      </c>
      <c r="M1057" s="1">
        <v>3.0000000000000001E-26</v>
      </c>
      <c r="N1057">
        <v>105</v>
      </c>
      <c r="O1057" t="s">
        <v>1177</v>
      </c>
      <c r="P1057" t="s">
        <v>1221</v>
      </c>
      <c r="Q1057" t="s">
        <v>1221</v>
      </c>
      <c r="R1057" t="s">
        <v>1222</v>
      </c>
      <c r="S1057" t="s">
        <v>80</v>
      </c>
      <c r="T1057" t="s">
        <v>27</v>
      </c>
    </row>
    <row r="1058" spans="1:20" x14ac:dyDescent="0.25">
      <c r="A1058" t="s">
        <v>1176</v>
      </c>
      <c r="B1058" t="s">
        <v>21</v>
      </c>
      <c r="C1058" t="s">
        <v>1177</v>
      </c>
      <c r="D1058" t="s">
        <v>1178</v>
      </c>
      <c r="E1058">
        <v>76.709999999999994</v>
      </c>
      <c r="F1058">
        <v>73</v>
      </c>
      <c r="G1058">
        <v>17</v>
      </c>
      <c r="H1058">
        <v>0</v>
      </c>
      <c r="I1058">
        <v>238</v>
      </c>
      <c r="J1058">
        <v>20</v>
      </c>
      <c r="K1058">
        <v>785</v>
      </c>
      <c r="L1058">
        <v>857</v>
      </c>
      <c r="M1058" s="1">
        <v>3.0000000000000001E-26</v>
      </c>
      <c r="N1058">
        <v>105</v>
      </c>
      <c r="O1058" t="s">
        <v>1177</v>
      </c>
      <c r="P1058" t="s">
        <v>1223</v>
      </c>
      <c r="Q1058" t="s">
        <v>1223</v>
      </c>
      <c r="R1058" t="s">
        <v>1224</v>
      </c>
      <c r="S1058" t="s">
        <v>80</v>
      </c>
      <c r="T1058" t="s">
        <v>27</v>
      </c>
    </row>
    <row r="1059" spans="1:20" x14ac:dyDescent="0.25">
      <c r="A1059" t="s">
        <v>1176</v>
      </c>
      <c r="B1059" t="s">
        <v>21</v>
      </c>
      <c r="C1059" t="s">
        <v>1177</v>
      </c>
      <c r="D1059" t="s">
        <v>1178</v>
      </c>
      <c r="E1059">
        <v>76.709999999999994</v>
      </c>
      <c r="F1059">
        <v>73</v>
      </c>
      <c r="G1059">
        <v>17</v>
      </c>
      <c r="H1059">
        <v>0</v>
      </c>
      <c r="I1059">
        <v>238</v>
      </c>
      <c r="J1059">
        <v>20</v>
      </c>
      <c r="K1059">
        <v>785</v>
      </c>
      <c r="L1059">
        <v>857</v>
      </c>
      <c r="M1059" s="1">
        <v>3.0000000000000001E-26</v>
      </c>
      <c r="N1059">
        <v>105</v>
      </c>
      <c r="O1059" t="s">
        <v>1177</v>
      </c>
      <c r="P1059" t="s">
        <v>1225</v>
      </c>
      <c r="Q1059" t="s">
        <v>1225</v>
      </c>
      <c r="R1059" t="s">
        <v>1226</v>
      </c>
      <c r="S1059" t="s">
        <v>221</v>
      </c>
      <c r="T1059" t="s">
        <v>27</v>
      </c>
    </row>
    <row r="1060" spans="1:20" x14ac:dyDescent="0.25">
      <c r="A1060" t="s">
        <v>1176</v>
      </c>
      <c r="B1060" t="s">
        <v>21</v>
      </c>
      <c r="C1060" t="s">
        <v>1177</v>
      </c>
      <c r="D1060" t="s">
        <v>1178</v>
      </c>
      <c r="E1060">
        <v>76.709999999999994</v>
      </c>
      <c r="F1060">
        <v>73</v>
      </c>
      <c r="G1060">
        <v>17</v>
      </c>
      <c r="H1060">
        <v>0</v>
      </c>
      <c r="I1060">
        <v>238</v>
      </c>
      <c r="J1060">
        <v>20</v>
      </c>
      <c r="K1060">
        <v>785</v>
      </c>
      <c r="L1060">
        <v>857</v>
      </c>
      <c r="M1060" s="1">
        <v>3.0000000000000001E-26</v>
      </c>
      <c r="N1060">
        <v>105</v>
      </c>
      <c r="O1060" t="s">
        <v>1177</v>
      </c>
      <c r="P1060" t="s">
        <v>1227</v>
      </c>
      <c r="Q1060" t="s">
        <v>1227</v>
      </c>
      <c r="R1060" t="s">
        <v>1228</v>
      </c>
      <c r="S1060" t="s">
        <v>221</v>
      </c>
      <c r="T1060" t="s">
        <v>27</v>
      </c>
    </row>
    <row r="1061" spans="1:20" x14ac:dyDescent="0.25">
      <c r="A1061" t="s">
        <v>1176</v>
      </c>
      <c r="B1061" t="s">
        <v>21</v>
      </c>
      <c r="C1061" t="s">
        <v>1177</v>
      </c>
      <c r="D1061" t="s">
        <v>1178</v>
      </c>
      <c r="E1061">
        <v>76.709999999999994</v>
      </c>
      <c r="F1061">
        <v>73</v>
      </c>
      <c r="G1061">
        <v>17</v>
      </c>
      <c r="H1061">
        <v>0</v>
      </c>
      <c r="I1061">
        <v>238</v>
      </c>
      <c r="J1061">
        <v>20</v>
      </c>
      <c r="K1061">
        <v>785</v>
      </c>
      <c r="L1061">
        <v>857</v>
      </c>
      <c r="M1061" s="1">
        <v>3.0000000000000001E-26</v>
      </c>
      <c r="N1061">
        <v>105</v>
      </c>
      <c r="O1061" t="s">
        <v>1177</v>
      </c>
      <c r="P1061" t="s">
        <v>1227</v>
      </c>
      <c r="Q1061" t="s">
        <v>1227</v>
      </c>
      <c r="R1061" t="s">
        <v>1228</v>
      </c>
      <c r="S1061" t="s">
        <v>141</v>
      </c>
      <c r="T1061" t="s">
        <v>27</v>
      </c>
    </row>
    <row r="1062" spans="1:20" x14ac:dyDescent="0.25">
      <c r="A1062" t="s">
        <v>1176</v>
      </c>
      <c r="B1062" t="s">
        <v>21</v>
      </c>
      <c r="C1062" t="s">
        <v>1177</v>
      </c>
      <c r="D1062" t="s">
        <v>1178</v>
      </c>
      <c r="E1062">
        <v>76.709999999999994</v>
      </c>
      <c r="F1062">
        <v>73</v>
      </c>
      <c r="G1062">
        <v>17</v>
      </c>
      <c r="H1062">
        <v>0</v>
      </c>
      <c r="I1062">
        <v>238</v>
      </c>
      <c r="J1062">
        <v>20</v>
      </c>
      <c r="K1062">
        <v>785</v>
      </c>
      <c r="L1062">
        <v>857</v>
      </c>
      <c r="M1062" s="1">
        <v>3.0000000000000001E-26</v>
      </c>
      <c r="N1062">
        <v>105</v>
      </c>
      <c r="O1062" t="s">
        <v>1177</v>
      </c>
      <c r="P1062" t="s">
        <v>105</v>
      </c>
      <c r="Q1062" t="s">
        <v>105</v>
      </c>
      <c r="R1062" t="s">
        <v>106</v>
      </c>
      <c r="S1062" t="s">
        <v>30</v>
      </c>
      <c r="T1062" t="s">
        <v>31</v>
      </c>
    </row>
    <row r="1063" spans="1:20" x14ac:dyDescent="0.25">
      <c r="A1063" t="s">
        <v>1176</v>
      </c>
      <c r="B1063" t="s">
        <v>21</v>
      </c>
      <c r="C1063" t="s">
        <v>1177</v>
      </c>
      <c r="D1063" t="s">
        <v>1178</v>
      </c>
      <c r="E1063">
        <v>76.709999999999994</v>
      </c>
      <c r="F1063">
        <v>73</v>
      </c>
      <c r="G1063">
        <v>17</v>
      </c>
      <c r="H1063">
        <v>0</v>
      </c>
      <c r="I1063">
        <v>238</v>
      </c>
      <c r="J1063">
        <v>20</v>
      </c>
      <c r="K1063">
        <v>785</v>
      </c>
      <c r="L1063">
        <v>857</v>
      </c>
      <c r="M1063" s="1">
        <v>3.0000000000000001E-26</v>
      </c>
      <c r="N1063">
        <v>105</v>
      </c>
      <c r="O1063" t="s">
        <v>1177</v>
      </c>
      <c r="P1063" t="s">
        <v>1229</v>
      </c>
      <c r="Q1063" t="s">
        <v>1229</v>
      </c>
      <c r="R1063" t="s">
        <v>1230</v>
      </c>
      <c r="S1063" t="s">
        <v>72</v>
      </c>
      <c r="T1063" t="s">
        <v>31</v>
      </c>
    </row>
    <row r="1064" spans="1:20" x14ac:dyDescent="0.25">
      <c r="A1064" t="s">
        <v>1176</v>
      </c>
      <c r="B1064" t="s">
        <v>21</v>
      </c>
      <c r="C1064" t="s">
        <v>1177</v>
      </c>
      <c r="D1064" t="s">
        <v>1178</v>
      </c>
      <c r="E1064">
        <v>76.709999999999994</v>
      </c>
      <c r="F1064">
        <v>73</v>
      </c>
      <c r="G1064">
        <v>17</v>
      </c>
      <c r="H1064">
        <v>0</v>
      </c>
      <c r="I1064">
        <v>238</v>
      </c>
      <c r="J1064">
        <v>20</v>
      </c>
      <c r="K1064">
        <v>785</v>
      </c>
      <c r="L1064">
        <v>857</v>
      </c>
      <c r="M1064" s="1">
        <v>3.0000000000000001E-26</v>
      </c>
      <c r="N1064">
        <v>105</v>
      </c>
      <c r="O1064" t="s">
        <v>1177</v>
      </c>
      <c r="P1064" t="s">
        <v>1231</v>
      </c>
      <c r="Q1064" t="s">
        <v>1231</v>
      </c>
      <c r="R1064" t="s">
        <v>1232</v>
      </c>
      <c r="S1064" t="s">
        <v>80</v>
      </c>
      <c r="T1064" t="s">
        <v>27</v>
      </c>
    </row>
    <row r="1065" spans="1:20" x14ac:dyDescent="0.25">
      <c r="A1065" t="s">
        <v>1176</v>
      </c>
      <c r="B1065" t="s">
        <v>21</v>
      </c>
      <c r="C1065" t="s">
        <v>1177</v>
      </c>
      <c r="D1065" t="s">
        <v>1178</v>
      </c>
      <c r="E1065">
        <v>76.709999999999994</v>
      </c>
      <c r="F1065">
        <v>73</v>
      </c>
      <c r="G1065">
        <v>17</v>
      </c>
      <c r="H1065">
        <v>0</v>
      </c>
      <c r="I1065">
        <v>238</v>
      </c>
      <c r="J1065">
        <v>20</v>
      </c>
      <c r="K1065">
        <v>785</v>
      </c>
      <c r="L1065">
        <v>857</v>
      </c>
      <c r="M1065" s="1">
        <v>3.0000000000000001E-26</v>
      </c>
      <c r="N1065">
        <v>105</v>
      </c>
      <c r="O1065" t="s">
        <v>1177</v>
      </c>
      <c r="P1065" t="s">
        <v>1233</v>
      </c>
      <c r="Q1065" t="s">
        <v>1233</v>
      </c>
      <c r="R1065" t="s">
        <v>1234</v>
      </c>
      <c r="S1065" t="s">
        <v>30</v>
      </c>
      <c r="T1065" t="s">
        <v>31</v>
      </c>
    </row>
    <row r="1066" spans="1:20" x14ac:dyDescent="0.25">
      <c r="A1066" t="s">
        <v>1176</v>
      </c>
      <c r="B1066" t="s">
        <v>21</v>
      </c>
      <c r="C1066" t="s">
        <v>1177</v>
      </c>
      <c r="D1066" t="s">
        <v>1178</v>
      </c>
      <c r="E1066">
        <v>76.709999999999994</v>
      </c>
      <c r="F1066">
        <v>73</v>
      </c>
      <c r="G1066">
        <v>17</v>
      </c>
      <c r="H1066">
        <v>0</v>
      </c>
      <c r="I1066">
        <v>238</v>
      </c>
      <c r="J1066">
        <v>20</v>
      </c>
      <c r="K1066">
        <v>785</v>
      </c>
      <c r="L1066">
        <v>857</v>
      </c>
      <c r="M1066" s="1">
        <v>3.0000000000000001E-26</v>
      </c>
      <c r="N1066">
        <v>105</v>
      </c>
      <c r="O1066" t="s">
        <v>1177</v>
      </c>
      <c r="P1066" t="s">
        <v>875</v>
      </c>
      <c r="Q1066" t="s">
        <v>875</v>
      </c>
      <c r="R1066" t="s">
        <v>876</v>
      </c>
      <c r="S1066" t="s">
        <v>30</v>
      </c>
      <c r="T1066" t="s">
        <v>31</v>
      </c>
    </row>
    <row r="1067" spans="1:20" x14ac:dyDescent="0.25">
      <c r="A1067" t="s">
        <v>1176</v>
      </c>
      <c r="B1067" t="s">
        <v>21</v>
      </c>
      <c r="C1067" t="s">
        <v>1177</v>
      </c>
      <c r="D1067" t="s">
        <v>1178</v>
      </c>
      <c r="E1067">
        <v>76.709999999999994</v>
      </c>
      <c r="F1067">
        <v>73</v>
      </c>
      <c r="G1067">
        <v>17</v>
      </c>
      <c r="H1067">
        <v>0</v>
      </c>
      <c r="I1067">
        <v>238</v>
      </c>
      <c r="J1067">
        <v>20</v>
      </c>
      <c r="K1067">
        <v>785</v>
      </c>
      <c r="L1067">
        <v>857</v>
      </c>
      <c r="M1067" s="1">
        <v>3.0000000000000001E-26</v>
      </c>
      <c r="N1067">
        <v>105</v>
      </c>
      <c r="O1067" t="s">
        <v>1177</v>
      </c>
      <c r="P1067" t="s">
        <v>1124</v>
      </c>
      <c r="Q1067" t="s">
        <v>1124</v>
      </c>
      <c r="R1067" t="s">
        <v>1125</v>
      </c>
      <c r="S1067" t="s">
        <v>221</v>
      </c>
      <c r="T1067" t="s">
        <v>27</v>
      </c>
    </row>
    <row r="1068" spans="1:20" x14ac:dyDescent="0.25">
      <c r="A1068" t="s">
        <v>1176</v>
      </c>
      <c r="B1068" t="s">
        <v>21</v>
      </c>
      <c r="C1068" t="s">
        <v>1177</v>
      </c>
      <c r="D1068" t="s">
        <v>1178</v>
      </c>
      <c r="E1068">
        <v>76.709999999999994</v>
      </c>
      <c r="F1068">
        <v>73</v>
      </c>
      <c r="G1068">
        <v>17</v>
      </c>
      <c r="H1068">
        <v>0</v>
      </c>
      <c r="I1068">
        <v>238</v>
      </c>
      <c r="J1068">
        <v>20</v>
      </c>
      <c r="K1068">
        <v>785</v>
      </c>
      <c r="L1068">
        <v>857</v>
      </c>
      <c r="M1068" s="1">
        <v>3.0000000000000001E-26</v>
      </c>
      <c r="N1068">
        <v>105</v>
      </c>
      <c r="O1068" t="s">
        <v>1177</v>
      </c>
      <c r="P1068" t="s">
        <v>1235</v>
      </c>
      <c r="Q1068" t="s">
        <v>1235</v>
      </c>
      <c r="R1068" t="s">
        <v>1236</v>
      </c>
      <c r="S1068" t="s">
        <v>72</v>
      </c>
      <c r="T1068" t="s">
        <v>31</v>
      </c>
    </row>
    <row r="1069" spans="1:20" x14ac:dyDescent="0.25">
      <c r="A1069" t="s">
        <v>1176</v>
      </c>
      <c r="B1069" t="s">
        <v>21</v>
      </c>
      <c r="C1069" t="s">
        <v>1177</v>
      </c>
      <c r="D1069" t="s">
        <v>1178</v>
      </c>
      <c r="E1069">
        <v>76.709999999999994</v>
      </c>
      <c r="F1069">
        <v>73</v>
      </c>
      <c r="G1069">
        <v>17</v>
      </c>
      <c r="H1069">
        <v>0</v>
      </c>
      <c r="I1069">
        <v>238</v>
      </c>
      <c r="J1069">
        <v>20</v>
      </c>
      <c r="K1069">
        <v>785</v>
      </c>
      <c r="L1069">
        <v>857</v>
      </c>
      <c r="M1069" s="1">
        <v>3.0000000000000001E-26</v>
      </c>
      <c r="N1069">
        <v>105</v>
      </c>
      <c r="O1069" t="s">
        <v>1177</v>
      </c>
      <c r="P1069" t="s">
        <v>1237</v>
      </c>
      <c r="Q1069" t="s">
        <v>1237</v>
      </c>
      <c r="R1069" t="s">
        <v>1238</v>
      </c>
      <c r="S1069" t="s">
        <v>57</v>
      </c>
      <c r="T1069" t="s">
        <v>27</v>
      </c>
    </row>
    <row r="1070" spans="1:20" x14ac:dyDescent="0.25">
      <c r="A1070" t="s">
        <v>1176</v>
      </c>
      <c r="B1070" t="s">
        <v>21</v>
      </c>
      <c r="C1070" t="s">
        <v>1177</v>
      </c>
      <c r="D1070" t="s">
        <v>1178</v>
      </c>
      <c r="E1070">
        <v>76.709999999999994</v>
      </c>
      <c r="F1070">
        <v>73</v>
      </c>
      <c r="G1070">
        <v>17</v>
      </c>
      <c r="H1070">
        <v>0</v>
      </c>
      <c r="I1070">
        <v>238</v>
      </c>
      <c r="J1070">
        <v>20</v>
      </c>
      <c r="K1070">
        <v>785</v>
      </c>
      <c r="L1070">
        <v>857</v>
      </c>
      <c r="M1070" s="1">
        <v>3.0000000000000001E-26</v>
      </c>
      <c r="N1070">
        <v>105</v>
      </c>
      <c r="O1070" t="s">
        <v>1177</v>
      </c>
      <c r="P1070" t="s">
        <v>1237</v>
      </c>
      <c r="Q1070" t="s">
        <v>1237</v>
      </c>
      <c r="R1070" t="s">
        <v>1238</v>
      </c>
      <c r="S1070" t="s">
        <v>58</v>
      </c>
      <c r="T1070" t="s">
        <v>27</v>
      </c>
    </row>
    <row r="1071" spans="1:20" x14ac:dyDescent="0.25">
      <c r="A1071" t="s">
        <v>1176</v>
      </c>
      <c r="B1071" t="s">
        <v>21</v>
      </c>
      <c r="C1071" t="s">
        <v>1177</v>
      </c>
      <c r="D1071" t="s">
        <v>1178</v>
      </c>
      <c r="E1071">
        <v>76.709999999999994</v>
      </c>
      <c r="F1071">
        <v>73</v>
      </c>
      <c r="G1071">
        <v>17</v>
      </c>
      <c r="H1071">
        <v>0</v>
      </c>
      <c r="I1071">
        <v>238</v>
      </c>
      <c r="J1071">
        <v>20</v>
      </c>
      <c r="K1071">
        <v>785</v>
      </c>
      <c r="L1071">
        <v>857</v>
      </c>
      <c r="M1071" s="1">
        <v>3.0000000000000001E-26</v>
      </c>
      <c r="N1071">
        <v>105</v>
      </c>
      <c r="O1071" t="s">
        <v>1177</v>
      </c>
      <c r="P1071" t="s">
        <v>1237</v>
      </c>
      <c r="Q1071" t="s">
        <v>1237</v>
      </c>
      <c r="R1071" t="s">
        <v>1238</v>
      </c>
      <c r="S1071" t="s">
        <v>59</v>
      </c>
      <c r="T1071" t="s">
        <v>27</v>
      </c>
    </row>
    <row r="1072" spans="1:20" x14ac:dyDescent="0.25">
      <c r="A1072" t="s">
        <v>1176</v>
      </c>
      <c r="B1072" t="s">
        <v>21</v>
      </c>
      <c r="C1072" t="s">
        <v>1177</v>
      </c>
      <c r="D1072" t="s">
        <v>1178</v>
      </c>
      <c r="E1072">
        <v>76.709999999999994</v>
      </c>
      <c r="F1072">
        <v>73</v>
      </c>
      <c r="G1072">
        <v>17</v>
      </c>
      <c r="H1072">
        <v>0</v>
      </c>
      <c r="I1072">
        <v>238</v>
      </c>
      <c r="J1072">
        <v>20</v>
      </c>
      <c r="K1072">
        <v>785</v>
      </c>
      <c r="L1072">
        <v>857</v>
      </c>
      <c r="M1072" s="1">
        <v>3.0000000000000001E-26</v>
      </c>
      <c r="N1072">
        <v>105</v>
      </c>
      <c r="O1072" t="s">
        <v>1177</v>
      </c>
      <c r="P1072" t="s">
        <v>1239</v>
      </c>
      <c r="Q1072" t="s">
        <v>1239</v>
      </c>
      <c r="R1072" t="s">
        <v>1240</v>
      </c>
      <c r="S1072" t="s">
        <v>72</v>
      </c>
      <c r="T1072" t="s">
        <v>31</v>
      </c>
    </row>
    <row r="1073" spans="1:20" x14ac:dyDescent="0.25">
      <c r="A1073" t="s">
        <v>1176</v>
      </c>
      <c r="B1073" t="s">
        <v>21</v>
      </c>
      <c r="C1073" t="s">
        <v>1177</v>
      </c>
      <c r="D1073" t="s">
        <v>1178</v>
      </c>
      <c r="E1073">
        <v>76.709999999999994</v>
      </c>
      <c r="F1073">
        <v>73</v>
      </c>
      <c r="G1073">
        <v>17</v>
      </c>
      <c r="H1073">
        <v>0</v>
      </c>
      <c r="I1073">
        <v>238</v>
      </c>
      <c r="J1073">
        <v>20</v>
      </c>
      <c r="K1073">
        <v>785</v>
      </c>
      <c r="L1073">
        <v>857</v>
      </c>
      <c r="M1073" s="1">
        <v>3.0000000000000001E-26</v>
      </c>
      <c r="N1073">
        <v>105</v>
      </c>
      <c r="O1073" t="s">
        <v>1177</v>
      </c>
      <c r="P1073" t="s">
        <v>1241</v>
      </c>
      <c r="Q1073" t="s">
        <v>1241</v>
      </c>
      <c r="R1073" t="s">
        <v>1242</v>
      </c>
      <c r="S1073" t="s">
        <v>72</v>
      </c>
      <c r="T1073" t="s">
        <v>31</v>
      </c>
    </row>
    <row r="1074" spans="1:20" x14ac:dyDescent="0.25">
      <c r="A1074" t="s">
        <v>1176</v>
      </c>
      <c r="B1074" t="s">
        <v>21</v>
      </c>
      <c r="C1074" t="s">
        <v>1177</v>
      </c>
      <c r="D1074" t="s">
        <v>1178</v>
      </c>
      <c r="E1074">
        <v>76.709999999999994</v>
      </c>
      <c r="F1074">
        <v>73</v>
      </c>
      <c r="G1074">
        <v>17</v>
      </c>
      <c r="H1074">
        <v>0</v>
      </c>
      <c r="I1074">
        <v>238</v>
      </c>
      <c r="J1074">
        <v>20</v>
      </c>
      <c r="K1074">
        <v>785</v>
      </c>
      <c r="L1074">
        <v>857</v>
      </c>
      <c r="M1074" s="1">
        <v>3.0000000000000001E-26</v>
      </c>
      <c r="N1074">
        <v>105</v>
      </c>
      <c r="O1074" t="s">
        <v>1177</v>
      </c>
      <c r="P1074" t="s">
        <v>1243</v>
      </c>
      <c r="Q1074" t="s">
        <v>1243</v>
      </c>
      <c r="R1074" t="s">
        <v>1244</v>
      </c>
      <c r="S1074" t="s">
        <v>72</v>
      </c>
      <c r="T1074" t="s">
        <v>31</v>
      </c>
    </row>
    <row r="1075" spans="1:20" x14ac:dyDescent="0.25">
      <c r="A1075" t="s">
        <v>1176</v>
      </c>
      <c r="B1075" t="s">
        <v>21</v>
      </c>
      <c r="C1075" t="s">
        <v>1177</v>
      </c>
      <c r="D1075" t="s">
        <v>1178</v>
      </c>
      <c r="E1075">
        <v>76.709999999999994</v>
      </c>
      <c r="F1075">
        <v>73</v>
      </c>
      <c r="G1075">
        <v>17</v>
      </c>
      <c r="H1075">
        <v>0</v>
      </c>
      <c r="I1075">
        <v>238</v>
      </c>
      <c r="J1075">
        <v>20</v>
      </c>
      <c r="K1075">
        <v>785</v>
      </c>
      <c r="L1075">
        <v>857</v>
      </c>
      <c r="M1075" s="1">
        <v>3.0000000000000001E-26</v>
      </c>
      <c r="N1075">
        <v>105</v>
      </c>
      <c r="O1075" t="s">
        <v>1177</v>
      </c>
      <c r="P1075" t="s">
        <v>1245</v>
      </c>
      <c r="Q1075" t="s">
        <v>1245</v>
      </c>
      <c r="R1075" t="s">
        <v>1246</v>
      </c>
      <c r="S1075" t="s">
        <v>72</v>
      </c>
      <c r="T1075" t="s">
        <v>31</v>
      </c>
    </row>
    <row r="1076" spans="1:20" x14ac:dyDescent="0.25">
      <c r="A1076" t="s">
        <v>1176</v>
      </c>
      <c r="B1076" t="s">
        <v>21</v>
      </c>
      <c r="C1076" t="s">
        <v>1177</v>
      </c>
      <c r="D1076" t="s">
        <v>1178</v>
      </c>
      <c r="E1076">
        <v>76.709999999999994</v>
      </c>
      <c r="F1076">
        <v>73</v>
      </c>
      <c r="G1076">
        <v>17</v>
      </c>
      <c r="H1076">
        <v>0</v>
      </c>
      <c r="I1076">
        <v>238</v>
      </c>
      <c r="J1076">
        <v>20</v>
      </c>
      <c r="K1076">
        <v>785</v>
      </c>
      <c r="L1076">
        <v>857</v>
      </c>
      <c r="M1076" s="1">
        <v>3.0000000000000001E-26</v>
      </c>
      <c r="N1076">
        <v>105</v>
      </c>
      <c r="O1076" t="s">
        <v>1177</v>
      </c>
      <c r="P1076" t="s">
        <v>1247</v>
      </c>
      <c r="Q1076" t="s">
        <v>1247</v>
      </c>
      <c r="R1076" t="s">
        <v>1248</v>
      </c>
      <c r="S1076" t="s">
        <v>72</v>
      </c>
      <c r="T1076" t="s">
        <v>31</v>
      </c>
    </row>
    <row r="1077" spans="1:20" x14ac:dyDescent="0.25">
      <c r="A1077" t="s">
        <v>1176</v>
      </c>
      <c r="B1077" t="s">
        <v>21</v>
      </c>
      <c r="C1077" t="s">
        <v>1177</v>
      </c>
      <c r="D1077" t="s">
        <v>1178</v>
      </c>
      <c r="E1077">
        <v>76.709999999999994</v>
      </c>
      <c r="F1077">
        <v>73</v>
      </c>
      <c r="G1077">
        <v>17</v>
      </c>
      <c r="H1077">
        <v>0</v>
      </c>
      <c r="I1077">
        <v>238</v>
      </c>
      <c r="J1077">
        <v>20</v>
      </c>
      <c r="K1077">
        <v>785</v>
      </c>
      <c r="L1077">
        <v>857</v>
      </c>
      <c r="M1077" s="1">
        <v>3.0000000000000001E-26</v>
      </c>
      <c r="N1077">
        <v>105</v>
      </c>
      <c r="O1077" t="s">
        <v>1177</v>
      </c>
      <c r="P1077" t="s">
        <v>1249</v>
      </c>
      <c r="Q1077" t="s">
        <v>1249</v>
      </c>
      <c r="R1077" t="s">
        <v>1250</v>
      </c>
      <c r="S1077" t="s">
        <v>72</v>
      </c>
      <c r="T1077" t="s">
        <v>31</v>
      </c>
    </row>
    <row r="1078" spans="1:20" x14ac:dyDescent="0.25">
      <c r="A1078" t="s">
        <v>1176</v>
      </c>
      <c r="B1078" t="s">
        <v>21</v>
      </c>
      <c r="C1078" t="s">
        <v>1177</v>
      </c>
      <c r="D1078" t="s">
        <v>1178</v>
      </c>
      <c r="E1078">
        <v>76.709999999999994</v>
      </c>
      <c r="F1078">
        <v>73</v>
      </c>
      <c r="G1078">
        <v>17</v>
      </c>
      <c r="H1078">
        <v>0</v>
      </c>
      <c r="I1078">
        <v>238</v>
      </c>
      <c r="J1078">
        <v>20</v>
      </c>
      <c r="K1078">
        <v>785</v>
      </c>
      <c r="L1078">
        <v>857</v>
      </c>
      <c r="M1078" s="1">
        <v>3.0000000000000001E-26</v>
      </c>
      <c r="N1078">
        <v>105</v>
      </c>
      <c r="O1078" t="s">
        <v>1177</v>
      </c>
      <c r="P1078" t="s">
        <v>1251</v>
      </c>
      <c r="Q1078" t="s">
        <v>1251</v>
      </c>
      <c r="R1078" t="s">
        <v>1252</v>
      </c>
      <c r="S1078" t="s">
        <v>37</v>
      </c>
      <c r="T1078" t="s">
        <v>38</v>
      </c>
    </row>
    <row r="1079" spans="1:20" x14ac:dyDescent="0.25">
      <c r="A1079" t="s">
        <v>1176</v>
      </c>
      <c r="B1079" t="s">
        <v>21</v>
      </c>
      <c r="C1079" t="s">
        <v>1177</v>
      </c>
      <c r="D1079" t="s">
        <v>1178</v>
      </c>
      <c r="E1079">
        <v>76.709999999999994</v>
      </c>
      <c r="F1079">
        <v>73</v>
      </c>
      <c r="G1079">
        <v>17</v>
      </c>
      <c r="H1079">
        <v>0</v>
      </c>
      <c r="I1079">
        <v>238</v>
      </c>
      <c r="J1079">
        <v>20</v>
      </c>
      <c r="K1079">
        <v>785</v>
      </c>
      <c r="L1079">
        <v>857</v>
      </c>
      <c r="M1079" s="1">
        <v>3.0000000000000001E-26</v>
      </c>
      <c r="N1079">
        <v>105</v>
      </c>
      <c r="O1079" t="s">
        <v>1177</v>
      </c>
      <c r="P1079" t="s">
        <v>1253</v>
      </c>
      <c r="Q1079" t="s">
        <v>1253</v>
      </c>
      <c r="R1079" t="s">
        <v>1254</v>
      </c>
      <c r="S1079" t="s">
        <v>37</v>
      </c>
      <c r="T1079" t="s">
        <v>38</v>
      </c>
    </row>
    <row r="1080" spans="1:20" x14ac:dyDescent="0.25">
      <c r="A1080" t="s">
        <v>1176</v>
      </c>
      <c r="B1080" t="s">
        <v>21</v>
      </c>
      <c r="C1080" t="s">
        <v>1177</v>
      </c>
      <c r="D1080" t="s">
        <v>1178</v>
      </c>
      <c r="E1080">
        <v>76.709999999999994</v>
      </c>
      <c r="F1080">
        <v>73</v>
      </c>
      <c r="G1080">
        <v>17</v>
      </c>
      <c r="H1080">
        <v>0</v>
      </c>
      <c r="I1080">
        <v>238</v>
      </c>
      <c r="J1080">
        <v>20</v>
      </c>
      <c r="K1080">
        <v>785</v>
      </c>
      <c r="L1080">
        <v>857</v>
      </c>
      <c r="M1080" s="1">
        <v>3.0000000000000001E-26</v>
      </c>
      <c r="N1080">
        <v>105</v>
      </c>
      <c r="O1080" t="s">
        <v>1177</v>
      </c>
      <c r="P1080" t="s">
        <v>1255</v>
      </c>
      <c r="Q1080" t="s">
        <v>1255</v>
      </c>
      <c r="R1080" t="s">
        <v>1256</v>
      </c>
      <c r="S1080" t="s">
        <v>72</v>
      </c>
      <c r="T1080" t="s">
        <v>31</v>
      </c>
    </row>
    <row r="1081" spans="1:20" x14ac:dyDescent="0.25">
      <c r="A1081" t="s">
        <v>1176</v>
      </c>
      <c r="B1081" t="s">
        <v>21</v>
      </c>
      <c r="C1081" t="s">
        <v>1177</v>
      </c>
      <c r="D1081" t="s">
        <v>1178</v>
      </c>
      <c r="E1081">
        <v>76.709999999999994</v>
      </c>
      <c r="F1081">
        <v>73</v>
      </c>
      <c r="G1081">
        <v>17</v>
      </c>
      <c r="H1081">
        <v>0</v>
      </c>
      <c r="I1081">
        <v>238</v>
      </c>
      <c r="J1081">
        <v>20</v>
      </c>
      <c r="K1081">
        <v>785</v>
      </c>
      <c r="L1081">
        <v>857</v>
      </c>
      <c r="M1081" s="1">
        <v>3.0000000000000001E-26</v>
      </c>
      <c r="N1081">
        <v>105</v>
      </c>
      <c r="O1081" t="s">
        <v>1177</v>
      </c>
      <c r="P1081" t="s">
        <v>1257</v>
      </c>
      <c r="Q1081" t="s">
        <v>1257</v>
      </c>
      <c r="R1081" t="s">
        <v>1258</v>
      </c>
      <c r="S1081" t="s">
        <v>30</v>
      </c>
      <c r="T1081" t="s">
        <v>31</v>
      </c>
    </row>
    <row r="1082" spans="1:20" x14ac:dyDescent="0.25">
      <c r="A1082" t="s">
        <v>1176</v>
      </c>
      <c r="B1082" t="s">
        <v>21</v>
      </c>
      <c r="C1082" t="s">
        <v>1177</v>
      </c>
      <c r="D1082" t="s">
        <v>1178</v>
      </c>
      <c r="E1082">
        <v>76.709999999999994</v>
      </c>
      <c r="F1082">
        <v>73</v>
      </c>
      <c r="G1082">
        <v>17</v>
      </c>
      <c r="H1082">
        <v>0</v>
      </c>
      <c r="I1082">
        <v>238</v>
      </c>
      <c r="J1082">
        <v>20</v>
      </c>
      <c r="K1082">
        <v>785</v>
      </c>
      <c r="L1082">
        <v>857</v>
      </c>
      <c r="M1082" s="1">
        <v>3.0000000000000001E-26</v>
      </c>
      <c r="N1082">
        <v>105</v>
      </c>
      <c r="O1082" t="s">
        <v>1177</v>
      </c>
      <c r="P1082" t="s">
        <v>658</v>
      </c>
      <c r="Q1082" t="s">
        <v>658</v>
      </c>
      <c r="R1082" t="s">
        <v>659</v>
      </c>
      <c r="S1082" t="s">
        <v>80</v>
      </c>
      <c r="T1082" t="s">
        <v>27</v>
      </c>
    </row>
    <row r="1083" spans="1:20" x14ac:dyDescent="0.25">
      <c r="A1083" t="s">
        <v>1176</v>
      </c>
      <c r="B1083" t="s">
        <v>21</v>
      </c>
      <c r="C1083" t="s">
        <v>1177</v>
      </c>
      <c r="D1083" t="s">
        <v>1178</v>
      </c>
      <c r="E1083">
        <v>76.709999999999994</v>
      </c>
      <c r="F1083">
        <v>73</v>
      </c>
      <c r="G1083">
        <v>17</v>
      </c>
      <c r="H1083">
        <v>0</v>
      </c>
      <c r="I1083">
        <v>238</v>
      </c>
      <c r="J1083">
        <v>20</v>
      </c>
      <c r="K1083">
        <v>785</v>
      </c>
      <c r="L1083">
        <v>857</v>
      </c>
      <c r="M1083" s="1">
        <v>3.0000000000000001E-26</v>
      </c>
      <c r="N1083">
        <v>105</v>
      </c>
      <c r="O1083" t="s">
        <v>1177</v>
      </c>
      <c r="P1083" t="s">
        <v>1259</v>
      </c>
      <c r="Q1083" t="s">
        <v>1259</v>
      </c>
      <c r="R1083" t="s">
        <v>1260</v>
      </c>
      <c r="S1083" t="s">
        <v>58</v>
      </c>
      <c r="T1083" t="s">
        <v>27</v>
      </c>
    </row>
    <row r="1084" spans="1:20" x14ac:dyDescent="0.25">
      <c r="A1084" t="s">
        <v>1176</v>
      </c>
      <c r="B1084" t="s">
        <v>21</v>
      </c>
      <c r="C1084" t="s">
        <v>1177</v>
      </c>
      <c r="D1084" t="s">
        <v>1178</v>
      </c>
      <c r="E1084">
        <v>76.709999999999994</v>
      </c>
      <c r="F1084">
        <v>73</v>
      </c>
      <c r="G1084">
        <v>17</v>
      </c>
      <c r="H1084">
        <v>0</v>
      </c>
      <c r="I1084">
        <v>238</v>
      </c>
      <c r="J1084">
        <v>20</v>
      </c>
      <c r="K1084">
        <v>785</v>
      </c>
      <c r="L1084">
        <v>857</v>
      </c>
      <c r="M1084" s="1">
        <v>3.0000000000000001E-26</v>
      </c>
      <c r="N1084">
        <v>105</v>
      </c>
      <c r="O1084" t="s">
        <v>1177</v>
      </c>
      <c r="P1084" t="s">
        <v>1259</v>
      </c>
      <c r="Q1084" t="s">
        <v>1259</v>
      </c>
      <c r="R1084" t="s">
        <v>1260</v>
      </c>
      <c r="S1084" t="s">
        <v>59</v>
      </c>
      <c r="T1084" t="s">
        <v>27</v>
      </c>
    </row>
    <row r="1085" spans="1:20" x14ac:dyDescent="0.25">
      <c r="A1085" t="s">
        <v>1176</v>
      </c>
      <c r="B1085" t="s">
        <v>21</v>
      </c>
      <c r="C1085" t="s">
        <v>1177</v>
      </c>
      <c r="D1085" t="s">
        <v>1178</v>
      </c>
      <c r="E1085">
        <v>76.709999999999994</v>
      </c>
      <c r="F1085">
        <v>73</v>
      </c>
      <c r="G1085">
        <v>17</v>
      </c>
      <c r="H1085">
        <v>0</v>
      </c>
      <c r="I1085">
        <v>238</v>
      </c>
      <c r="J1085">
        <v>20</v>
      </c>
      <c r="K1085">
        <v>785</v>
      </c>
      <c r="L1085">
        <v>857</v>
      </c>
      <c r="M1085" s="1">
        <v>3.0000000000000001E-26</v>
      </c>
      <c r="N1085">
        <v>105</v>
      </c>
      <c r="O1085" t="s">
        <v>1177</v>
      </c>
      <c r="P1085" t="s">
        <v>1259</v>
      </c>
      <c r="Q1085" t="s">
        <v>1259</v>
      </c>
      <c r="R1085" t="s">
        <v>1260</v>
      </c>
      <c r="S1085" t="s">
        <v>331</v>
      </c>
      <c r="T1085" t="s">
        <v>27</v>
      </c>
    </row>
    <row r="1086" spans="1:20" x14ac:dyDescent="0.25">
      <c r="A1086" t="s">
        <v>1176</v>
      </c>
      <c r="B1086" t="s">
        <v>21</v>
      </c>
      <c r="C1086" t="s">
        <v>1177</v>
      </c>
      <c r="D1086" t="s">
        <v>1178</v>
      </c>
      <c r="E1086">
        <v>76.709999999999994</v>
      </c>
      <c r="F1086">
        <v>73</v>
      </c>
      <c r="G1086">
        <v>17</v>
      </c>
      <c r="H1086">
        <v>0</v>
      </c>
      <c r="I1086">
        <v>238</v>
      </c>
      <c r="J1086">
        <v>20</v>
      </c>
      <c r="K1086">
        <v>785</v>
      </c>
      <c r="L1086">
        <v>857</v>
      </c>
      <c r="M1086" s="1">
        <v>3.0000000000000001E-26</v>
      </c>
      <c r="N1086">
        <v>105</v>
      </c>
      <c r="O1086" t="s">
        <v>1177</v>
      </c>
      <c r="P1086" t="s">
        <v>350</v>
      </c>
      <c r="Q1086" t="s">
        <v>350</v>
      </c>
      <c r="R1086" t="s">
        <v>351</v>
      </c>
      <c r="S1086" t="s">
        <v>30</v>
      </c>
      <c r="T1086" t="s">
        <v>31</v>
      </c>
    </row>
    <row r="1087" spans="1:20" x14ac:dyDescent="0.25">
      <c r="A1087" t="s">
        <v>1176</v>
      </c>
      <c r="B1087" t="s">
        <v>21</v>
      </c>
      <c r="C1087" t="s">
        <v>1177</v>
      </c>
      <c r="D1087" t="s">
        <v>1178</v>
      </c>
      <c r="E1087">
        <v>76.709999999999994</v>
      </c>
      <c r="F1087">
        <v>73</v>
      </c>
      <c r="G1087">
        <v>17</v>
      </c>
      <c r="H1087">
        <v>0</v>
      </c>
      <c r="I1087">
        <v>238</v>
      </c>
      <c r="J1087">
        <v>20</v>
      </c>
      <c r="K1087">
        <v>785</v>
      </c>
      <c r="L1087">
        <v>857</v>
      </c>
      <c r="M1087" s="1">
        <v>3.0000000000000001E-26</v>
      </c>
      <c r="N1087">
        <v>105</v>
      </c>
      <c r="O1087" t="s">
        <v>1177</v>
      </c>
      <c r="P1087" t="s">
        <v>545</v>
      </c>
      <c r="Q1087" t="s">
        <v>545</v>
      </c>
      <c r="R1087" t="s">
        <v>546</v>
      </c>
      <c r="S1087" t="s">
        <v>331</v>
      </c>
      <c r="T1087" t="s">
        <v>27</v>
      </c>
    </row>
    <row r="1088" spans="1:20" x14ac:dyDescent="0.25">
      <c r="A1088" t="s">
        <v>1176</v>
      </c>
      <c r="B1088" t="s">
        <v>21</v>
      </c>
      <c r="C1088" t="s">
        <v>1177</v>
      </c>
      <c r="D1088" t="s">
        <v>1178</v>
      </c>
      <c r="E1088">
        <v>76.709999999999994</v>
      </c>
      <c r="F1088">
        <v>73</v>
      </c>
      <c r="G1088">
        <v>17</v>
      </c>
      <c r="H1088">
        <v>0</v>
      </c>
      <c r="I1088">
        <v>238</v>
      </c>
      <c r="J1088">
        <v>20</v>
      </c>
      <c r="K1088">
        <v>785</v>
      </c>
      <c r="L1088">
        <v>857</v>
      </c>
      <c r="M1088" s="1">
        <v>3.0000000000000001E-26</v>
      </c>
      <c r="N1088">
        <v>105</v>
      </c>
      <c r="O1088" t="s">
        <v>1177</v>
      </c>
      <c r="P1088" t="s">
        <v>1261</v>
      </c>
      <c r="Q1088" t="s">
        <v>1261</v>
      </c>
      <c r="R1088" t="s">
        <v>1262</v>
      </c>
      <c r="S1088" t="s">
        <v>80</v>
      </c>
      <c r="T1088" t="s">
        <v>27</v>
      </c>
    </row>
    <row r="1089" spans="1:20" x14ac:dyDescent="0.25">
      <c r="A1089" t="s">
        <v>1176</v>
      </c>
      <c r="B1089" t="s">
        <v>21</v>
      </c>
      <c r="C1089" t="s">
        <v>1177</v>
      </c>
      <c r="D1089" t="s">
        <v>1178</v>
      </c>
      <c r="E1089">
        <v>76.709999999999994</v>
      </c>
      <c r="F1089">
        <v>73</v>
      </c>
      <c r="G1089">
        <v>17</v>
      </c>
      <c r="H1089">
        <v>0</v>
      </c>
      <c r="I1089">
        <v>238</v>
      </c>
      <c r="J1089">
        <v>20</v>
      </c>
      <c r="K1089">
        <v>785</v>
      </c>
      <c r="L1089">
        <v>857</v>
      </c>
      <c r="M1089" s="1">
        <v>3.0000000000000001E-26</v>
      </c>
      <c r="N1089">
        <v>105</v>
      </c>
      <c r="O1089" t="s">
        <v>1177</v>
      </c>
      <c r="P1089" t="s">
        <v>1263</v>
      </c>
      <c r="Q1089" t="s">
        <v>1263</v>
      </c>
      <c r="R1089" t="s">
        <v>1264</v>
      </c>
      <c r="S1089" t="s">
        <v>331</v>
      </c>
      <c r="T1089" t="s">
        <v>27</v>
      </c>
    </row>
    <row r="1090" spans="1:20" x14ac:dyDescent="0.25">
      <c r="A1090" t="s">
        <v>1176</v>
      </c>
      <c r="B1090" t="s">
        <v>21</v>
      </c>
      <c r="C1090" t="s">
        <v>1177</v>
      </c>
      <c r="D1090" t="s">
        <v>1178</v>
      </c>
      <c r="E1090">
        <v>76.709999999999994</v>
      </c>
      <c r="F1090">
        <v>73</v>
      </c>
      <c r="G1090">
        <v>17</v>
      </c>
      <c r="H1090">
        <v>0</v>
      </c>
      <c r="I1090">
        <v>238</v>
      </c>
      <c r="J1090">
        <v>20</v>
      </c>
      <c r="K1090">
        <v>785</v>
      </c>
      <c r="L1090">
        <v>857</v>
      </c>
      <c r="M1090" s="1">
        <v>3.0000000000000001E-26</v>
      </c>
      <c r="N1090">
        <v>105</v>
      </c>
      <c r="O1090" t="s">
        <v>1177</v>
      </c>
      <c r="P1090" t="s">
        <v>1265</v>
      </c>
      <c r="Q1090" t="s">
        <v>1265</v>
      </c>
      <c r="R1090" t="s">
        <v>1266</v>
      </c>
      <c r="S1090" t="s">
        <v>30</v>
      </c>
      <c r="T1090" t="s">
        <v>31</v>
      </c>
    </row>
    <row r="1091" spans="1:20" x14ac:dyDescent="0.25">
      <c r="A1091" t="s">
        <v>1176</v>
      </c>
      <c r="B1091" t="s">
        <v>21</v>
      </c>
      <c r="C1091" t="s">
        <v>1177</v>
      </c>
      <c r="D1091" t="s">
        <v>1178</v>
      </c>
      <c r="E1091">
        <v>76.709999999999994</v>
      </c>
      <c r="F1091">
        <v>73</v>
      </c>
      <c r="G1091">
        <v>17</v>
      </c>
      <c r="H1091">
        <v>0</v>
      </c>
      <c r="I1091">
        <v>238</v>
      </c>
      <c r="J1091">
        <v>20</v>
      </c>
      <c r="K1091">
        <v>785</v>
      </c>
      <c r="L1091">
        <v>857</v>
      </c>
      <c r="M1091" s="1">
        <v>3.0000000000000001E-26</v>
      </c>
      <c r="N1091">
        <v>105</v>
      </c>
      <c r="O1091" t="s">
        <v>1177</v>
      </c>
      <c r="P1091" t="s">
        <v>1267</v>
      </c>
      <c r="Q1091" t="s">
        <v>1267</v>
      </c>
      <c r="R1091" t="s">
        <v>1268</v>
      </c>
      <c r="S1091" t="s">
        <v>141</v>
      </c>
      <c r="T1091" t="s">
        <v>27</v>
      </c>
    </row>
    <row r="1092" spans="1:20" x14ac:dyDescent="0.25">
      <c r="A1092" t="s">
        <v>1176</v>
      </c>
      <c r="B1092" t="s">
        <v>21</v>
      </c>
      <c r="C1092" t="s">
        <v>1177</v>
      </c>
      <c r="D1092" t="s">
        <v>1178</v>
      </c>
      <c r="E1092">
        <v>76.709999999999994</v>
      </c>
      <c r="F1092">
        <v>73</v>
      </c>
      <c r="G1092">
        <v>17</v>
      </c>
      <c r="H1092">
        <v>0</v>
      </c>
      <c r="I1092">
        <v>238</v>
      </c>
      <c r="J1092">
        <v>20</v>
      </c>
      <c r="K1092">
        <v>785</v>
      </c>
      <c r="L1092">
        <v>857</v>
      </c>
      <c r="M1092" s="1">
        <v>3.0000000000000001E-26</v>
      </c>
      <c r="N1092">
        <v>105</v>
      </c>
      <c r="O1092" t="s">
        <v>1177</v>
      </c>
      <c r="P1092" t="s">
        <v>1267</v>
      </c>
      <c r="Q1092" t="s">
        <v>1267</v>
      </c>
      <c r="R1092" t="s">
        <v>1268</v>
      </c>
      <c r="S1092" t="s">
        <v>54</v>
      </c>
      <c r="T1092" t="s">
        <v>27</v>
      </c>
    </row>
    <row r="1093" spans="1:20" x14ac:dyDescent="0.25">
      <c r="A1093" t="s">
        <v>1176</v>
      </c>
      <c r="B1093" t="s">
        <v>21</v>
      </c>
      <c r="C1093" t="s">
        <v>1177</v>
      </c>
      <c r="D1093" t="s">
        <v>1178</v>
      </c>
      <c r="E1093">
        <v>76.709999999999994</v>
      </c>
      <c r="F1093">
        <v>73</v>
      </c>
      <c r="G1093">
        <v>17</v>
      </c>
      <c r="H1093">
        <v>0</v>
      </c>
      <c r="I1093">
        <v>238</v>
      </c>
      <c r="J1093">
        <v>20</v>
      </c>
      <c r="K1093">
        <v>785</v>
      </c>
      <c r="L1093">
        <v>857</v>
      </c>
      <c r="M1093" s="1">
        <v>3.0000000000000001E-26</v>
      </c>
      <c r="N1093">
        <v>105</v>
      </c>
      <c r="O1093" t="s">
        <v>1177</v>
      </c>
      <c r="P1093" t="s">
        <v>1269</v>
      </c>
      <c r="Q1093" t="s">
        <v>1269</v>
      </c>
      <c r="R1093" t="s">
        <v>1270</v>
      </c>
      <c r="S1093" t="s">
        <v>57</v>
      </c>
      <c r="T1093" t="s">
        <v>27</v>
      </c>
    </row>
    <row r="1094" spans="1:20" x14ac:dyDescent="0.25">
      <c r="A1094" t="s">
        <v>1176</v>
      </c>
      <c r="B1094" t="s">
        <v>21</v>
      </c>
      <c r="C1094" t="s">
        <v>1177</v>
      </c>
      <c r="D1094" t="s">
        <v>1178</v>
      </c>
      <c r="E1094">
        <v>76.709999999999994</v>
      </c>
      <c r="F1094">
        <v>73</v>
      </c>
      <c r="G1094">
        <v>17</v>
      </c>
      <c r="H1094">
        <v>0</v>
      </c>
      <c r="I1094">
        <v>238</v>
      </c>
      <c r="J1094">
        <v>20</v>
      </c>
      <c r="K1094">
        <v>785</v>
      </c>
      <c r="L1094">
        <v>857</v>
      </c>
      <c r="M1094" s="1">
        <v>3.0000000000000001E-26</v>
      </c>
      <c r="N1094">
        <v>105</v>
      </c>
      <c r="O1094" t="s">
        <v>1177</v>
      </c>
      <c r="P1094" t="s">
        <v>1269</v>
      </c>
      <c r="Q1094" t="s">
        <v>1269</v>
      </c>
      <c r="R1094" t="s">
        <v>1270</v>
      </c>
      <c r="S1094" t="s">
        <v>141</v>
      </c>
      <c r="T1094" t="s">
        <v>27</v>
      </c>
    </row>
    <row r="1095" spans="1:20" x14ac:dyDescent="0.25">
      <c r="A1095" t="s">
        <v>1176</v>
      </c>
      <c r="B1095" t="s">
        <v>21</v>
      </c>
      <c r="C1095" t="s">
        <v>1177</v>
      </c>
      <c r="D1095" t="s">
        <v>1178</v>
      </c>
      <c r="E1095">
        <v>76.709999999999994</v>
      </c>
      <c r="F1095">
        <v>73</v>
      </c>
      <c r="G1095">
        <v>17</v>
      </c>
      <c r="H1095">
        <v>0</v>
      </c>
      <c r="I1095">
        <v>238</v>
      </c>
      <c r="J1095">
        <v>20</v>
      </c>
      <c r="K1095">
        <v>785</v>
      </c>
      <c r="L1095">
        <v>857</v>
      </c>
      <c r="M1095" s="1">
        <v>3.0000000000000001E-26</v>
      </c>
      <c r="N1095">
        <v>105</v>
      </c>
      <c r="O1095" t="s">
        <v>1177</v>
      </c>
      <c r="P1095" t="s">
        <v>1271</v>
      </c>
      <c r="Q1095" t="s">
        <v>1271</v>
      </c>
      <c r="R1095" t="s">
        <v>1272</v>
      </c>
      <c r="S1095" t="s">
        <v>221</v>
      </c>
      <c r="T1095" t="s">
        <v>27</v>
      </c>
    </row>
    <row r="1096" spans="1:20" x14ac:dyDescent="0.25">
      <c r="A1096" t="s">
        <v>1176</v>
      </c>
      <c r="B1096" t="s">
        <v>21</v>
      </c>
      <c r="C1096" t="s">
        <v>1177</v>
      </c>
      <c r="D1096" t="s">
        <v>1178</v>
      </c>
      <c r="E1096">
        <v>76.709999999999994</v>
      </c>
      <c r="F1096">
        <v>73</v>
      </c>
      <c r="G1096">
        <v>17</v>
      </c>
      <c r="H1096">
        <v>0</v>
      </c>
      <c r="I1096">
        <v>238</v>
      </c>
      <c r="J1096">
        <v>20</v>
      </c>
      <c r="K1096">
        <v>785</v>
      </c>
      <c r="L1096">
        <v>857</v>
      </c>
      <c r="M1096" s="1">
        <v>3.0000000000000001E-26</v>
      </c>
      <c r="N1096">
        <v>105</v>
      </c>
      <c r="O1096" t="s">
        <v>1177</v>
      </c>
      <c r="P1096" t="s">
        <v>1271</v>
      </c>
      <c r="Q1096" t="s">
        <v>1271</v>
      </c>
      <c r="R1096" t="s">
        <v>1272</v>
      </c>
      <c r="S1096" t="s">
        <v>141</v>
      </c>
      <c r="T1096" t="s">
        <v>27</v>
      </c>
    </row>
    <row r="1097" spans="1:20" x14ac:dyDescent="0.25">
      <c r="A1097" t="s">
        <v>1176</v>
      </c>
      <c r="B1097" t="s">
        <v>21</v>
      </c>
      <c r="C1097" t="s">
        <v>1177</v>
      </c>
      <c r="D1097" t="s">
        <v>1178</v>
      </c>
      <c r="E1097">
        <v>76.709999999999994</v>
      </c>
      <c r="F1097">
        <v>73</v>
      </c>
      <c r="G1097">
        <v>17</v>
      </c>
      <c r="H1097">
        <v>0</v>
      </c>
      <c r="I1097">
        <v>238</v>
      </c>
      <c r="J1097">
        <v>20</v>
      </c>
      <c r="K1097">
        <v>785</v>
      </c>
      <c r="L1097">
        <v>857</v>
      </c>
      <c r="M1097" s="1">
        <v>3.0000000000000001E-26</v>
      </c>
      <c r="N1097">
        <v>105</v>
      </c>
      <c r="O1097" t="s">
        <v>1177</v>
      </c>
      <c r="P1097" t="s">
        <v>1273</v>
      </c>
      <c r="Q1097" t="s">
        <v>1273</v>
      </c>
      <c r="R1097" t="s">
        <v>1274</v>
      </c>
      <c r="S1097" t="s">
        <v>141</v>
      </c>
      <c r="T1097" t="s">
        <v>27</v>
      </c>
    </row>
    <row r="1098" spans="1:20" x14ac:dyDescent="0.25">
      <c r="A1098" t="s">
        <v>1176</v>
      </c>
      <c r="B1098" t="s">
        <v>21</v>
      </c>
      <c r="C1098" t="s">
        <v>1177</v>
      </c>
      <c r="D1098" t="s">
        <v>1178</v>
      </c>
      <c r="E1098">
        <v>76.709999999999994</v>
      </c>
      <c r="F1098">
        <v>73</v>
      </c>
      <c r="G1098">
        <v>17</v>
      </c>
      <c r="H1098">
        <v>0</v>
      </c>
      <c r="I1098">
        <v>238</v>
      </c>
      <c r="J1098">
        <v>20</v>
      </c>
      <c r="K1098">
        <v>785</v>
      </c>
      <c r="L1098">
        <v>857</v>
      </c>
      <c r="M1098" s="1">
        <v>3.0000000000000001E-26</v>
      </c>
      <c r="N1098">
        <v>105</v>
      </c>
      <c r="O1098" t="s">
        <v>1177</v>
      </c>
      <c r="P1098" t="s">
        <v>1275</v>
      </c>
      <c r="Q1098" t="s">
        <v>1275</v>
      </c>
      <c r="R1098" t="s">
        <v>1276</v>
      </c>
      <c r="S1098" t="s">
        <v>80</v>
      </c>
      <c r="T1098" t="s">
        <v>27</v>
      </c>
    </row>
    <row r="1099" spans="1:20" x14ac:dyDescent="0.25">
      <c r="A1099" t="s">
        <v>1277</v>
      </c>
      <c r="B1099" t="s">
        <v>21</v>
      </c>
      <c r="C1099" t="s">
        <v>1278</v>
      </c>
      <c r="D1099" t="s">
        <v>1279</v>
      </c>
      <c r="E1099">
        <v>69.23</v>
      </c>
      <c r="F1099">
        <v>117</v>
      </c>
      <c r="G1099">
        <v>32</v>
      </c>
      <c r="H1099">
        <v>1</v>
      </c>
      <c r="I1099">
        <v>1</v>
      </c>
      <c r="J1099">
        <v>351</v>
      </c>
      <c r="K1099">
        <v>369</v>
      </c>
      <c r="L1099">
        <v>481</v>
      </c>
      <c r="M1099" s="1">
        <v>8.9999999999999998E-48</v>
      </c>
      <c r="N1099">
        <v>170</v>
      </c>
      <c r="O1099" t="s">
        <v>1278</v>
      </c>
      <c r="P1099" t="s">
        <v>206</v>
      </c>
      <c r="Q1099" t="s">
        <v>206</v>
      </c>
      <c r="R1099" t="s">
        <v>207</v>
      </c>
      <c r="S1099" t="s">
        <v>208</v>
      </c>
      <c r="T1099" t="s">
        <v>31</v>
      </c>
    </row>
    <row r="1100" spans="1:20" x14ac:dyDescent="0.25">
      <c r="A1100" t="s">
        <v>1277</v>
      </c>
      <c r="B1100" t="s">
        <v>21</v>
      </c>
      <c r="C1100" t="s">
        <v>1278</v>
      </c>
      <c r="D1100" t="s">
        <v>1279</v>
      </c>
      <c r="E1100">
        <v>69.23</v>
      </c>
      <c r="F1100">
        <v>117</v>
      </c>
      <c r="G1100">
        <v>32</v>
      </c>
      <c r="H1100">
        <v>1</v>
      </c>
      <c r="I1100">
        <v>1</v>
      </c>
      <c r="J1100">
        <v>351</v>
      </c>
      <c r="K1100">
        <v>369</v>
      </c>
      <c r="L1100">
        <v>481</v>
      </c>
      <c r="M1100" s="1">
        <v>8.9999999999999998E-48</v>
      </c>
      <c r="N1100">
        <v>170</v>
      </c>
      <c r="O1100" t="s">
        <v>1278</v>
      </c>
      <c r="P1100" t="s">
        <v>1280</v>
      </c>
      <c r="Q1100" t="s">
        <v>1280</v>
      </c>
      <c r="R1100" t="s">
        <v>1281</v>
      </c>
      <c r="S1100" t="s">
        <v>183</v>
      </c>
      <c r="T1100" t="s">
        <v>31</v>
      </c>
    </row>
    <row r="1101" spans="1:20" x14ac:dyDescent="0.25">
      <c r="A1101" t="s">
        <v>1277</v>
      </c>
      <c r="B1101" t="s">
        <v>21</v>
      </c>
      <c r="C1101" t="s">
        <v>1278</v>
      </c>
      <c r="D1101" t="s">
        <v>1279</v>
      </c>
      <c r="E1101">
        <v>69.23</v>
      </c>
      <c r="F1101">
        <v>117</v>
      </c>
      <c r="G1101">
        <v>32</v>
      </c>
      <c r="H1101">
        <v>1</v>
      </c>
      <c r="I1101">
        <v>1</v>
      </c>
      <c r="J1101">
        <v>351</v>
      </c>
      <c r="K1101">
        <v>369</v>
      </c>
      <c r="L1101">
        <v>481</v>
      </c>
      <c r="M1101" s="1">
        <v>8.9999999999999998E-48</v>
      </c>
      <c r="N1101">
        <v>170</v>
      </c>
      <c r="O1101" t="s">
        <v>1278</v>
      </c>
      <c r="P1101" t="s">
        <v>1282</v>
      </c>
      <c r="Q1101" t="s">
        <v>1282</v>
      </c>
      <c r="R1101" t="s">
        <v>1283</v>
      </c>
      <c r="S1101" t="s">
        <v>183</v>
      </c>
      <c r="T1101" t="s">
        <v>31</v>
      </c>
    </row>
    <row r="1102" spans="1:20" x14ac:dyDescent="0.25">
      <c r="A1102" t="s">
        <v>1277</v>
      </c>
      <c r="B1102" t="s">
        <v>21</v>
      </c>
      <c r="C1102" t="s">
        <v>1278</v>
      </c>
      <c r="D1102" t="s">
        <v>1279</v>
      </c>
      <c r="E1102">
        <v>69.23</v>
      </c>
      <c r="F1102">
        <v>117</v>
      </c>
      <c r="G1102">
        <v>32</v>
      </c>
      <c r="H1102">
        <v>1</v>
      </c>
      <c r="I1102">
        <v>1</v>
      </c>
      <c r="J1102">
        <v>351</v>
      </c>
      <c r="K1102">
        <v>369</v>
      </c>
      <c r="L1102">
        <v>481</v>
      </c>
      <c r="M1102" s="1">
        <v>8.9999999999999998E-48</v>
      </c>
      <c r="N1102">
        <v>170</v>
      </c>
      <c r="O1102" t="s">
        <v>1278</v>
      </c>
      <c r="P1102" t="s">
        <v>1284</v>
      </c>
      <c r="Q1102" t="s">
        <v>1284</v>
      </c>
      <c r="R1102" t="s">
        <v>1285</v>
      </c>
      <c r="S1102" t="s">
        <v>183</v>
      </c>
      <c r="T1102" t="s">
        <v>31</v>
      </c>
    </row>
    <row r="1103" spans="1:20" x14ac:dyDescent="0.25">
      <c r="A1103" t="s">
        <v>1277</v>
      </c>
      <c r="B1103" t="s">
        <v>21</v>
      </c>
      <c r="C1103" t="s">
        <v>1278</v>
      </c>
      <c r="D1103" t="s">
        <v>1279</v>
      </c>
      <c r="E1103">
        <v>69.23</v>
      </c>
      <c r="F1103">
        <v>117</v>
      </c>
      <c r="G1103">
        <v>32</v>
      </c>
      <c r="H1103">
        <v>1</v>
      </c>
      <c r="I1103">
        <v>1</v>
      </c>
      <c r="J1103">
        <v>351</v>
      </c>
      <c r="K1103">
        <v>369</v>
      </c>
      <c r="L1103">
        <v>481</v>
      </c>
      <c r="M1103" s="1">
        <v>8.9999999999999998E-48</v>
      </c>
      <c r="N1103">
        <v>170</v>
      </c>
      <c r="O1103" t="s">
        <v>1278</v>
      </c>
      <c r="P1103" t="s">
        <v>1284</v>
      </c>
      <c r="Q1103" t="s">
        <v>1284</v>
      </c>
      <c r="R1103" t="s">
        <v>1285</v>
      </c>
      <c r="S1103" t="s">
        <v>208</v>
      </c>
      <c r="T1103" t="s">
        <v>31</v>
      </c>
    </row>
    <row r="1104" spans="1:20" x14ac:dyDescent="0.25">
      <c r="A1104" t="s">
        <v>1277</v>
      </c>
      <c r="B1104" t="s">
        <v>21</v>
      </c>
      <c r="C1104" t="s">
        <v>1278</v>
      </c>
      <c r="D1104" t="s">
        <v>1279</v>
      </c>
      <c r="E1104">
        <v>69.23</v>
      </c>
      <c r="F1104">
        <v>117</v>
      </c>
      <c r="G1104">
        <v>32</v>
      </c>
      <c r="H1104">
        <v>1</v>
      </c>
      <c r="I1104">
        <v>1</v>
      </c>
      <c r="J1104">
        <v>351</v>
      </c>
      <c r="K1104">
        <v>369</v>
      </c>
      <c r="L1104">
        <v>481</v>
      </c>
      <c r="M1104" s="1">
        <v>8.9999999999999998E-48</v>
      </c>
      <c r="N1104">
        <v>170</v>
      </c>
      <c r="O1104" t="s">
        <v>1278</v>
      </c>
      <c r="P1104" t="s">
        <v>1286</v>
      </c>
      <c r="Q1104" t="s">
        <v>1286</v>
      </c>
      <c r="R1104" t="s">
        <v>1287</v>
      </c>
      <c r="S1104" t="s">
        <v>183</v>
      </c>
      <c r="T1104" t="s">
        <v>31</v>
      </c>
    </row>
    <row r="1105" spans="1:20" x14ac:dyDescent="0.25">
      <c r="A1105" t="s">
        <v>1277</v>
      </c>
      <c r="B1105" t="s">
        <v>21</v>
      </c>
      <c r="C1105" t="s">
        <v>1278</v>
      </c>
      <c r="D1105" t="s">
        <v>1279</v>
      </c>
      <c r="E1105">
        <v>69.23</v>
      </c>
      <c r="F1105">
        <v>117</v>
      </c>
      <c r="G1105">
        <v>32</v>
      </c>
      <c r="H1105">
        <v>1</v>
      </c>
      <c r="I1105">
        <v>1</v>
      </c>
      <c r="J1105">
        <v>351</v>
      </c>
      <c r="K1105">
        <v>369</v>
      </c>
      <c r="L1105">
        <v>481</v>
      </c>
      <c r="M1105" s="1">
        <v>8.9999999999999998E-48</v>
      </c>
      <c r="N1105">
        <v>170</v>
      </c>
      <c r="O1105" t="s">
        <v>1278</v>
      </c>
      <c r="P1105" t="s">
        <v>229</v>
      </c>
      <c r="Q1105" t="s">
        <v>229</v>
      </c>
      <c r="R1105" t="s">
        <v>230</v>
      </c>
      <c r="S1105" t="s">
        <v>180</v>
      </c>
      <c r="T1105" t="s">
        <v>38</v>
      </c>
    </row>
    <row r="1106" spans="1:20" x14ac:dyDescent="0.25">
      <c r="A1106" t="s">
        <v>1277</v>
      </c>
      <c r="B1106" t="s">
        <v>21</v>
      </c>
      <c r="C1106" t="s">
        <v>1278</v>
      </c>
      <c r="D1106" t="s">
        <v>1279</v>
      </c>
      <c r="E1106">
        <v>69.23</v>
      </c>
      <c r="F1106">
        <v>117</v>
      </c>
      <c r="G1106">
        <v>32</v>
      </c>
      <c r="H1106">
        <v>1</v>
      </c>
      <c r="I1106">
        <v>1</v>
      </c>
      <c r="J1106">
        <v>351</v>
      </c>
      <c r="K1106">
        <v>369</v>
      </c>
      <c r="L1106">
        <v>481</v>
      </c>
      <c r="M1106" s="1">
        <v>8.9999999999999998E-48</v>
      </c>
      <c r="N1106">
        <v>170</v>
      </c>
      <c r="O1106" t="s">
        <v>1278</v>
      </c>
      <c r="P1106" t="s">
        <v>231</v>
      </c>
      <c r="Q1106" t="s">
        <v>231</v>
      </c>
      <c r="R1106" t="s">
        <v>232</v>
      </c>
      <c r="S1106" t="s">
        <v>180</v>
      </c>
      <c r="T1106" t="s">
        <v>38</v>
      </c>
    </row>
    <row r="1107" spans="1:20" x14ac:dyDescent="0.25">
      <c r="A1107" t="s">
        <v>1277</v>
      </c>
      <c r="B1107" t="s">
        <v>21</v>
      </c>
      <c r="C1107" t="s">
        <v>1278</v>
      </c>
      <c r="D1107" t="s">
        <v>1279</v>
      </c>
      <c r="E1107">
        <v>69.23</v>
      </c>
      <c r="F1107">
        <v>117</v>
      </c>
      <c r="G1107">
        <v>32</v>
      </c>
      <c r="H1107">
        <v>1</v>
      </c>
      <c r="I1107">
        <v>1</v>
      </c>
      <c r="J1107">
        <v>351</v>
      </c>
      <c r="K1107">
        <v>369</v>
      </c>
      <c r="L1107">
        <v>481</v>
      </c>
      <c r="M1107" s="1">
        <v>8.9999999999999998E-48</v>
      </c>
      <c r="N1107">
        <v>170</v>
      </c>
      <c r="O1107" t="s">
        <v>1278</v>
      </c>
      <c r="P1107" t="s">
        <v>231</v>
      </c>
      <c r="Q1107" t="s">
        <v>231</v>
      </c>
      <c r="R1107" t="s">
        <v>232</v>
      </c>
      <c r="S1107" t="s">
        <v>41</v>
      </c>
      <c r="T1107" t="s">
        <v>38</v>
      </c>
    </row>
    <row r="1108" spans="1:20" x14ac:dyDescent="0.25">
      <c r="A1108" t="s">
        <v>1277</v>
      </c>
      <c r="B1108" t="s">
        <v>21</v>
      </c>
      <c r="C1108" t="s">
        <v>1278</v>
      </c>
      <c r="D1108" t="s">
        <v>1279</v>
      </c>
      <c r="E1108">
        <v>69.23</v>
      </c>
      <c r="F1108">
        <v>117</v>
      </c>
      <c r="G1108">
        <v>32</v>
      </c>
      <c r="H1108">
        <v>1</v>
      </c>
      <c r="I1108">
        <v>1</v>
      </c>
      <c r="J1108">
        <v>351</v>
      </c>
      <c r="K1108">
        <v>369</v>
      </c>
      <c r="L1108">
        <v>481</v>
      </c>
      <c r="M1108" s="1">
        <v>8.9999999999999998E-48</v>
      </c>
      <c r="N1108">
        <v>170</v>
      </c>
      <c r="O1108" t="s">
        <v>1278</v>
      </c>
      <c r="P1108" t="s">
        <v>188</v>
      </c>
      <c r="Q1108" t="s">
        <v>188</v>
      </c>
      <c r="R1108" t="s">
        <v>189</v>
      </c>
      <c r="S1108" t="s">
        <v>189</v>
      </c>
      <c r="T1108" t="s">
        <v>27</v>
      </c>
    </row>
    <row r="1109" spans="1:20" x14ac:dyDescent="0.25">
      <c r="A1109" t="s">
        <v>1277</v>
      </c>
      <c r="B1109" t="s">
        <v>21</v>
      </c>
      <c r="C1109" t="s">
        <v>1278</v>
      </c>
      <c r="D1109" t="s">
        <v>1279</v>
      </c>
      <c r="E1109">
        <v>69.23</v>
      </c>
      <c r="F1109">
        <v>117</v>
      </c>
      <c r="G1109">
        <v>32</v>
      </c>
      <c r="H1109">
        <v>1</v>
      </c>
      <c r="I1109">
        <v>1</v>
      </c>
      <c r="J1109">
        <v>351</v>
      </c>
      <c r="K1109">
        <v>369</v>
      </c>
      <c r="L1109">
        <v>481</v>
      </c>
      <c r="M1109" s="1">
        <v>8.9999999999999998E-48</v>
      </c>
      <c r="N1109">
        <v>170</v>
      </c>
      <c r="O1109" t="s">
        <v>1278</v>
      </c>
      <c r="P1109" t="s">
        <v>1288</v>
      </c>
      <c r="Q1109" t="s">
        <v>1288</v>
      </c>
      <c r="R1109" t="s">
        <v>1289</v>
      </c>
      <c r="S1109" t="s">
        <v>189</v>
      </c>
      <c r="T1109" t="s">
        <v>27</v>
      </c>
    </row>
    <row r="1110" spans="1:20" x14ac:dyDescent="0.25">
      <c r="A1110" t="s">
        <v>1277</v>
      </c>
      <c r="B1110" t="s">
        <v>21</v>
      </c>
      <c r="C1110" t="s">
        <v>1278</v>
      </c>
      <c r="D1110" t="s">
        <v>1279</v>
      </c>
      <c r="E1110">
        <v>69.23</v>
      </c>
      <c r="F1110">
        <v>117</v>
      </c>
      <c r="G1110">
        <v>32</v>
      </c>
      <c r="H1110">
        <v>1</v>
      </c>
      <c r="I1110">
        <v>1</v>
      </c>
      <c r="J1110">
        <v>351</v>
      </c>
      <c r="K1110">
        <v>369</v>
      </c>
      <c r="L1110">
        <v>481</v>
      </c>
      <c r="M1110" s="1">
        <v>8.9999999999999998E-48</v>
      </c>
      <c r="N1110">
        <v>170</v>
      </c>
      <c r="O1110" t="s">
        <v>1278</v>
      </c>
      <c r="P1110" t="s">
        <v>1290</v>
      </c>
      <c r="Q1110" t="s">
        <v>1290</v>
      </c>
      <c r="R1110" t="s">
        <v>1291</v>
      </c>
      <c r="S1110" t="s">
        <v>189</v>
      </c>
      <c r="T1110" t="s">
        <v>27</v>
      </c>
    </row>
    <row r="1111" spans="1:20" x14ac:dyDescent="0.25">
      <c r="A1111" t="s">
        <v>1277</v>
      </c>
      <c r="B1111" t="s">
        <v>21</v>
      </c>
      <c r="C1111" t="s">
        <v>1278</v>
      </c>
      <c r="D1111" t="s">
        <v>1279</v>
      </c>
      <c r="E1111">
        <v>69.23</v>
      </c>
      <c r="F1111">
        <v>117</v>
      </c>
      <c r="G1111">
        <v>32</v>
      </c>
      <c r="H1111">
        <v>1</v>
      </c>
      <c r="I1111">
        <v>1</v>
      </c>
      <c r="J1111">
        <v>351</v>
      </c>
      <c r="K1111">
        <v>369</v>
      </c>
      <c r="L1111">
        <v>481</v>
      </c>
      <c r="M1111" s="1">
        <v>8.9999999999999998E-48</v>
      </c>
      <c r="N1111">
        <v>170</v>
      </c>
      <c r="O1111" t="s">
        <v>1278</v>
      </c>
      <c r="P1111" t="s">
        <v>194</v>
      </c>
      <c r="Q1111" t="s">
        <v>194</v>
      </c>
      <c r="R1111" t="s">
        <v>195</v>
      </c>
      <c r="S1111" t="s">
        <v>41</v>
      </c>
      <c r="T1111" t="s">
        <v>38</v>
      </c>
    </row>
    <row r="1112" spans="1:20" x14ac:dyDescent="0.25">
      <c r="A1112" t="s">
        <v>1277</v>
      </c>
      <c r="B1112" t="s">
        <v>21</v>
      </c>
      <c r="C1112" t="s">
        <v>1278</v>
      </c>
      <c r="D1112" t="s">
        <v>1279</v>
      </c>
      <c r="E1112">
        <v>69.23</v>
      </c>
      <c r="F1112">
        <v>117</v>
      </c>
      <c r="G1112">
        <v>32</v>
      </c>
      <c r="H1112">
        <v>1</v>
      </c>
      <c r="I1112">
        <v>1</v>
      </c>
      <c r="J1112">
        <v>351</v>
      </c>
      <c r="K1112">
        <v>369</v>
      </c>
      <c r="L1112">
        <v>481</v>
      </c>
      <c r="M1112" s="1">
        <v>8.9999999999999998E-48</v>
      </c>
      <c r="N1112">
        <v>170</v>
      </c>
      <c r="O1112" t="s">
        <v>1278</v>
      </c>
      <c r="P1112" t="s">
        <v>196</v>
      </c>
      <c r="Q1112" t="s">
        <v>196</v>
      </c>
      <c r="R1112" t="s">
        <v>197</v>
      </c>
      <c r="S1112" t="s">
        <v>41</v>
      </c>
      <c r="T1112" t="s">
        <v>38</v>
      </c>
    </row>
    <row r="1113" spans="1:20" x14ac:dyDescent="0.25">
      <c r="A1113" t="s">
        <v>1277</v>
      </c>
      <c r="B1113" t="s">
        <v>21</v>
      </c>
      <c r="C1113" t="s">
        <v>1278</v>
      </c>
      <c r="D1113" t="s">
        <v>1279</v>
      </c>
      <c r="E1113">
        <v>69.23</v>
      </c>
      <c r="F1113">
        <v>117</v>
      </c>
      <c r="G1113">
        <v>32</v>
      </c>
      <c r="H1113">
        <v>1</v>
      </c>
      <c r="I1113">
        <v>1</v>
      </c>
      <c r="J1113">
        <v>351</v>
      </c>
      <c r="K1113">
        <v>369</v>
      </c>
      <c r="L1113">
        <v>481</v>
      </c>
      <c r="M1113" s="1">
        <v>8.9999999999999998E-48</v>
      </c>
      <c r="N1113">
        <v>170</v>
      </c>
      <c r="O1113" t="s">
        <v>1278</v>
      </c>
      <c r="P1113" t="s">
        <v>1292</v>
      </c>
      <c r="Q1113" t="s">
        <v>1292</v>
      </c>
      <c r="R1113" t="s">
        <v>1293</v>
      </c>
      <c r="S1113" t="s">
        <v>180</v>
      </c>
      <c r="T1113" t="s">
        <v>38</v>
      </c>
    </row>
    <row r="1114" spans="1:20" x14ac:dyDescent="0.25">
      <c r="A1114" t="s">
        <v>1277</v>
      </c>
      <c r="B1114" t="s">
        <v>21</v>
      </c>
      <c r="C1114" t="s">
        <v>1278</v>
      </c>
      <c r="D1114" t="s">
        <v>1279</v>
      </c>
      <c r="E1114">
        <v>69.23</v>
      </c>
      <c r="F1114">
        <v>117</v>
      </c>
      <c r="G1114">
        <v>32</v>
      </c>
      <c r="H1114">
        <v>1</v>
      </c>
      <c r="I1114">
        <v>1</v>
      </c>
      <c r="J1114">
        <v>351</v>
      </c>
      <c r="K1114">
        <v>369</v>
      </c>
      <c r="L1114">
        <v>481</v>
      </c>
      <c r="M1114" s="1">
        <v>8.9999999999999998E-48</v>
      </c>
      <c r="N1114">
        <v>170</v>
      </c>
      <c r="O1114" t="s">
        <v>1278</v>
      </c>
      <c r="P1114" t="s">
        <v>1292</v>
      </c>
      <c r="Q1114" t="s">
        <v>1292</v>
      </c>
      <c r="R1114" t="s">
        <v>1293</v>
      </c>
      <c r="S1114" t="s">
        <v>41</v>
      </c>
      <c r="T1114" t="s">
        <v>38</v>
      </c>
    </row>
    <row r="1115" spans="1:20" x14ac:dyDescent="0.25">
      <c r="A1115" t="s">
        <v>1277</v>
      </c>
      <c r="B1115" t="s">
        <v>21</v>
      </c>
      <c r="C1115" t="s">
        <v>1278</v>
      </c>
      <c r="D1115" t="s">
        <v>1279</v>
      </c>
      <c r="E1115">
        <v>69.23</v>
      </c>
      <c r="F1115">
        <v>117</v>
      </c>
      <c r="G1115">
        <v>32</v>
      </c>
      <c r="H1115">
        <v>1</v>
      </c>
      <c r="I1115">
        <v>1</v>
      </c>
      <c r="J1115">
        <v>351</v>
      </c>
      <c r="K1115">
        <v>369</v>
      </c>
      <c r="L1115">
        <v>481</v>
      </c>
      <c r="M1115" s="1">
        <v>8.9999999999999998E-48</v>
      </c>
      <c r="N1115">
        <v>170</v>
      </c>
      <c r="O1115" t="s">
        <v>1278</v>
      </c>
      <c r="P1115" t="s">
        <v>325</v>
      </c>
      <c r="Q1115" t="s">
        <v>325</v>
      </c>
      <c r="R1115" t="s">
        <v>326</v>
      </c>
      <c r="S1115" t="s">
        <v>44</v>
      </c>
      <c r="T1115" t="s">
        <v>38</v>
      </c>
    </row>
    <row r="1116" spans="1:20" x14ac:dyDescent="0.25">
      <c r="A1116" t="s">
        <v>1277</v>
      </c>
      <c r="B1116" t="s">
        <v>21</v>
      </c>
      <c r="C1116" t="s">
        <v>1278</v>
      </c>
      <c r="D1116" t="s">
        <v>1279</v>
      </c>
      <c r="E1116">
        <v>69.23</v>
      </c>
      <c r="F1116">
        <v>117</v>
      </c>
      <c r="G1116">
        <v>32</v>
      </c>
      <c r="H1116">
        <v>1</v>
      </c>
      <c r="I1116">
        <v>1</v>
      </c>
      <c r="J1116">
        <v>351</v>
      </c>
      <c r="K1116">
        <v>369</v>
      </c>
      <c r="L1116">
        <v>481</v>
      </c>
      <c r="M1116" s="1">
        <v>8.9999999999999998E-48</v>
      </c>
      <c r="N1116">
        <v>170</v>
      </c>
      <c r="O1116" t="s">
        <v>1278</v>
      </c>
      <c r="P1116" t="s">
        <v>1294</v>
      </c>
      <c r="Q1116" t="s">
        <v>1294</v>
      </c>
      <c r="R1116" t="s">
        <v>1295</v>
      </c>
      <c r="S1116" t="s">
        <v>30</v>
      </c>
      <c r="T1116" t="s">
        <v>31</v>
      </c>
    </row>
    <row r="1117" spans="1:20" x14ac:dyDescent="0.25">
      <c r="A1117" t="s">
        <v>1277</v>
      </c>
      <c r="B1117" t="s">
        <v>21</v>
      </c>
      <c r="C1117" t="s">
        <v>1278</v>
      </c>
      <c r="D1117" t="s">
        <v>1279</v>
      </c>
      <c r="E1117">
        <v>69.23</v>
      </c>
      <c r="F1117">
        <v>117</v>
      </c>
      <c r="G1117">
        <v>32</v>
      </c>
      <c r="H1117">
        <v>1</v>
      </c>
      <c r="I1117">
        <v>1</v>
      </c>
      <c r="J1117">
        <v>351</v>
      </c>
      <c r="K1117">
        <v>369</v>
      </c>
      <c r="L1117">
        <v>481</v>
      </c>
      <c r="M1117" s="1">
        <v>8.9999999999999998E-48</v>
      </c>
      <c r="N1117">
        <v>170</v>
      </c>
      <c r="O1117" t="s">
        <v>1278</v>
      </c>
      <c r="P1117" t="s">
        <v>1296</v>
      </c>
      <c r="Q1117" t="s">
        <v>1296</v>
      </c>
      <c r="R1117" t="s">
        <v>1297</v>
      </c>
      <c r="S1117" t="s">
        <v>58</v>
      </c>
      <c r="T1117" t="s">
        <v>27</v>
      </c>
    </row>
    <row r="1118" spans="1:20" x14ac:dyDescent="0.25">
      <c r="A1118" t="s">
        <v>1277</v>
      </c>
      <c r="B1118" t="s">
        <v>21</v>
      </c>
      <c r="C1118" t="s">
        <v>1278</v>
      </c>
      <c r="D1118" t="s">
        <v>1279</v>
      </c>
      <c r="E1118">
        <v>69.23</v>
      </c>
      <c r="F1118">
        <v>117</v>
      </c>
      <c r="G1118">
        <v>32</v>
      </c>
      <c r="H1118">
        <v>1</v>
      </c>
      <c r="I1118">
        <v>1</v>
      </c>
      <c r="J1118">
        <v>351</v>
      </c>
      <c r="K1118">
        <v>369</v>
      </c>
      <c r="L1118">
        <v>481</v>
      </c>
      <c r="M1118" s="1">
        <v>8.9999999999999998E-48</v>
      </c>
      <c r="N1118">
        <v>170</v>
      </c>
      <c r="O1118" t="s">
        <v>1278</v>
      </c>
      <c r="P1118" t="s">
        <v>949</v>
      </c>
      <c r="Q1118" t="s">
        <v>949</v>
      </c>
      <c r="R1118" t="s">
        <v>950</v>
      </c>
      <c r="S1118" t="s">
        <v>189</v>
      </c>
      <c r="T1118" t="s">
        <v>27</v>
      </c>
    </row>
    <row r="1119" spans="1:20" x14ac:dyDescent="0.25">
      <c r="A1119" t="s">
        <v>1277</v>
      </c>
      <c r="B1119" t="s">
        <v>21</v>
      </c>
      <c r="C1119" t="s">
        <v>1278</v>
      </c>
      <c r="D1119" t="s">
        <v>1279</v>
      </c>
      <c r="E1119">
        <v>69.23</v>
      </c>
      <c r="F1119">
        <v>117</v>
      </c>
      <c r="G1119">
        <v>32</v>
      </c>
      <c r="H1119">
        <v>1</v>
      </c>
      <c r="I1119">
        <v>1</v>
      </c>
      <c r="J1119">
        <v>351</v>
      </c>
      <c r="K1119">
        <v>369</v>
      </c>
      <c r="L1119">
        <v>481</v>
      </c>
      <c r="M1119" s="1">
        <v>8.9999999999999998E-48</v>
      </c>
      <c r="N1119">
        <v>170</v>
      </c>
      <c r="O1119" t="s">
        <v>1278</v>
      </c>
      <c r="P1119" t="s">
        <v>1298</v>
      </c>
      <c r="Q1119" t="s">
        <v>1298</v>
      </c>
      <c r="R1119" t="s">
        <v>1299</v>
      </c>
      <c r="S1119" t="s">
        <v>189</v>
      </c>
      <c r="T1119" t="s">
        <v>27</v>
      </c>
    </row>
    <row r="1120" spans="1:20" x14ac:dyDescent="0.25">
      <c r="A1120" t="s">
        <v>1300</v>
      </c>
      <c r="B1120" t="s">
        <v>21</v>
      </c>
      <c r="C1120" t="s">
        <v>1278</v>
      </c>
      <c r="D1120" t="s">
        <v>1279</v>
      </c>
      <c r="E1120">
        <v>71.680000000000007</v>
      </c>
      <c r="F1120">
        <v>113</v>
      </c>
      <c r="G1120">
        <v>32</v>
      </c>
      <c r="H1120">
        <v>0</v>
      </c>
      <c r="I1120">
        <v>1</v>
      </c>
      <c r="J1120">
        <v>339</v>
      </c>
      <c r="K1120">
        <v>369</v>
      </c>
      <c r="L1120">
        <v>481</v>
      </c>
      <c r="M1120" s="1">
        <v>8.0000000000000001E-50</v>
      </c>
      <c r="N1120">
        <v>176</v>
      </c>
      <c r="O1120" t="s">
        <v>1278</v>
      </c>
      <c r="P1120" t="s">
        <v>206</v>
      </c>
      <c r="Q1120" t="s">
        <v>206</v>
      </c>
      <c r="R1120" t="s">
        <v>207</v>
      </c>
      <c r="S1120" t="s">
        <v>208</v>
      </c>
      <c r="T1120" t="s">
        <v>31</v>
      </c>
    </row>
    <row r="1121" spans="1:20" x14ac:dyDescent="0.25">
      <c r="A1121" t="s">
        <v>1300</v>
      </c>
      <c r="B1121" t="s">
        <v>21</v>
      </c>
      <c r="C1121" t="s">
        <v>1278</v>
      </c>
      <c r="D1121" t="s">
        <v>1279</v>
      </c>
      <c r="E1121">
        <v>71.680000000000007</v>
      </c>
      <c r="F1121">
        <v>113</v>
      </c>
      <c r="G1121">
        <v>32</v>
      </c>
      <c r="H1121">
        <v>0</v>
      </c>
      <c r="I1121">
        <v>1</v>
      </c>
      <c r="J1121">
        <v>339</v>
      </c>
      <c r="K1121">
        <v>369</v>
      </c>
      <c r="L1121">
        <v>481</v>
      </c>
      <c r="M1121" s="1">
        <v>8.0000000000000001E-50</v>
      </c>
      <c r="N1121">
        <v>176</v>
      </c>
      <c r="O1121" t="s">
        <v>1278</v>
      </c>
      <c r="P1121" t="s">
        <v>1280</v>
      </c>
      <c r="Q1121" t="s">
        <v>1280</v>
      </c>
      <c r="R1121" t="s">
        <v>1281</v>
      </c>
      <c r="S1121" t="s">
        <v>183</v>
      </c>
      <c r="T1121" t="s">
        <v>31</v>
      </c>
    </row>
    <row r="1122" spans="1:20" x14ac:dyDescent="0.25">
      <c r="A1122" t="s">
        <v>1300</v>
      </c>
      <c r="B1122" t="s">
        <v>21</v>
      </c>
      <c r="C1122" t="s">
        <v>1278</v>
      </c>
      <c r="D1122" t="s">
        <v>1279</v>
      </c>
      <c r="E1122">
        <v>71.680000000000007</v>
      </c>
      <c r="F1122">
        <v>113</v>
      </c>
      <c r="G1122">
        <v>32</v>
      </c>
      <c r="H1122">
        <v>0</v>
      </c>
      <c r="I1122">
        <v>1</v>
      </c>
      <c r="J1122">
        <v>339</v>
      </c>
      <c r="K1122">
        <v>369</v>
      </c>
      <c r="L1122">
        <v>481</v>
      </c>
      <c r="M1122" s="1">
        <v>8.0000000000000001E-50</v>
      </c>
      <c r="N1122">
        <v>176</v>
      </c>
      <c r="O1122" t="s">
        <v>1278</v>
      </c>
      <c r="P1122" t="s">
        <v>1282</v>
      </c>
      <c r="Q1122" t="s">
        <v>1282</v>
      </c>
      <c r="R1122" t="s">
        <v>1283</v>
      </c>
      <c r="S1122" t="s">
        <v>183</v>
      </c>
      <c r="T1122" t="s">
        <v>31</v>
      </c>
    </row>
    <row r="1123" spans="1:20" x14ac:dyDescent="0.25">
      <c r="A1123" t="s">
        <v>1300</v>
      </c>
      <c r="B1123" t="s">
        <v>21</v>
      </c>
      <c r="C1123" t="s">
        <v>1278</v>
      </c>
      <c r="D1123" t="s">
        <v>1279</v>
      </c>
      <c r="E1123">
        <v>71.680000000000007</v>
      </c>
      <c r="F1123">
        <v>113</v>
      </c>
      <c r="G1123">
        <v>32</v>
      </c>
      <c r="H1123">
        <v>0</v>
      </c>
      <c r="I1123">
        <v>1</v>
      </c>
      <c r="J1123">
        <v>339</v>
      </c>
      <c r="K1123">
        <v>369</v>
      </c>
      <c r="L1123">
        <v>481</v>
      </c>
      <c r="M1123" s="1">
        <v>8.0000000000000001E-50</v>
      </c>
      <c r="N1123">
        <v>176</v>
      </c>
      <c r="O1123" t="s">
        <v>1278</v>
      </c>
      <c r="P1123" t="s">
        <v>1284</v>
      </c>
      <c r="Q1123" t="s">
        <v>1284</v>
      </c>
      <c r="R1123" t="s">
        <v>1285</v>
      </c>
      <c r="S1123" t="s">
        <v>183</v>
      </c>
      <c r="T1123" t="s">
        <v>31</v>
      </c>
    </row>
    <row r="1124" spans="1:20" x14ac:dyDescent="0.25">
      <c r="A1124" t="s">
        <v>1300</v>
      </c>
      <c r="B1124" t="s">
        <v>21</v>
      </c>
      <c r="C1124" t="s">
        <v>1278</v>
      </c>
      <c r="D1124" t="s">
        <v>1279</v>
      </c>
      <c r="E1124">
        <v>71.680000000000007</v>
      </c>
      <c r="F1124">
        <v>113</v>
      </c>
      <c r="G1124">
        <v>32</v>
      </c>
      <c r="H1124">
        <v>0</v>
      </c>
      <c r="I1124">
        <v>1</v>
      </c>
      <c r="J1124">
        <v>339</v>
      </c>
      <c r="K1124">
        <v>369</v>
      </c>
      <c r="L1124">
        <v>481</v>
      </c>
      <c r="M1124" s="1">
        <v>8.0000000000000001E-50</v>
      </c>
      <c r="N1124">
        <v>176</v>
      </c>
      <c r="O1124" t="s">
        <v>1278</v>
      </c>
      <c r="P1124" t="s">
        <v>1284</v>
      </c>
      <c r="Q1124" t="s">
        <v>1284</v>
      </c>
      <c r="R1124" t="s">
        <v>1285</v>
      </c>
      <c r="S1124" t="s">
        <v>208</v>
      </c>
      <c r="T1124" t="s">
        <v>31</v>
      </c>
    </row>
    <row r="1125" spans="1:20" x14ac:dyDescent="0.25">
      <c r="A1125" t="s">
        <v>1300</v>
      </c>
      <c r="B1125" t="s">
        <v>21</v>
      </c>
      <c r="C1125" t="s">
        <v>1278</v>
      </c>
      <c r="D1125" t="s">
        <v>1279</v>
      </c>
      <c r="E1125">
        <v>71.680000000000007</v>
      </c>
      <c r="F1125">
        <v>113</v>
      </c>
      <c r="G1125">
        <v>32</v>
      </c>
      <c r="H1125">
        <v>0</v>
      </c>
      <c r="I1125">
        <v>1</v>
      </c>
      <c r="J1125">
        <v>339</v>
      </c>
      <c r="K1125">
        <v>369</v>
      </c>
      <c r="L1125">
        <v>481</v>
      </c>
      <c r="M1125" s="1">
        <v>8.0000000000000001E-50</v>
      </c>
      <c r="N1125">
        <v>176</v>
      </c>
      <c r="O1125" t="s">
        <v>1278</v>
      </c>
      <c r="P1125" t="s">
        <v>1286</v>
      </c>
      <c r="Q1125" t="s">
        <v>1286</v>
      </c>
      <c r="R1125" t="s">
        <v>1287</v>
      </c>
      <c r="S1125" t="s">
        <v>183</v>
      </c>
      <c r="T1125" t="s">
        <v>31</v>
      </c>
    </row>
    <row r="1126" spans="1:20" x14ac:dyDescent="0.25">
      <c r="A1126" t="s">
        <v>1300</v>
      </c>
      <c r="B1126" t="s">
        <v>21</v>
      </c>
      <c r="C1126" t="s">
        <v>1278</v>
      </c>
      <c r="D1126" t="s">
        <v>1279</v>
      </c>
      <c r="E1126">
        <v>71.680000000000007</v>
      </c>
      <c r="F1126">
        <v>113</v>
      </c>
      <c r="G1126">
        <v>32</v>
      </c>
      <c r="H1126">
        <v>0</v>
      </c>
      <c r="I1126">
        <v>1</v>
      </c>
      <c r="J1126">
        <v>339</v>
      </c>
      <c r="K1126">
        <v>369</v>
      </c>
      <c r="L1126">
        <v>481</v>
      </c>
      <c r="M1126" s="1">
        <v>8.0000000000000001E-50</v>
      </c>
      <c r="N1126">
        <v>176</v>
      </c>
      <c r="O1126" t="s">
        <v>1278</v>
      </c>
      <c r="P1126" t="s">
        <v>229</v>
      </c>
      <c r="Q1126" t="s">
        <v>229</v>
      </c>
      <c r="R1126" t="s">
        <v>230</v>
      </c>
      <c r="S1126" t="s">
        <v>180</v>
      </c>
      <c r="T1126" t="s">
        <v>38</v>
      </c>
    </row>
    <row r="1127" spans="1:20" x14ac:dyDescent="0.25">
      <c r="A1127" t="s">
        <v>1300</v>
      </c>
      <c r="B1127" t="s">
        <v>21</v>
      </c>
      <c r="C1127" t="s">
        <v>1278</v>
      </c>
      <c r="D1127" t="s">
        <v>1279</v>
      </c>
      <c r="E1127">
        <v>71.680000000000007</v>
      </c>
      <c r="F1127">
        <v>113</v>
      </c>
      <c r="G1127">
        <v>32</v>
      </c>
      <c r="H1127">
        <v>0</v>
      </c>
      <c r="I1127">
        <v>1</v>
      </c>
      <c r="J1127">
        <v>339</v>
      </c>
      <c r="K1127">
        <v>369</v>
      </c>
      <c r="L1127">
        <v>481</v>
      </c>
      <c r="M1127" s="1">
        <v>8.0000000000000001E-50</v>
      </c>
      <c r="N1127">
        <v>176</v>
      </c>
      <c r="O1127" t="s">
        <v>1278</v>
      </c>
      <c r="P1127" t="s">
        <v>231</v>
      </c>
      <c r="Q1127" t="s">
        <v>231</v>
      </c>
      <c r="R1127" t="s">
        <v>232</v>
      </c>
      <c r="S1127" t="s">
        <v>180</v>
      </c>
      <c r="T1127" t="s">
        <v>38</v>
      </c>
    </row>
    <row r="1128" spans="1:20" x14ac:dyDescent="0.25">
      <c r="A1128" t="s">
        <v>1300</v>
      </c>
      <c r="B1128" t="s">
        <v>21</v>
      </c>
      <c r="C1128" t="s">
        <v>1278</v>
      </c>
      <c r="D1128" t="s">
        <v>1279</v>
      </c>
      <c r="E1128">
        <v>71.680000000000007</v>
      </c>
      <c r="F1128">
        <v>113</v>
      </c>
      <c r="G1128">
        <v>32</v>
      </c>
      <c r="H1128">
        <v>0</v>
      </c>
      <c r="I1128">
        <v>1</v>
      </c>
      <c r="J1128">
        <v>339</v>
      </c>
      <c r="K1128">
        <v>369</v>
      </c>
      <c r="L1128">
        <v>481</v>
      </c>
      <c r="M1128" s="1">
        <v>8.0000000000000001E-50</v>
      </c>
      <c r="N1128">
        <v>176</v>
      </c>
      <c r="O1128" t="s">
        <v>1278</v>
      </c>
      <c r="P1128" t="s">
        <v>231</v>
      </c>
      <c r="Q1128" t="s">
        <v>231</v>
      </c>
      <c r="R1128" t="s">
        <v>232</v>
      </c>
      <c r="S1128" t="s">
        <v>41</v>
      </c>
      <c r="T1128" t="s">
        <v>38</v>
      </c>
    </row>
    <row r="1129" spans="1:20" x14ac:dyDescent="0.25">
      <c r="A1129" t="s">
        <v>1300</v>
      </c>
      <c r="B1129" t="s">
        <v>21</v>
      </c>
      <c r="C1129" t="s">
        <v>1278</v>
      </c>
      <c r="D1129" t="s">
        <v>1279</v>
      </c>
      <c r="E1129">
        <v>71.680000000000007</v>
      </c>
      <c r="F1129">
        <v>113</v>
      </c>
      <c r="G1129">
        <v>32</v>
      </c>
      <c r="H1129">
        <v>0</v>
      </c>
      <c r="I1129">
        <v>1</v>
      </c>
      <c r="J1129">
        <v>339</v>
      </c>
      <c r="K1129">
        <v>369</v>
      </c>
      <c r="L1129">
        <v>481</v>
      </c>
      <c r="M1129" s="1">
        <v>8.0000000000000001E-50</v>
      </c>
      <c r="N1129">
        <v>176</v>
      </c>
      <c r="O1129" t="s">
        <v>1278</v>
      </c>
      <c r="P1129" t="s">
        <v>188</v>
      </c>
      <c r="Q1129" t="s">
        <v>188</v>
      </c>
      <c r="R1129" t="s">
        <v>189</v>
      </c>
      <c r="S1129" t="s">
        <v>189</v>
      </c>
      <c r="T1129" t="s">
        <v>27</v>
      </c>
    </row>
    <row r="1130" spans="1:20" x14ac:dyDescent="0.25">
      <c r="A1130" t="s">
        <v>1300</v>
      </c>
      <c r="B1130" t="s">
        <v>21</v>
      </c>
      <c r="C1130" t="s">
        <v>1278</v>
      </c>
      <c r="D1130" t="s">
        <v>1279</v>
      </c>
      <c r="E1130">
        <v>71.680000000000007</v>
      </c>
      <c r="F1130">
        <v>113</v>
      </c>
      <c r="G1130">
        <v>32</v>
      </c>
      <c r="H1130">
        <v>0</v>
      </c>
      <c r="I1130">
        <v>1</v>
      </c>
      <c r="J1130">
        <v>339</v>
      </c>
      <c r="K1130">
        <v>369</v>
      </c>
      <c r="L1130">
        <v>481</v>
      </c>
      <c r="M1130" s="1">
        <v>8.0000000000000001E-50</v>
      </c>
      <c r="N1130">
        <v>176</v>
      </c>
      <c r="O1130" t="s">
        <v>1278</v>
      </c>
      <c r="P1130" t="s">
        <v>1288</v>
      </c>
      <c r="Q1130" t="s">
        <v>1288</v>
      </c>
      <c r="R1130" t="s">
        <v>1289</v>
      </c>
      <c r="S1130" t="s">
        <v>189</v>
      </c>
      <c r="T1130" t="s">
        <v>27</v>
      </c>
    </row>
    <row r="1131" spans="1:20" x14ac:dyDescent="0.25">
      <c r="A1131" t="s">
        <v>1300</v>
      </c>
      <c r="B1131" t="s">
        <v>21</v>
      </c>
      <c r="C1131" t="s">
        <v>1278</v>
      </c>
      <c r="D1131" t="s">
        <v>1279</v>
      </c>
      <c r="E1131">
        <v>71.680000000000007</v>
      </c>
      <c r="F1131">
        <v>113</v>
      </c>
      <c r="G1131">
        <v>32</v>
      </c>
      <c r="H1131">
        <v>0</v>
      </c>
      <c r="I1131">
        <v>1</v>
      </c>
      <c r="J1131">
        <v>339</v>
      </c>
      <c r="K1131">
        <v>369</v>
      </c>
      <c r="L1131">
        <v>481</v>
      </c>
      <c r="M1131" s="1">
        <v>8.0000000000000001E-50</v>
      </c>
      <c r="N1131">
        <v>176</v>
      </c>
      <c r="O1131" t="s">
        <v>1278</v>
      </c>
      <c r="P1131" t="s">
        <v>1290</v>
      </c>
      <c r="Q1131" t="s">
        <v>1290</v>
      </c>
      <c r="R1131" t="s">
        <v>1291</v>
      </c>
      <c r="S1131" t="s">
        <v>189</v>
      </c>
      <c r="T1131" t="s">
        <v>27</v>
      </c>
    </row>
    <row r="1132" spans="1:20" x14ac:dyDescent="0.25">
      <c r="A1132" t="s">
        <v>1300</v>
      </c>
      <c r="B1132" t="s">
        <v>21</v>
      </c>
      <c r="C1132" t="s">
        <v>1278</v>
      </c>
      <c r="D1132" t="s">
        <v>1279</v>
      </c>
      <c r="E1132">
        <v>71.680000000000007</v>
      </c>
      <c r="F1132">
        <v>113</v>
      </c>
      <c r="G1132">
        <v>32</v>
      </c>
      <c r="H1132">
        <v>0</v>
      </c>
      <c r="I1132">
        <v>1</v>
      </c>
      <c r="J1132">
        <v>339</v>
      </c>
      <c r="K1132">
        <v>369</v>
      </c>
      <c r="L1132">
        <v>481</v>
      </c>
      <c r="M1132" s="1">
        <v>8.0000000000000001E-50</v>
      </c>
      <c r="N1132">
        <v>176</v>
      </c>
      <c r="O1132" t="s">
        <v>1278</v>
      </c>
      <c r="P1132" t="s">
        <v>194</v>
      </c>
      <c r="Q1132" t="s">
        <v>194</v>
      </c>
      <c r="R1132" t="s">
        <v>195</v>
      </c>
      <c r="S1132" t="s">
        <v>41</v>
      </c>
      <c r="T1132" t="s">
        <v>38</v>
      </c>
    </row>
    <row r="1133" spans="1:20" x14ac:dyDescent="0.25">
      <c r="A1133" t="s">
        <v>1300</v>
      </c>
      <c r="B1133" t="s">
        <v>21</v>
      </c>
      <c r="C1133" t="s">
        <v>1278</v>
      </c>
      <c r="D1133" t="s">
        <v>1279</v>
      </c>
      <c r="E1133">
        <v>71.680000000000007</v>
      </c>
      <c r="F1133">
        <v>113</v>
      </c>
      <c r="G1133">
        <v>32</v>
      </c>
      <c r="H1133">
        <v>0</v>
      </c>
      <c r="I1133">
        <v>1</v>
      </c>
      <c r="J1133">
        <v>339</v>
      </c>
      <c r="K1133">
        <v>369</v>
      </c>
      <c r="L1133">
        <v>481</v>
      </c>
      <c r="M1133" s="1">
        <v>8.0000000000000001E-50</v>
      </c>
      <c r="N1133">
        <v>176</v>
      </c>
      <c r="O1133" t="s">
        <v>1278</v>
      </c>
      <c r="P1133" t="s">
        <v>196</v>
      </c>
      <c r="Q1133" t="s">
        <v>196</v>
      </c>
      <c r="R1133" t="s">
        <v>197</v>
      </c>
      <c r="S1133" t="s">
        <v>41</v>
      </c>
      <c r="T1133" t="s">
        <v>38</v>
      </c>
    </row>
    <row r="1134" spans="1:20" x14ac:dyDescent="0.25">
      <c r="A1134" t="s">
        <v>1300</v>
      </c>
      <c r="B1134" t="s">
        <v>21</v>
      </c>
      <c r="C1134" t="s">
        <v>1278</v>
      </c>
      <c r="D1134" t="s">
        <v>1279</v>
      </c>
      <c r="E1134">
        <v>71.680000000000007</v>
      </c>
      <c r="F1134">
        <v>113</v>
      </c>
      <c r="G1134">
        <v>32</v>
      </c>
      <c r="H1134">
        <v>0</v>
      </c>
      <c r="I1134">
        <v>1</v>
      </c>
      <c r="J1134">
        <v>339</v>
      </c>
      <c r="K1134">
        <v>369</v>
      </c>
      <c r="L1134">
        <v>481</v>
      </c>
      <c r="M1134" s="1">
        <v>8.0000000000000001E-50</v>
      </c>
      <c r="N1134">
        <v>176</v>
      </c>
      <c r="O1134" t="s">
        <v>1278</v>
      </c>
      <c r="P1134" t="s">
        <v>1292</v>
      </c>
      <c r="Q1134" t="s">
        <v>1292</v>
      </c>
      <c r="R1134" t="s">
        <v>1293</v>
      </c>
      <c r="S1134" t="s">
        <v>180</v>
      </c>
      <c r="T1134" t="s">
        <v>38</v>
      </c>
    </row>
    <row r="1135" spans="1:20" x14ac:dyDescent="0.25">
      <c r="A1135" t="s">
        <v>1300</v>
      </c>
      <c r="B1135" t="s">
        <v>21</v>
      </c>
      <c r="C1135" t="s">
        <v>1278</v>
      </c>
      <c r="D1135" t="s">
        <v>1279</v>
      </c>
      <c r="E1135">
        <v>71.680000000000007</v>
      </c>
      <c r="F1135">
        <v>113</v>
      </c>
      <c r="G1135">
        <v>32</v>
      </c>
      <c r="H1135">
        <v>0</v>
      </c>
      <c r="I1135">
        <v>1</v>
      </c>
      <c r="J1135">
        <v>339</v>
      </c>
      <c r="K1135">
        <v>369</v>
      </c>
      <c r="L1135">
        <v>481</v>
      </c>
      <c r="M1135" s="1">
        <v>8.0000000000000001E-50</v>
      </c>
      <c r="N1135">
        <v>176</v>
      </c>
      <c r="O1135" t="s">
        <v>1278</v>
      </c>
      <c r="P1135" t="s">
        <v>1292</v>
      </c>
      <c r="Q1135" t="s">
        <v>1292</v>
      </c>
      <c r="R1135" t="s">
        <v>1293</v>
      </c>
      <c r="S1135" t="s">
        <v>41</v>
      </c>
      <c r="T1135" t="s">
        <v>38</v>
      </c>
    </row>
    <row r="1136" spans="1:20" x14ac:dyDescent="0.25">
      <c r="A1136" t="s">
        <v>1300</v>
      </c>
      <c r="B1136" t="s">
        <v>21</v>
      </c>
      <c r="C1136" t="s">
        <v>1278</v>
      </c>
      <c r="D1136" t="s">
        <v>1279</v>
      </c>
      <c r="E1136">
        <v>71.680000000000007</v>
      </c>
      <c r="F1136">
        <v>113</v>
      </c>
      <c r="G1136">
        <v>32</v>
      </c>
      <c r="H1136">
        <v>0</v>
      </c>
      <c r="I1136">
        <v>1</v>
      </c>
      <c r="J1136">
        <v>339</v>
      </c>
      <c r="K1136">
        <v>369</v>
      </c>
      <c r="L1136">
        <v>481</v>
      </c>
      <c r="M1136" s="1">
        <v>8.0000000000000001E-50</v>
      </c>
      <c r="N1136">
        <v>176</v>
      </c>
      <c r="O1136" t="s">
        <v>1278</v>
      </c>
      <c r="P1136" t="s">
        <v>325</v>
      </c>
      <c r="Q1136" t="s">
        <v>325</v>
      </c>
      <c r="R1136" t="s">
        <v>326</v>
      </c>
      <c r="S1136" t="s">
        <v>44</v>
      </c>
      <c r="T1136" t="s">
        <v>38</v>
      </c>
    </row>
    <row r="1137" spans="1:20" x14ac:dyDescent="0.25">
      <c r="A1137" t="s">
        <v>1300</v>
      </c>
      <c r="B1137" t="s">
        <v>21</v>
      </c>
      <c r="C1137" t="s">
        <v>1278</v>
      </c>
      <c r="D1137" t="s">
        <v>1279</v>
      </c>
      <c r="E1137">
        <v>71.680000000000007</v>
      </c>
      <c r="F1137">
        <v>113</v>
      </c>
      <c r="G1137">
        <v>32</v>
      </c>
      <c r="H1137">
        <v>0</v>
      </c>
      <c r="I1137">
        <v>1</v>
      </c>
      <c r="J1137">
        <v>339</v>
      </c>
      <c r="K1137">
        <v>369</v>
      </c>
      <c r="L1137">
        <v>481</v>
      </c>
      <c r="M1137" s="1">
        <v>8.0000000000000001E-50</v>
      </c>
      <c r="N1137">
        <v>176</v>
      </c>
      <c r="O1137" t="s">
        <v>1278</v>
      </c>
      <c r="P1137" t="s">
        <v>1294</v>
      </c>
      <c r="Q1137" t="s">
        <v>1294</v>
      </c>
      <c r="R1137" t="s">
        <v>1295</v>
      </c>
      <c r="S1137" t="s">
        <v>30</v>
      </c>
      <c r="T1137" t="s">
        <v>31</v>
      </c>
    </row>
    <row r="1138" spans="1:20" x14ac:dyDescent="0.25">
      <c r="A1138" t="s">
        <v>1300</v>
      </c>
      <c r="B1138" t="s">
        <v>21</v>
      </c>
      <c r="C1138" t="s">
        <v>1278</v>
      </c>
      <c r="D1138" t="s">
        <v>1279</v>
      </c>
      <c r="E1138">
        <v>71.680000000000007</v>
      </c>
      <c r="F1138">
        <v>113</v>
      </c>
      <c r="G1138">
        <v>32</v>
      </c>
      <c r="H1138">
        <v>0</v>
      </c>
      <c r="I1138">
        <v>1</v>
      </c>
      <c r="J1138">
        <v>339</v>
      </c>
      <c r="K1138">
        <v>369</v>
      </c>
      <c r="L1138">
        <v>481</v>
      </c>
      <c r="M1138" s="1">
        <v>8.0000000000000001E-50</v>
      </c>
      <c r="N1138">
        <v>176</v>
      </c>
      <c r="O1138" t="s">
        <v>1278</v>
      </c>
      <c r="P1138" t="s">
        <v>1296</v>
      </c>
      <c r="Q1138" t="s">
        <v>1296</v>
      </c>
      <c r="R1138" t="s">
        <v>1297</v>
      </c>
      <c r="S1138" t="s">
        <v>58</v>
      </c>
      <c r="T1138" t="s">
        <v>27</v>
      </c>
    </row>
    <row r="1139" spans="1:20" x14ac:dyDescent="0.25">
      <c r="A1139" t="s">
        <v>1300</v>
      </c>
      <c r="B1139" t="s">
        <v>21</v>
      </c>
      <c r="C1139" t="s">
        <v>1278</v>
      </c>
      <c r="D1139" t="s">
        <v>1279</v>
      </c>
      <c r="E1139">
        <v>71.680000000000007</v>
      </c>
      <c r="F1139">
        <v>113</v>
      </c>
      <c r="G1139">
        <v>32</v>
      </c>
      <c r="H1139">
        <v>0</v>
      </c>
      <c r="I1139">
        <v>1</v>
      </c>
      <c r="J1139">
        <v>339</v>
      </c>
      <c r="K1139">
        <v>369</v>
      </c>
      <c r="L1139">
        <v>481</v>
      </c>
      <c r="M1139" s="1">
        <v>8.0000000000000001E-50</v>
      </c>
      <c r="N1139">
        <v>176</v>
      </c>
      <c r="O1139" t="s">
        <v>1278</v>
      </c>
      <c r="P1139" t="s">
        <v>949</v>
      </c>
      <c r="Q1139" t="s">
        <v>949</v>
      </c>
      <c r="R1139" t="s">
        <v>950</v>
      </c>
      <c r="S1139" t="s">
        <v>189</v>
      </c>
      <c r="T1139" t="s">
        <v>27</v>
      </c>
    </row>
    <row r="1140" spans="1:20" x14ac:dyDescent="0.25">
      <c r="A1140" t="s">
        <v>1300</v>
      </c>
      <c r="B1140" t="s">
        <v>21</v>
      </c>
      <c r="C1140" t="s">
        <v>1278</v>
      </c>
      <c r="D1140" t="s">
        <v>1279</v>
      </c>
      <c r="E1140">
        <v>71.680000000000007</v>
      </c>
      <c r="F1140">
        <v>113</v>
      </c>
      <c r="G1140">
        <v>32</v>
      </c>
      <c r="H1140">
        <v>0</v>
      </c>
      <c r="I1140">
        <v>1</v>
      </c>
      <c r="J1140">
        <v>339</v>
      </c>
      <c r="K1140">
        <v>369</v>
      </c>
      <c r="L1140">
        <v>481</v>
      </c>
      <c r="M1140" s="1">
        <v>8.0000000000000001E-50</v>
      </c>
      <c r="N1140">
        <v>176</v>
      </c>
      <c r="O1140" t="s">
        <v>1278</v>
      </c>
      <c r="P1140" t="s">
        <v>1298</v>
      </c>
      <c r="Q1140" t="s">
        <v>1298</v>
      </c>
      <c r="R1140" t="s">
        <v>1299</v>
      </c>
      <c r="S1140" t="s">
        <v>189</v>
      </c>
      <c r="T1140" t="s">
        <v>27</v>
      </c>
    </row>
    <row r="1141" spans="1:20" x14ac:dyDescent="0.25">
      <c r="A1141" t="s">
        <v>1301</v>
      </c>
      <c r="B1141" t="s">
        <v>21</v>
      </c>
      <c r="C1141" t="s">
        <v>1302</v>
      </c>
      <c r="D1141" t="s">
        <v>1303</v>
      </c>
      <c r="E1141">
        <v>65.849999999999994</v>
      </c>
      <c r="F1141">
        <v>82</v>
      </c>
      <c r="G1141">
        <v>28</v>
      </c>
      <c r="H1141">
        <v>0</v>
      </c>
      <c r="I1141">
        <v>2</v>
      </c>
      <c r="J1141">
        <v>247</v>
      </c>
      <c r="K1141">
        <v>479</v>
      </c>
      <c r="L1141">
        <v>560</v>
      </c>
      <c r="M1141" s="1">
        <v>5.0000000000000004E-32</v>
      </c>
      <c r="N1141">
        <v>121</v>
      </c>
      <c r="O1141" t="s">
        <v>1302</v>
      </c>
      <c r="P1141" t="s">
        <v>666</v>
      </c>
      <c r="Q1141" t="s">
        <v>666</v>
      </c>
      <c r="R1141" t="s">
        <v>667</v>
      </c>
      <c r="S1141" t="s">
        <v>30</v>
      </c>
      <c r="T1141" t="s">
        <v>31</v>
      </c>
    </row>
    <row r="1142" spans="1:20" x14ac:dyDescent="0.25">
      <c r="A1142" t="s">
        <v>1301</v>
      </c>
      <c r="B1142" t="s">
        <v>21</v>
      </c>
      <c r="C1142" t="s">
        <v>1302</v>
      </c>
      <c r="D1142" t="s">
        <v>1303</v>
      </c>
      <c r="E1142">
        <v>65.849999999999994</v>
      </c>
      <c r="F1142">
        <v>82</v>
      </c>
      <c r="G1142">
        <v>28</v>
      </c>
      <c r="H1142">
        <v>0</v>
      </c>
      <c r="I1142">
        <v>2</v>
      </c>
      <c r="J1142">
        <v>247</v>
      </c>
      <c r="K1142">
        <v>479</v>
      </c>
      <c r="L1142">
        <v>560</v>
      </c>
      <c r="M1142" s="1">
        <v>5.0000000000000004E-32</v>
      </c>
      <c r="N1142">
        <v>121</v>
      </c>
      <c r="O1142" t="s">
        <v>1302</v>
      </c>
      <c r="P1142" t="s">
        <v>36</v>
      </c>
      <c r="Q1142" t="s">
        <v>36</v>
      </c>
      <c r="R1142" t="s">
        <v>37</v>
      </c>
      <c r="S1142" t="s">
        <v>37</v>
      </c>
      <c r="T1142" t="s">
        <v>38</v>
      </c>
    </row>
    <row r="1143" spans="1:20" x14ac:dyDescent="0.25">
      <c r="A1143" t="s">
        <v>1301</v>
      </c>
      <c r="B1143" t="s">
        <v>21</v>
      </c>
      <c r="C1143" t="s">
        <v>1302</v>
      </c>
      <c r="D1143" t="s">
        <v>1303</v>
      </c>
      <c r="E1143">
        <v>65.849999999999994</v>
      </c>
      <c r="F1143">
        <v>82</v>
      </c>
      <c r="G1143">
        <v>28</v>
      </c>
      <c r="H1143">
        <v>0</v>
      </c>
      <c r="I1143">
        <v>2</v>
      </c>
      <c r="J1143">
        <v>247</v>
      </c>
      <c r="K1143">
        <v>479</v>
      </c>
      <c r="L1143">
        <v>560</v>
      </c>
      <c r="M1143" s="1">
        <v>5.0000000000000004E-32</v>
      </c>
      <c r="N1143">
        <v>121</v>
      </c>
      <c r="O1143" t="s">
        <v>1302</v>
      </c>
      <c r="P1143" t="s">
        <v>88</v>
      </c>
      <c r="Q1143" t="s">
        <v>88</v>
      </c>
      <c r="R1143" t="s">
        <v>89</v>
      </c>
      <c r="S1143" t="s">
        <v>44</v>
      </c>
      <c r="T1143" t="s">
        <v>38</v>
      </c>
    </row>
    <row r="1144" spans="1:20" x14ac:dyDescent="0.25">
      <c r="A1144" t="s">
        <v>1301</v>
      </c>
      <c r="B1144" t="s">
        <v>21</v>
      </c>
      <c r="C1144" t="s">
        <v>1302</v>
      </c>
      <c r="D1144" t="s">
        <v>1303</v>
      </c>
      <c r="E1144">
        <v>65.849999999999994</v>
      </c>
      <c r="F1144">
        <v>82</v>
      </c>
      <c r="G1144">
        <v>28</v>
      </c>
      <c r="H1144">
        <v>0</v>
      </c>
      <c r="I1144">
        <v>2</v>
      </c>
      <c r="J1144">
        <v>247</v>
      </c>
      <c r="K1144">
        <v>479</v>
      </c>
      <c r="L1144">
        <v>560</v>
      </c>
      <c r="M1144" s="1">
        <v>5.0000000000000004E-32</v>
      </c>
      <c r="N1144">
        <v>121</v>
      </c>
      <c r="O1144" t="s">
        <v>1302</v>
      </c>
      <c r="P1144" t="s">
        <v>144</v>
      </c>
      <c r="Q1144" t="s">
        <v>144</v>
      </c>
      <c r="R1144" t="s">
        <v>145</v>
      </c>
      <c r="S1144" t="s">
        <v>26</v>
      </c>
      <c r="T1144" t="s">
        <v>27</v>
      </c>
    </row>
    <row r="1145" spans="1:20" x14ac:dyDescent="0.25">
      <c r="A1145" t="s">
        <v>1301</v>
      </c>
      <c r="B1145" t="s">
        <v>21</v>
      </c>
      <c r="C1145" t="s">
        <v>1302</v>
      </c>
      <c r="D1145" t="s">
        <v>1303</v>
      </c>
      <c r="E1145">
        <v>65.849999999999994</v>
      </c>
      <c r="F1145">
        <v>82</v>
      </c>
      <c r="G1145">
        <v>28</v>
      </c>
      <c r="H1145">
        <v>0</v>
      </c>
      <c r="I1145">
        <v>2</v>
      </c>
      <c r="J1145">
        <v>247</v>
      </c>
      <c r="K1145">
        <v>479</v>
      </c>
      <c r="L1145">
        <v>560</v>
      </c>
      <c r="M1145" s="1">
        <v>5.0000000000000004E-32</v>
      </c>
      <c r="N1145">
        <v>121</v>
      </c>
      <c r="O1145" t="s">
        <v>1302</v>
      </c>
      <c r="P1145" t="s">
        <v>148</v>
      </c>
      <c r="Q1145" t="s">
        <v>148</v>
      </c>
      <c r="R1145" t="s">
        <v>149</v>
      </c>
      <c r="S1145" t="s">
        <v>30</v>
      </c>
      <c r="T1145" t="s">
        <v>31</v>
      </c>
    </row>
    <row r="1146" spans="1:20" x14ac:dyDescent="0.25">
      <c r="A1146" t="s">
        <v>1301</v>
      </c>
      <c r="B1146" t="s">
        <v>21</v>
      </c>
      <c r="C1146" t="s">
        <v>1302</v>
      </c>
      <c r="D1146" t="s">
        <v>1303</v>
      </c>
      <c r="E1146">
        <v>65.849999999999994</v>
      </c>
      <c r="F1146">
        <v>82</v>
      </c>
      <c r="G1146">
        <v>28</v>
      </c>
      <c r="H1146">
        <v>0</v>
      </c>
      <c r="I1146">
        <v>2</v>
      </c>
      <c r="J1146">
        <v>247</v>
      </c>
      <c r="K1146">
        <v>479</v>
      </c>
      <c r="L1146">
        <v>560</v>
      </c>
      <c r="M1146" s="1">
        <v>5.0000000000000004E-32</v>
      </c>
      <c r="N1146">
        <v>121</v>
      </c>
      <c r="O1146" t="s">
        <v>1302</v>
      </c>
      <c r="P1146" t="s">
        <v>668</v>
      </c>
      <c r="Q1146" t="s">
        <v>668</v>
      </c>
      <c r="R1146" t="s">
        <v>669</v>
      </c>
      <c r="S1146" t="s">
        <v>30</v>
      </c>
      <c r="T1146" t="s">
        <v>31</v>
      </c>
    </row>
    <row r="1147" spans="1:20" x14ac:dyDescent="0.25">
      <c r="A1147" t="s">
        <v>1301</v>
      </c>
      <c r="B1147" t="s">
        <v>21</v>
      </c>
      <c r="C1147" t="s">
        <v>1302</v>
      </c>
      <c r="D1147" t="s">
        <v>1303</v>
      </c>
      <c r="E1147">
        <v>65.849999999999994</v>
      </c>
      <c r="F1147">
        <v>82</v>
      </c>
      <c r="G1147">
        <v>28</v>
      </c>
      <c r="H1147">
        <v>0</v>
      </c>
      <c r="I1147">
        <v>2</v>
      </c>
      <c r="J1147">
        <v>247</v>
      </c>
      <c r="K1147">
        <v>479</v>
      </c>
      <c r="L1147">
        <v>560</v>
      </c>
      <c r="M1147" s="1">
        <v>5.0000000000000004E-32</v>
      </c>
      <c r="N1147">
        <v>121</v>
      </c>
      <c r="O1147" t="s">
        <v>1302</v>
      </c>
      <c r="P1147" t="s">
        <v>156</v>
      </c>
      <c r="Q1147" t="s">
        <v>156</v>
      </c>
      <c r="R1147" t="s">
        <v>157</v>
      </c>
      <c r="S1147" t="s">
        <v>30</v>
      </c>
      <c r="T1147" t="s">
        <v>31</v>
      </c>
    </row>
    <row r="1148" spans="1:20" x14ac:dyDescent="0.25">
      <c r="A1148" t="s">
        <v>1301</v>
      </c>
      <c r="B1148" t="s">
        <v>21</v>
      </c>
      <c r="C1148" t="s">
        <v>1302</v>
      </c>
      <c r="D1148" t="s">
        <v>1303</v>
      </c>
      <c r="E1148">
        <v>65.849999999999994</v>
      </c>
      <c r="F1148">
        <v>82</v>
      </c>
      <c r="G1148">
        <v>28</v>
      </c>
      <c r="H1148">
        <v>0</v>
      </c>
      <c r="I1148">
        <v>2</v>
      </c>
      <c r="J1148">
        <v>247</v>
      </c>
      <c r="K1148">
        <v>479</v>
      </c>
      <c r="L1148">
        <v>560</v>
      </c>
      <c r="M1148" s="1">
        <v>5.0000000000000004E-32</v>
      </c>
      <c r="N1148">
        <v>121</v>
      </c>
      <c r="O1148" t="s">
        <v>1302</v>
      </c>
      <c r="P1148" t="s">
        <v>1304</v>
      </c>
      <c r="Q1148" t="s">
        <v>1304</v>
      </c>
      <c r="R1148" t="s">
        <v>1305</v>
      </c>
      <c r="S1148" t="s">
        <v>30</v>
      </c>
      <c r="T1148" t="s">
        <v>31</v>
      </c>
    </row>
    <row r="1149" spans="1:20" x14ac:dyDescent="0.25">
      <c r="A1149" t="s">
        <v>1306</v>
      </c>
      <c r="B1149" t="s">
        <v>21</v>
      </c>
      <c r="C1149" t="s">
        <v>1307</v>
      </c>
      <c r="D1149" t="s">
        <v>1308</v>
      </c>
      <c r="E1149">
        <v>58.29</v>
      </c>
      <c r="F1149">
        <v>187</v>
      </c>
      <c r="G1149">
        <v>70</v>
      </c>
      <c r="H1149">
        <v>2</v>
      </c>
      <c r="I1149">
        <v>550</v>
      </c>
      <c r="J1149">
        <v>8</v>
      </c>
      <c r="K1149">
        <v>413</v>
      </c>
      <c r="L1149">
        <v>597</v>
      </c>
      <c r="M1149" s="1">
        <v>9.9999999999999992E-66</v>
      </c>
      <c r="N1149">
        <v>220</v>
      </c>
      <c r="O1149" t="s">
        <v>1307</v>
      </c>
      <c r="P1149" t="s">
        <v>575</v>
      </c>
      <c r="Q1149" t="s">
        <v>575</v>
      </c>
      <c r="R1149" t="s">
        <v>576</v>
      </c>
      <c r="S1149" t="s">
        <v>491</v>
      </c>
      <c r="T1149" t="s">
        <v>31</v>
      </c>
    </row>
    <row r="1150" spans="1:20" x14ac:dyDescent="0.25">
      <c r="A1150" t="s">
        <v>1306</v>
      </c>
      <c r="B1150" t="s">
        <v>21</v>
      </c>
      <c r="C1150" t="s">
        <v>1307</v>
      </c>
      <c r="D1150" t="s">
        <v>1308</v>
      </c>
      <c r="E1150">
        <v>58.29</v>
      </c>
      <c r="F1150">
        <v>187</v>
      </c>
      <c r="G1150">
        <v>70</v>
      </c>
      <c r="H1150">
        <v>2</v>
      </c>
      <c r="I1150">
        <v>550</v>
      </c>
      <c r="J1150">
        <v>8</v>
      </c>
      <c r="K1150">
        <v>413</v>
      </c>
      <c r="L1150">
        <v>597</v>
      </c>
      <c r="M1150" s="1">
        <v>9.9999999999999992E-66</v>
      </c>
      <c r="N1150">
        <v>220</v>
      </c>
      <c r="O1150" t="s">
        <v>1307</v>
      </c>
      <c r="P1150" t="s">
        <v>209</v>
      </c>
      <c r="Q1150" t="s">
        <v>209</v>
      </c>
      <c r="R1150" t="s">
        <v>210</v>
      </c>
      <c r="S1150" t="s">
        <v>30</v>
      </c>
      <c r="T1150" t="s">
        <v>31</v>
      </c>
    </row>
    <row r="1151" spans="1:20" x14ac:dyDescent="0.25">
      <c r="A1151" t="s">
        <v>1306</v>
      </c>
      <c r="B1151" t="s">
        <v>21</v>
      </c>
      <c r="C1151" t="s">
        <v>1307</v>
      </c>
      <c r="D1151" t="s">
        <v>1308</v>
      </c>
      <c r="E1151">
        <v>58.29</v>
      </c>
      <c r="F1151">
        <v>187</v>
      </c>
      <c r="G1151">
        <v>70</v>
      </c>
      <c r="H1151">
        <v>2</v>
      </c>
      <c r="I1151">
        <v>550</v>
      </c>
      <c r="J1151">
        <v>8</v>
      </c>
      <c r="K1151">
        <v>413</v>
      </c>
      <c r="L1151">
        <v>597</v>
      </c>
      <c r="M1151" s="1">
        <v>9.9999999999999992E-66</v>
      </c>
      <c r="N1151">
        <v>220</v>
      </c>
      <c r="O1151" t="s">
        <v>1307</v>
      </c>
      <c r="P1151" t="s">
        <v>86</v>
      </c>
      <c r="Q1151" t="s">
        <v>86</v>
      </c>
      <c r="R1151" t="s">
        <v>87</v>
      </c>
      <c r="S1151" t="s">
        <v>30</v>
      </c>
      <c r="T1151" t="s">
        <v>31</v>
      </c>
    </row>
    <row r="1152" spans="1:20" x14ac:dyDescent="0.25">
      <c r="A1152" t="s">
        <v>1306</v>
      </c>
      <c r="B1152" t="s">
        <v>21</v>
      </c>
      <c r="C1152" t="s">
        <v>1307</v>
      </c>
      <c r="D1152" t="s">
        <v>1308</v>
      </c>
      <c r="E1152">
        <v>58.29</v>
      </c>
      <c r="F1152">
        <v>187</v>
      </c>
      <c r="G1152">
        <v>70</v>
      </c>
      <c r="H1152">
        <v>2</v>
      </c>
      <c r="I1152">
        <v>550</v>
      </c>
      <c r="J1152">
        <v>8</v>
      </c>
      <c r="K1152">
        <v>413</v>
      </c>
      <c r="L1152">
        <v>597</v>
      </c>
      <c r="M1152" s="1">
        <v>9.9999999999999992E-66</v>
      </c>
      <c r="N1152">
        <v>220</v>
      </c>
      <c r="O1152" t="s">
        <v>1307</v>
      </c>
      <c r="P1152" t="s">
        <v>511</v>
      </c>
      <c r="Q1152" t="s">
        <v>511</v>
      </c>
      <c r="R1152" t="s">
        <v>512</v>
      </c>
      <c r="S1152" t="s">
        <v>26</v>
      </c>
      <c r="T1152" t="s">
        <v>27</v>
      </c>
    </row>
    <row r="1153" spans="1:20" x14ac:dyDescent="0.25">
      <c r="A1153" t="s">
        <v>1306</v>
      </c>
      <c r="B1153" t="s">
        <v>21</v>
      </c>
      <c r="C1153" t="s">
        <v>1307</v>
      </c>
      <c r="D1153" t="s">
        <v>1308</v>
      </c>
      <c r="E1153">
        <v>58.29</v>
      </c>
      <c r="F1153">
        <v>187</v>
      </c>
      <c r="G1153">
        <v>70</v>
      </c>
      <c r="H1153">
        <v>2</v>
      </c>
      <c r="I1153">
        <v>550</v>
      </c>
      <c r="J1153">
        <v>8</v>
      </c>
      <c r="K1153">
        <v>413</v>
      </c>
      <c r="L1153">
        <v>597</v>
      </c>
      <c r="M1153" s="1">
        <v>9.9999999999999992E-66</v>
      </c>
      <c r="N1153">
        <v>220</v>
      </c>
      <c r="O1153" t="s">
        <v>1307</v>
      </c>
      <c r="P1153" t="s">
        <v>526</v>
      </c>
      <c r="Q1153" t="s">
        <v>526</v>
      </c>
      <c r="R1153" t="s">
        <v>527</v>
      </c>
      <c r="S1153" t="s">
        <v>30</v>
      </c>
      <c r="T1153" t="s">
        <v>31</v>
      </c>
    </row>
    <row r="1154" spans="1:20" x14ac:dyDescent="0.25">
      <c r="A1154" t="s">
        <v>1309</v>
      </c>
      <c r="B1154" t="s">
        <v>21</v>
      </c>
      <c r="C1154" t="s">
        <v>1307</v>
      </c>
      <c r="D1154" t="s">
        <v>1308</v>
      </c>
      <c r="E1154">
        <v>56.1</v>
      </c>
      <c r="F1154">
        <v>164</v>
      </c>
      <c r="G1154">
        <v>64</v>
      </c>
      <c r="H1154">
        <v>2</v>
      </c>
      <c r="I1154">
        <v>481</v>
      </c>
      <c r="J1154">
        <v>8</v>
      </c>
      <c r="K1154">
        <v>436</v>
      </c>
      <c r="L1154">
        <v>597</v>
      </c>
      <c r="M1154" s="1">
        <v>4E-52</v>
      </c>
      <c r="N1154">
        <v>182</v>
      </c>
      <c r="O1154" t="s">
        <v>1307</v>
      </c>
      <c r="P1154" t="s">
        <v>575</v>
      </c>
      <c r="Q1154" t="s">
        <v>575</v>
      </c>
      <c r="R1154" t="s">
        <v>576</v>
      </c>
      <c r="S1154" t="s">
        <v>491</v>
      </c>
      <c r="T1154" t="s">
        <v>31</v>
      </c>
    </row>
    <row r="1155" spans="1:20" x14ac:dyDescent="0.25">
      <c r="A1155" t="s">
        <v>1309</v>
      </c>
      <c r="B1155" t="s">
        <v>21</v>
      </c>
      <c r="C1155" t="s">
        <v>1307</v>
      </c>
      <c r="D1155" t="s">
        <v>1308</v>
      </c>
      <c r="E1155">
        <v>56.1</v>
      </c>
      <c r="F1155">
        <v>164</v>
      </c>
      <c r="G1155">
        <v>64</v>
      </c>
      <c r="H1155">
        <v>2</v>
      </c>
      <c r="I1155">
        <v>481</v>
      </c>
      <c r="J1155">
        <v>8</v>
      </c>
      <c r="K1155">
        <v>436</v>
      </c>
      <c r="L1155">
        <v>597</v>
      </c>
      <c r="M1155" s="1">
        <v>4E-52</v>
      </c>
      <c r="N1155">
        <v>182</v>
      </c>
      <c r="O1155" t="s">
        <v>1307</v>
      </c>
      <c r="P1155" t="s">
        <v>209</v>
      </c>
      <c r="Q1155" t="s">
        <v>209</v>
      </c>
      <c r="R1155" t="s">
        <v>210</v>
      </c>
      <c r="S1155" t="s">
        <v>30</v>
      </c>
      <c r="T1155" t="s">
        <v>31</v>
      </c>
    </row>
    <row r="1156" spans="1:20" x14ac:dyDescent="0.25">
      <c r="A1156" t="s">
        <v>1309</v>
      </c>
      <c r="B1156" t="s">
        <v>21</v>
      </c>
      <c r="C1156" t="s">
        <v>1307</v>
      </c>
      <c r="D1156" t="s">
        <v>1308</v>
      </c>
      <c r="E1156">
        <v>56.1</v>
      </c>
      <c r="F1156">
        <v>164</v>
      </c>
      <c r="G1156">
        <v>64</v>
      </c>
      <c r="H1156">
        <v>2</v>
      </c>
      <c r="I1156">
        <v>481</v>
      </c>
      <c r="J1156">
        <v>8</v>
      </c>
      <c r="K1156">
        <v>436</v>
      </c>
      <c r="L1156">
        <v>597</v>
      </c>
      <c r="M1156" s="1">
        <v>4E-52</v>
      </c>
      <c r="N1156">
        <v>182</v>
      </c>
      <c r="O1156" t="s">
        <v>1307</v>
      </c>
      <c r="P1156" t="s">
        <v>86</v>
      </c>
      <c r="Q1156" t="s">
        <v>86</v>
      </c>
      <c r="R1156" t="s">
        <v>87</v>
      </c>
      <c r="S1156" t="s">
        <v>30</v>
      </c>
      <c r="T1156" t="s">
        <v>31</v>
      </c>
    </row>
    <row r="1157" spans="1:20" x14ac:dyDescent="0.25">
      <c r="A1157" t="s">
        <v>1309</v>
      </c>
      <c r="B1157" t="s">
        <v>21</v>
      </c>
      <c r="C1157" t="s">
        <v>1307</v>
      </c>
      <c r="D1157" t="s">
        <v>1308</v>
      </c>
      <c r="E1157">
        <v>56.1</v>
      </c>
      <c r="F1157">
        <v>164</v>
      </c>
      <c r="G1157">
        <v>64</v>
      </c>
      <c r="H1157">
        <v>2</v>
      </c>
      <c r="I1157">
        <v>481</v>
      </c>
      <c r="J1157">
        <v>8</v>
      </c>
      <c r="K1157">
        <v>436</v>
      </c>
      <c r="L1157">
        <v>597</v>
      </c>
      <c r="M1157" s="1">
        <v>4E-52</v>
      </c>
      <c r="N1157">
        <v>182</v>
      </c>
      <c r="O1157" t="s">
        <v>1307</v>
      </c>
      <c r="P1157" t="s">
        <v>511</v>
      </c>
      <c r="Q1157" t="s">
        <v>511</v>
      </c>
      <c r="R1157" t="s">
        <v>512</v>
      </c>
      <c r="S1157" t="s">
        <v>26</v>
      </c>
      <c r="T1157" t="s">
        <v>27</v>
      </c>
    </row>
    <row r="1158" spans="1:20" x14ac:dyDescent="0.25">
      <c r="A1158" t="s">
        <v>1309</v>
      </c>
      <c r="B1158" t="s">
        <v>21</v>
      </c>
      <c r="C1158" t="s">
        <v>1307</v>
      </c>
      <c r="D1158" t="s">
        <v>1308</v>
      </c>
      <c r="E1158">
        <v>56.1</v>
      </c>
      <c r="F1158">
        <v>164</v>
      </c>
      <c r="G1158">
        <v>64</v>
      </c>
      <c r="H1158">
        <v>2</v>
      </c>
      <c r="I1158">
        <v>481</v>
      </c>
      <c r="J1158">
        <v>8</v>
      </c>
      <c r="K1158">
        <v>436</v>
      </c>
      <c r="L1158">
        <v>597</v>
      </c>
      <c r="M1158" s="1">
        <v>4E-52</v>
      </c>
      <c r="N1158">
        <v>182</v>
      </c>
      <c r="O1158" t="s">
        <v>1307</v>
      </c>
      <c r="P1158" t="s">
        <v>526</v>
      </c>
      <c r="Q1158" t="s">
        <v>526</v>
      </c>
      <c r="R1158" t="s">
        <v>527</v>
      </c>
      <c r="S1158" t="s">
        <v>30</v>
      </c>
      <c r="T1158" t="s">
        <v>31</v>
      </c>
    </row>
    <row r="1159" spans="1:20" x14ac:dyDescent="0.25">
      <c r="A1159" t="s">
        <v>1310</v>
      </c>
      <c r="B1159" t="s">
        <v>21</v>
      </c>
      <c r="C1159" t="s">
        <v>1311</v>
      </c>
      <c r="D1159" t="s">
        <v>1312</v>
      </c>
      <c r="E1159">
        <v>73.28</v>
      </c>
      <c r="F1159">
        <v>116</v>
      </c>
      <c r="G1159">
        <v>31</v>
      </c>
      <c r="H1159">
        <v>0</v>
      </c>
      <c r="I1159">
        <v>97</v>
      </c>
      <c r="J1159">
        <v>444</v>
      </c>
      <c r="K1159">
        <v>27</v>
      </c>
      <c r="L1159">
        <v>142</v>
      </c>
      <c r="M1159" s="1">
        <v>1.9999999999999999E-39</v>
      </c>
      <c r="N1159">
        <v>146</v>
      </c>
      <c r="O1159" t="s">
        <v>1311</v>
      </c>
      <c r="P1159" t="s">
        <v>1313</v>
      </c>
      <c r="Q1159" t="s">
        <v>1313</v>
      </c>
      <c r="R1159" t="s">
        <v>1314</v>
      </c>
      <c r="S1159" t="s">
        <v>49</v>
      </c>
      <c r="T1159" t="s">
        <v>27</v>
      </c>
    </row>
    <row r="1160" spans="1:20" x14ac:dyDescent="0.25">
      <c r="A1160" t="s">
        <v>1310</v>
      </c>
      <c r="B1160" t="s">
        <v>21</v>
      </c>
      <c r="C1160" t="s">
        <v>1311</v>
      </c>
      <c r="D1160" t="s">
        <v>1312</v>
      </c>
      <c r="E1160">
        <v>73.28</v>
      </c>
      <c r="F1160">
        <v>116</v>
      </c>
      <c r="G1160">
        <v>31</v>
      </c>
      <c r="H1160">
        <v>0</v>
      </c>
      <c r="I1160">
        <v>97</v>
      </c>
      <c r="J1160">
        <v>444</v>
      </c>
      <c r="K1160">
        <v>27</v>
      </c>
      <c r="L1160">
        <v>142</v>
      </c>
      <c r="M1160" s="1">
        <v>1.9999999999999999E-39</v>
      </c>
      <c r="N1160">
        <v>146</v>
      </c>
      <c r="O1160" t="s">
        <v>1311</v>
      </c>
      <c r="P1160" t="s">
        <v>209</v>
      </c>
      <c r="Q1160" t="s">
        <v>209</v>
      </c>
      <c r="R1160" t="s">
        <v>210</v>
      </c>
      <c r="S1160" t="s">
        <v>30</v>
      </c>
      <c r="T1160" t="s">
        <v>31</v>
      </c>
    </row>
    <row r="1161" spans="1:20" x14ac:dyDescent="0.25">
      <c r="A1161" t="s">
        <v>1310</v>
      </c>
      <c r="B1161" t="s">
        <v>21</v>
      </c>
      <c r="C1161" t="s">
        <v>1311</v>
      </c>
      <c r="D1161" t="s">
        <v>1312</v>
      </c>
      <c r="E1161">
        <v>73.28</v>
      </c>
      <c r="F1161">
        <v>116</v>
      </c>
      <c r="G1161">
        <v>31</v>
      </c>
      <c r="H1161">
        <v>0</v>
      </c>
      <c r="I1161">
        <v>97</v>
      </c>
      <c r="J1161">
        <v>444</v>
      </c>
      <c r="K1161">
        <v>27</v>
      </c>
      <c r="L1161">
        <v>142</v>
      </c>
      <c r="M1161" s="1">
        <v>1.9999999999999999E-39</v>
      </c>
      <c r="N1161">
        <v>146</v>
      </c>
      <c r="O1161" t="s">
        <v>1311</v>
      </c>
      <c r="P1161" t="s">
        <v>36</v>
      </c>
      <c r="Q1161" t="s">
        <v>36</v>
      </c>
      <c r="R1161" t="s">
        <v>37</v>
      </c>
      <c r="S1161" t="s">
        <v>37</v>
      </c>
      <c r="T1161" t="s">
        <v>38</v>
      </c>
    </row>
    <row r="1162" spans="1:20" x14ac:dyDescent="0.25">
      <c r="A1162" t="s">
        <v>1310</v>
      </c>
      <c r="B1162" t="s">
        <v>21</v>
      </c>
      <c r="C1162" t="s">
        <v>1311</v>
      </c>
      <c r="D1162" t="s">
        <v>1312</v>
      </c>
      <c r="E1162">
        <v>73.28</v>
      </c>
      <c r="F1162">
        <v>116</v>
      </c>
      <c r="G1162">
        <v>31</v>
      </c>
      <c r="H1162">
        <v>0</v>
      </c>
      <c r="I1162">
        <v>97</v>
      </c>
      <c r="J1162">
        <v>444</v>
      </c>
      <c r="K1162">
        <v>27</v>
      </c>
      <c r="L1162">
        <v>142</v>
      </c>
      <c r="M1162" s="1">
        <v>1.9999999999999999E-39</v>
      </c>
      <c r="N1162">
        <v>146</v>
      </c>
      <c r="O1162" t="s">
        <v>1311</v>
      </c>
      <c r="P1162" t="s">
        <v>88</v>
      </c>
      <c r="Q1162" t="s">
        <v>88</v>
      </c>
      <c r="R1162" t="s">
        <v>89</v>
      </c>
      <c r="S1162" t="s">
        <v>44</v>
      </c>
      <c r="T1162" t="s">
        <v>38</v>
      </c>
    </row>
    <row r="1163" spans="1:20" x14ac:dyDescent="0.25">
      <c r="A1163" t="s">
        <v>1310</v>
      </c>
      <c r="B1163" t="s">
        <v>21</v>
      </c>
      <c r="C1163" t="s">
        <v>1311</v>
      </c>
      <c r="D1163" t="s">
        <v>1312</v>
      </c>
      <c r="E1163">
        <v>73.28</v>
      </c>
      <c r="F1163">
        <v>116</v>
      </c>
      <c r="G1163">
        <v>31</v>
      </c>
      <c r="H1163">
        <v>0</v>
      </c>
      <c r="I1163">
        <v>97</v>
      </c>
      <c r="J1163">
        <v>444</v>
      </c>
      <c r="K1163">
        <v>27</v>
      </c>
      <c r="L1163">
        <v>142</v>
      </c>
      <c r="M1163" s="1">
        <v>1.9999999999999999E-39</v>
      </c>
      <c r="N1163">
        <v>146</v>
      </c>
      <c r="O1163" t="s">
        <v>1311</v>
      </c>
      <c r="P1163" t="s">
        <v>1315</v>
      </c>
      <c r="Q1163" t="s">
        <v>1315</v>
      </c>
      <c r="R1163" t="s">
        <v>1316</v>
      </c>
      <c r="S1163" t="s">
        <v>44</v>
      </c>
      <c r="T1163" t="s">
        <v>38</v>
      </c>
    </row>
    <row r="1164" spans="1:20" x14ac:dyDescent="0.25">
      <c r="A1164" t="s">
        <v>1310</v>
      </c>
      <c r="B1164" t="s">
        <v>21</v>
      </c>
      <c r="C1164" t="s">
        <v>1311</v>
      </c>
      <c r="D1164" t="s">
        <v>1312</v>
      </c>
      <c r="E1164">
        <v>73.28</v>
      </c>
      <c r="F1164">
        <v>116</v>
      </c>
      <c r="G1164">
        <v>31</v>
      </c>
      <c r="H1164">
        <v>0</v>
      </c>
      <c r="I1164">
        <v>97</v>
      </c>
      <c r="J1164">
        <v>444</v>
      </c>
      <c r="K1164">
        <v>27</v>
      </c>
      <c r="L1164">
        <v>142</v>
      </c>
      <c r="M1164" s="1">
        <v>1.9999999999999999E-39</v>
      </c>
      <c r="N1164">
        <v>146</v>
      </c>
      <c r="O1164" t="s">
        <v>1311</v>
      </c>
      <c r="P1164" t="s">
        <v>1317</v>
      </c>
      <c r="Q1164" t="s">
        <v>1317</v>
      </c>
      <c r="R1164" t="s">
        <v>1318</v>
      </c>
      <c r="S1164" t="s">
        <v>49</v>
      </c>
      <c r="T1164" t="s">
        <v>27</v>
      </c>
    </row>
    <row r="1165" spans="1:20" x14ac:dyDescent="0.25">
      <c r="A1165" t="s">
        <v>1310</v>
      </c>
      <c r="B1165" t="s">
        <v>21</v>
      </c>
      <c r="C1165" t="s">
        <v>1311</v>
      </c>
      <c r="D1165" t="s">
        <v>1312</v>
      </c>
      <c r="E1165">
        <v>73.28</v>
      </c>
      <c r="F1165">
        <v>116</v>
      </c>
      <c r="G1165">
        <v>31</v>
      </c>
      <c r="H1165">
        <v>0</v>
      </c>
      <c r="I1165">
        <v>97</v>
      </c>
      <c r="J1165">
        <v>444</v>
      </c>
      <c r="K1165">
        <v>27</v>
      </c>
      <c r="L1165">
        <v>142</v>
      </c>
      <c r="M1165" s="1">
        <v>1.9999999999999999E-39</v>
      </c>
      <c r="N1165">
        <v>146</v>
      </c>
      <c r="O1165" t="s">
        <v>1311</v>
      </c>
      <c r="P1165" t="s">
        <v>1319</v>
      </c>
      <c r="Q1165" t="s">
        <v>1319</v>
      </c>
      <c r="R1165" t="s">
        <v>1320</v>
      </c>
      <c r="S1165" t="s">
        <v>49</v>
      </c>
      <c r="T1165" t="s">
        <v>27</v>
      </c>
    </row>
    <row r="1166" spans="1:20" x14ac:dyDescent="0.25">
      <c r="A1166" t="s">
        <v>1310</v>
      </c>
      <c r="B1166" t="s">
        <v>21</v>
      </c>
      <c r="C1166" t="s">
        <v>1311</v>
      </c>
      <c r="D1166" t="s">
        <v>1312</v>
      </c>
      <c r="E1166">
        <v>73.28</v>
      </c>
      <c r="F1166">
        <v>116</v>
      </c>
      <c r="G1166">
        <v>31</v>
      </c>
      <c r="H1166">
        <v>0</v>
      </c>
      <c r="I1166">
        <v>97</v>
      </c>
      <c r="J1166">
        <v>444</v>
      </c>
      <c r="K1166">
        <v>27</v>
      </c>
      <c r="L1166">
        <v>142</v>
      </c>
      <c r="M1166" s="1">
        <v>1.9999999999999999E-39</v>
      </c>
      <c r="N1166">
        <v>146</v>
      </c>
      <c r="O1166" t="s">
        <v>1311</v>
      </c>
      <c r="P1166" t="s">
        <v>608</v>
      </c>
      <c r="Q1166" t="s">
        <v>608</v>
      </c>
      <c r="R1166" t="s">
        <v>609</v>
      </c>
      <c r="S1166" t="s">
        <v>49</v>
      </c>
      <c r="T1166" t="s">
        <v>27</v>
      </c>
    </row>
    <row r="1167" spans="1:20" x14ac:dyDescent="0.25">
      <c r="A1167" t="s">
        <v>1310</v>
      </c>
      <c r="B1167" t="s">
        <v>21</v>
      </c>
      <c r="C1167" t="s">
        <v>1311</v>
      </c>
      <c r="D1167" t="s">
        <v>1312</v>
      </c>
      <c r="E1167">
        <v>73.28</v>
      </c>
      <c r="F1167">
        <v>116</v>
      </c>
      <c r="G1167">
        <v>31</v>
      </c>
      <c r="H1167">
        <v>0</v>
      </c>
      <c r="I1167">
        <v>97</v>
      </c>
      <c r="J1167">
        <v>444</v>
      </c>
      <c r="K1167">
        <v>27</v>
      </c>
      <c r="L1167">
        <v>142</v>
      </c>
      <c r="M1167" s="1">
        <v>1.9999999999999999E-39</v>
      </c>
      <c r="N1167">
        <v>146</v>
      </c>
      <c r="O1167" t="s">
        <v>1311</v>
      </c>
      <c r="P1167" t="s">
        <v>1321</v>
      </c>
      <c r="Q1167" t="s">
        <v>1321</v>
      </c>
      <c r="R1167" t="s">
        <v>1322</v>
      </c>
      <c r="S1167" t="s">
        <v>189</v>
      </c>
      <c r="T1167" t="s">
        <v>27</v>
      </c>
    </row>
    <row r="1168" spans="1:20" x14ac:dyDescent="0.25">
      <c r="A1168" t="s">
        <v>1310</v>
      </c>
      <c r="B1168" t="s">
        <v>21</v>
      </c>
      <c r="C1168" t="s">
        <v>1311</v>
      </c>
      <c r="D1168" t="s">
        <v>1312</v>
      </c>
      <c r="E1168">
        <v>73.28</v>
      </c>
      <c r="F1168">
        <v>116</v>
      </c>
      <c r="G1168">
        <v>31</v>
      </c>
      <c r="H1168">
        <v>0</v>
      </c>
      <c r="I1168">
        <v>97</v>
      </c>
      <c r="J1168">
        <v>444</v>
      </c>
      <c r="K1168">
        <v>27</v>
      </c>
      <c r="L1168">
        <v>142</v>
      </c>
      <c r="M1168" s="1">
        <v>1.9999999999999999E-39</v>
      </c>
      <c r="N1168">
        <v>146</v>
      </c>
      <c r="O1168" t="s">
        <v>1311</v>
      </c>
      <c r="P1168" t="s">
        <v>1323</v>
      </c>
      <c r="Q1168" t="s">
        <v>1323</v>
      </c>
      <c r="R1168" t="s">
        <v>1324</v>
      </c>
      <c r="S1168" t="s">
        <v>26</v>
      </c>
      <c r="T1168" t="s">
        <v>27</v>
      </c>
    </row>
    <row r="1169" spans="1:20" x14ac:dyDescent="0.25">
      <c r="A1169" t="s">
        <v>1310</v>
      </c>
      <c r="B1169" t="s">
        <v>21</v>
      </c>
      <c r="C1169" t="s">
        <v>1311</v>
      </c>
      <c r="D1169" t="s">
        <v>1312</v>
      </c>
      <c r="E1169">
        <v>73.28</v>
      </c>
      <c r="F1169">
        <v>116</v>
      </c>
      <c r="G1169">
        <v>31</v>
      </c>
      <c r="H1169">
        <v>0</v>
      </c>
      <c r="I1169">
        <v>97</v>
      </c>
      <c r="J1169">
        <v>444</v>
      </c>
      <c r="K1169">
        <v>27</v>
      </c>
      <c r="L1169">
        <v>142</v>
      </c>
      <c r="M1169" s="1">
        <v>1.9999999999999999E-39</v>
      </c>
      <c r="N1169">
        <v>146</v>
      </c>
      <c r="O1169" t="s">
        <v>1311</v>
      </c>
      <c r="P1169" t="s">
        <v>1325</v>
      </c>
      <c r="Q1169" t="s">
        <v>1325</v>
      </c>
      <c r="R1169" t="s">
        <v>1326</v>
      </c>
      <c r="S1169" t="s">
        <v>26</v>
      </c>
      <c r="T1169" t="s">
        <v>27</v>
      </c>
    </row>
    <row r="1170" spans="1:20" x14ac:dyDescent="0.25">
      <c r="A1170" t="s">
        <v>1310</v>
      </c>
      <c r="B1170" t="s">
        <v>21</v>
      </c>
      <c r="C1170" t="s">
        <v>1311</v>
      </c>
      <c r="D1170" t="s">
        <v>1312</v>
      </c>
      <c r="E1170">
        <v>73.28</v>
      </c>
      <c r="F1170">
        <v>116</v>
      </c>
      <c r="G1170">
        <v>31</v>
      </c>
      <c r="H1170">
        <v>0</v>
      </c>
      <c r="I1170">
        <v>97</v>
      </c>
      <c r="J1170">
        <v>444</v>
      </c>
      <c r="K1170">
        <v>27</v>
      </c>
      <c r="L1170">
        <v>142</v>
      </c>
      <c r="M1170" s="1">
        <v>1.9999999999999999E-39</v>
      </c>
      <c r="N1170">
        <v>146</v>
      </c>
      <c r="O1170" t="s">
        <v>1311</v>
      </c>
      <c r="P1170" t="s">
        <v>188</v>
      </c>
      <c r="Q1170" t="s">
        <v>188</v>
      </c>
      <c r="R1170" t="s">
        <v>189</v>
      </c>
      <c r="S1170" t="s">
        <v>189</v>
      </c>
      <c r="T1170" t="s">
        <v>27</v>
      </c>
    </row>
    <row r="1171" spans="1:20" x14ac:dyDescent="0.25">
      <c r="A1171" t="s">
        <v>1310</v>
      </c>
      <c r="B1171" t="s">
        <v>21</v>
      </c>
      <c r="C1171" t="s">
        <v>1311</v>
      </c>
      <c r="D1171" t="s">
        <v>1312</v>
      </c>
      <c r="E1171">
        <v>73.28</v>
      </c>
      <c r="F1171">
        <v>116</v>
      </c>
      <c r="G1171">
        <v>31</v>
      </c>
      <c r="H1171">
        <v>0</v>
      </c>
      <c r="I1171">
        <v>97</v>
      </c>
      <c r="J1171">
        <v>444</v>
      </c>
      <c r="K1171">
        <v>27</v>
      </c>
      <c r="L1171">
        <v>142</v>
      </c>
      <c r="M1171" s="1">
        <v>1.9999999999999999E-39</v>
      </c>
      <c r="N1171">
        <v>146</v>
      </c>
      <c r="O1171" t="s">
        <v>1311</v>
      </c>
      <c r="P1171" t="s">
        <v>610</v>
      </c>
      <c r="Q1171" t="s">
        <v>610</v>
      </c>
      <c r="R1171" t="s">
        <v>611</v>
      </c>
      <c r="S1171" t="s">
        <v>49</v>
      </c>
      <c r="T1171" t="s">
        <v>27</v>
      </c>
    </row>
    <row r="1172" spans="1:20" x14ac:dyDescent="0.25">
      <c r="A1172" t="s">
        <v>1310</v>
      </c>
      <c r="B1172" t="s">
        <v>21</v>
      </c>
      <c r="C1172" t="s">
        <v>1311</v>
      </c>
      <c r="D1172" t="s">
        <v>1312</v>
      </c>
      <c r="E1172">
        <v>73.28</v>
      </c>
      <c r="F1172">
        <v>116</v>
      </c>
      <c r="G1172">
        <v>31</v>
      </c>
      <c r="H1172">
        <v>0</v>
      </c>
      <c r="I1172">
        <v>97</v>
      </c>
      <c r="J1172">
        <v>444</v>
      </c>
      <c r="K1172">
        <v>27</v>
      </c>
      <c r="L1172">
        <v>142</v>
      </c>
      <c r="M1172" s="1">
        <v>1.9999999999999999E-39</v>
      </c>
      <c r="N1172">
        <v>146</v>
      </c>
      <c r="O1172" t="s">
        <v>1311</v>
      </c>
      <c r="P1172" t="s">
        <v>1327</v>
      </c>
      <c r="Q1172" t="s">
        <v>1327</v>
      </c>
      <c r="R1172" t="s">
        <v>1328</v>
      </c>
      <c r="S1172" t="s">
        <v>49</v>
      </c>
      <c r="T1172" t="s">
        <v>27</v>
      </c>
    </row>
    <row r="1173" spans="1:20" x14ac:dyDescent="0.25">
      <c r="A1173" t="s">
        <v>1310</v>
      </c>
      <c r="B1173" t="s">
        <v>21</v>
      </c>
      <c r="C1173" t="s">
        <v>1311</v>
      </c>
      <c r="D1173" t="s">
        <v>1312</v>
      </c>
      <c r="E1173">
        <v>73.28</v>
      </c>
      <c r="F1173">
        <v>116</v>
      </c>
      <c r="G1173">
        <v>31</v>
      </c>
      <c r="H1173">
        <v>0</v>
      </c>
      <c r="I1173">
        <v>97</v>
      </c>
      <c r="J1173">
        <v>444</v>
      </c>
      <c r="K1173">
        <v>27</v>
      </c>
      <c r="L1173">
        <v>142</v>
      </c>
      <c r="M1173" s="1">
        <v>1.9999999999999999E-39</v>
      </c>
      <c r="N1173">
        <v>146</v>
      </c>
      <c r="O1173" t="s">
        <v>1311</v>
      </c>
      <c r="P1173" t="s">
        <v>1329</v>
      </c>
      <c r="Q1173" t="s">
        <v>1329</v>
      </c>
      <c r="R1173" t="s">
        <v>1330</v>
      </c>
      <c r="S1173" t="s">
        <v>100</v>
      </c>
      <c r="T1173" t="s">
        <v>27</v>
      </c>
    </row>
    <row r="1174" spans="1:20" x14ac:dyDescent="0.25">
      <c r="A1174" t="s">
        <v>1310</v>
      </c>
      <c r="B1174" t="s">
        <v>21</v>
      </c>
      <c r="C1174" t="s">
        <v>1311</v>
      </c>
      <c r="D1174" t="s">
        <v>1312</v>
      </c>
      <c r="E1174">
        <v>73.28</v>
      </c>
      <c r="F1174">
        <v>116</v>
      </c>
      <c r="G1174">
        <v>31</v>
      </c>
      <c r="H1174">
        <v>0</v>
      </c>
      <c r="I1174">
        <v>97</v>
      </c>
      <c r="J1174">
        <v>444</v>
      </c>
      <c r="K1174">
        <v>27</v>
      </c>
      <c r="L1174">
        <v>142</v>
      </c>
      <c r="M1174" s="1">
        <v>1.9999999999999999E-39</v>
      </c>
      <c r="N1174">
        <v>146</v>
      </c>
      <c r="O1174" t="s">
        <v>1311</v>
      </c>
      <c r="P1174" t="s">
        <v>1331</v>
      </c>
      <c r="Q1174" t="s">
        <v>1331</v>
      </c>
      <c r="R1174" t="s">
        <v>1332</v>
      </c>
      <c r="S1174" t="s">
        <v>49</v>
      </c>
      <c r="T1174" t="s">
        <v>27</v>
      </c>
    </row>
    <row r="1175" spans="1:20" x14ac:dyDescent="0.25">
      <c r="A1175" t="s">
        <v>1310</v>
      </c>
      <c r="B1175" t="s">
        <v>21</v>
      </c>
      <c r="C1175" t="s">
        <v>1311</v>
      </c>
      <c r="D1175" t="s">
        <v>1312</v>
      </c>
      <c r="E1175">
        <v>73.28</v>
      </c>
      <c r="F1175">
        <v>116</v>
      </c>
      <c r="G1175">
        <v>31</v>
      </c>
      <c r="H1175">
        <v>0</v>
      </c>
      <c r="I1175">
        <v>97</v>
      </c>
      <c r="J1175">
        <v>444</v>
      </c>
      <c r="K1175">
        <v>27</v>
      </c>
      <c r="L1175">
        <v>142</v>
      </c>
      <c r="M1175" s="1">
        <v>1.9999999999999999E-39</v>
      </c>
      <c r="N1175">
        <v>146</v>
      </c>
      <c r="O1175" t="s">
        <v>1311</v>
      </c>
      <c r="P1175" t="s">
        <v>1333</v>
      </c>
      <c r="Q1175" t="s">
        <v>1333</v>
      </c>
      <c r="R1175" t="s">
        <v>1334</v>
      </c>
      <c r="S1175" t="s">
        <v>189</v>
      </c>
      <c r="T1175" t="s">
        <v>27</v>
      </c>
    </row>
    <row r="1176" spans="1:20" x14ac:dyDescent="0.25">
      <c r="A1176" t="s">
        <v>1335</v>
      </c>
      <c r="B1176" t="s">
        <v>21</v>
      </c>
      <c r="C1176" t="s">
        <v>1336</v>
      </c>
      <c r="D1176" t="s">
        <v>1337</v>
      </c>
      <c r="E1176">
        <v>47.34</v>
      </c>
      <c r="F1176">
        <v>169</v>
      </c>
      <c r="G1176">
        <v>89</v>
      </c>
      <c r="H1176">
        <v>0</v>
      </c>
      <c r="I1176">
        <v>516</v>
      </c>
      <c r="J1176">
        <v>10</v>
      </c>
      <c r="K1176">
        <v>189</v>
      </c>
      <c r="L1176">
        <v>357</v>
      </c>
      <c r="M1176" s="1">
        <v>2.9999999999999999E-46</v>
      </c>
      <c r="N1176">
        <v>164</v>
      </c>
      <c r="O1176" t="s">
        <v>1336</v>
      </c>
      <c r="P1176" t="s">
        <v>1338</v>
      </c>
      <c r="Q1176" t="s">
        <v>1338</v>
      </c>
      <c r="R1176" t="s">
        <v>1339</v>
      </c>
      <c r="S1176" t="s">
        <v>30</v>
      </c>
      <c r="T1176" t="s">
        <v>31</v>
      </c>
    </row>
    <row r="1177" spans="1:20" x14ac:dyDescent="0.25">
      <c r="A1177" t="s">
        <v>1335</v>
      </c>
      <c r="B1177" t="s">
        <v>21</v>
      </c>
      <c r="C1177" t="s">
        <v>1336</v>
      </c>
      <c r="D1177" t="s">
        <v>1337</v>
      </c>
      <c r="E1177">
        <v>47.34</v>
      </c>
      <c r="F1177">
        <v>169</v>
      </c>
      <c r="G1177">
        <v>89</v>
      </c>
      <c r="H1177">
        <v>0</v>
      </c>
      <c r="I1177">
        <v>516</v>
      </c>
      <c r="J1177">
        <v>10</v>
      </c>
      <c r="K1177">
        <v>189</v>
      </c>
      <c r="L1177">
        <v>357</v>
      </c>
      <c r="M1177" s="1">
        <v>2.9999999999999999E-46</v>
      </c>
      <c r="N1177">
        <v>164</v>
      </c>
      <c r="O1177" t="s">
        <v>1336</v>
      </c>
      <c r="P1177" t="s">
        <v>1340</v>
      </c>
      <c r="Q1177" t="s">
        <v>1340</v>
      </c>
      <c r="R1177" t="s">
        <v>1341</v>
      </c>
      <c r="S1177" t="s">
        <v>80</v>
      </c>
      <c r="T1177" t="s">
        <v>27</v>
      </c>
    </row>
    <row r="1178" spans="1:20" x14ac:dyDescent="0.25">
      <c r="A1178" t="s">
        <v>1335</v>
      </c>
      <c r="B1178" t="s">
        <v>21</v>
      </c>
      <c r="C1178" t="s">
        <v>1336</v>
      </c>
      <c r="D1178" t="s">
        <v>1337</v>
      </c>
      <c r="E1178">
        <v>47.34</v>
      </c>
      <c r="F1178">
        <v>169</v>
      </c>
      <c r="G1178">
        <v>89</v>
      </c>
      <c r="H1178">
        <v>0</v>
      </c>
      <c r="I1178">
        <v>516</v>
      </c>
      <c r="J1178">
        <v>10</v>
      </c>
      <c r="K1178">
        <v>189</v>
      </c>
      <c r="L1178">
        <v>357</v>
      </c>
      <c r="M1178" s="1">
        <v>2.9999999999999999E-46</v>
      </c>
      <c r="N1178">
        <v>164</v>
      </c>
      <c r="O1178" t="s">
        <v>1336</v>
      </c>
      <c r="P1178" t="s">
        <v>1342</v>
      </c>
      <c r="Q1178" t="s">
        <v>1342</v>
      </c>
      <c r="R1178" t="s">
        <v>1343</v>
      </c>
      <c r="S1178" t="s">
        <v>183</v>
      </c>
      <c r="T1178" t="s">
        <v>31</v>
      </c>
    </row>
    <row r="1179" spans="1:20" x14ac:dyDescent="0.25">
      <c r="A1179" t="s">
        <v>1335</v>
      </c>
      <c r="B1179" t="s">
        <v>21</v>
      </c>
      <c r="C1179" t="s">
        <v>1336</v>
      </c>
      <c r="D1179" t="s">
        <v>1337</v>
      </c>
      <c r="E1179">
        <v>47.34</v>
      </c>
      <c r="F1179">
        <v>169</v>
      </c>
      <c r="G1179">
        <v>89</v>
      </c>
      <c r="H1179">
        <v>0</v>
      </c>
      <c r="I1179">
        <v>516</v>
      </c>
      <c r="J1179">
        <v>10</v>
      </c>
      <c r="K1179">
        <v>189</v>
      </c>
      <c r="L1179">
        <v>357</v>
      </c>
      <c r="M1179" s="1">
        <v>2.9999999999999999E-46</v>
      </c>
      <c r="N1179">
        <v>164</v>
      </c>
      <c r="O1179" t="s">
        <v>1336</v>
      </c>
      <c r="P1179" t="s">
        <v>1344</v>
      </c>
      <c r="Q1179" t="s">
        <v>1344</v>
      </c>
      <c r="R1179" t="s">
        <v>1345</v>
      </c>
      <c r="S1179" t="s">
        <v>183</v>
      </c>
      <c r="T1179" t="s">
        <v>31</v>
      </c>
    </row>
    <row r="1180" spans="1:20" x14ac:dyDescent="0.25">
      <c r="A1180" t="s">
        <v>1335</v>
      </c>
      <c r="B1180" t="s">
        <v>21</v>
      </c>
      <c r="C1180" t="s">
        <v>1336</v>
      </c>
      <c r="D1180" t="s">
        <v>1337</v>
      </c>
      <c r="E1180">
        <v>47.34</v>
      </c>
      <c r="F1180">
        <v>169</v>
      </c>
      <c r="G1180">
        <v>89</v>
      </c>
      <c r="H1180">
        <v>0</v>
      </c>
      <c r="I1180">
        <v>516</v>
      </c>
      <c r="J1180">
        <v>10</v>
      </c>
      <c r="K1180">
        <v>189</v>
      </c>
      <c r="L1180">
        <v>357</v>
      </c>
      <c r="M1180" s="1">
        <v>2.9999999999999999E-46</v>
      </c>
      <c r="N1180">
        <v>164</v>
      </c>
      <c r="O1180" t="s">
        <v>1336</v>
      </c>
      <c r="P1180" t="s">
        <v>188</v>
      </c>
      <c r="Q1180" t="s">
        <v>188</v>
      </c>
      <c r="R1180" t="s">
        <v>189</v>
      </c>
      <c r="S1180" t="s">
        <v>189</v>
      </c>
      <c r="T1180" t="s">
        <v>27</v>
      </c>
    </row>
    <row r="1181" spans="1:20" x14ac:dyDescent="0.25">
      <c r="A1181" t="s">
        <v>1335</v>
      </c>
      <c r="B1181" t="s">
        <v>21</v>
      </c>
      <c r="C1181" t="s">
        <v>1336</v>
      </c>
      <c r="D1181" t="s">
        <v>1337</v>
      </c>
      <c r="E1181">
        <v>47.34</v>
      </c>
      <c r="F1181">
        <v>169</v>
      </c>
      <c r="G1181">
        <v>89</v>
      </c>
      <c r="H1181">
        <v>0</v>
      </c>
      <c r="I1181">
        <v>516</v>
      </c>
      <c r="J1181">
        <v>10</v>
      </c>
      <c r="K1181">
        <v>189</v>
      </c>
      <c r="L1181">
        <v>357</v>
      </c>
      <c r="M1181" s="1">
        <v>2.9999999999999999E-46</v>
      </c>
      <c r="N1181">
        <v>164</v>
      </c>
      <c r="O1181" t="s">
        <v>1336</v>
      </c>
      <c r="P1181" t="s">
        <v>1346</v>
      </c>
      <c r="Q1181" t="s">
        <v>1346</v>
      </c>
      <c r="R1181" t="s">
        <v>1347</v>
      </c>
      <c r="S1181" t="s">
        <v>189</v>
      </c>
      <c r="T1181" t="s">
        <v>27</v>
      </c>
    </row>
    <row r="1182" spans="1:20" x14ac:dyDescent="0.25">
      <c r="A1182" t="s">
        <v>1335</v>
      </c>
      <c r="B1182" t="s">
        <v>21</v>
      </c>
      <c r="C1182" t="s">
        <v>1336</v>
      </c>
      <c r="D1182" t="s">
        <v>1337</v>
      </c>
      <c r="E1182">
        <v>47.34</v>
      </c>
      <c r="F1182">
        <v>169</v>
      </c>
      <c r="G1182">
        <v>89</v>
      </c>
      <c r="H1182">
        <v>0</v>
      </c>
      <c r="I1182">
        <v>516</v>
      </c>
      <c r="J1182">
        <v>10</v>
      </c>
      <c r="K1182">
        <v>189</v>
      </c>
      <c r="L1182">
        <v>357</v>
      </c>
      <c r="M1182" s="1">
        <v>2.9999999999999999E-46</v>
      </c>
      <c r="N1182">
        <v>164</v>
      </c>
      <c r="O1182" t="s">
        <v>1336</v>
      </c>
      <c r="P1182" t="s">
        <v>194</v>
      </c>
      <c r="Q1182" t="s">
        <v>194</v>
      </c>
      <c r="R1182" t="s">
        <v>195</v>
      </c>
      <c r="S1182" t="s">
        <v>41</v>
      </c>
      <c r="T1182" t="s">
        <v>38</v>
      </c>
    </row>
    <row r="1183" spans="1:20" x14ac:dyDescent="0.25">
      <c r="A1183" t="s">
        <v>1335</v>
      </c>
      <c r="B1183" t="s">
        <v>21</v>
      </c>
      <c r="C1183" t="s">
        <v>1336</v>
      </c>
      <c r="D1183" t="s">
        <v>1337</v>
      </c>
      <c r="E1183">
        <v>47.34</v>
      </c>
      <c r="F1183">
        <v>169</v>
      </c>
      <c r="G1183">
        <v>89</v>
      </c>
      <c r="H1183">
        <v>0</v>
      </c>
      <c r="I1183">
        <v>516</v>
      </c>
      <c r="J1183">
        <v>10</v>
      </c>
      <c r="K1183">
        <v>189</v>
      </c>
      <c r="L1183">
        <v>357</v>
      </c>
      <c r="M1183" s="1">
        <v>2.9999999999999999E-46</v>
      </c>
      <c r="N1183">
        <v>164</v>
      </c>
      <c r="O1183" t="s">
        <v>1336</v>
      </c>
      <c r="P1183" t="s">
        <v>196</v>
      </c>
      <c r="Q1183" t="s">
        <v>196</v>
      </c>
      <c r="R1183" t="s">
        <v>197</v>
      </c>
      <c r="S1183" t="s">
        <v>41</v>
      </c>
      <c r="T1183" t="s">
        <v>38</v>
      </c>
    </row>
    <row r="1184" spans="1:20" x14ac:dyDescent="0.25">
      <c r="A1184" t="s">
        <v>1335</v>
      </c>
      <c r="B1184" t="s">
        <v>21</v>
      </c>
      <c r="C1184" t="s">
        <v>1336</v>
      </c>
      <c r="D1184" t="s">
        <v>1337</v>
      </c>
      <c r="E1184">
        <v>47.34</v>
      </c>
      <c r="F1184">
        <v>169</v>
      </c>
      <c r="G1184">
        <v>89</v>
      </c>
      <c r="H1184">
        <v>0</v>
      </c>
      <c r="I1184">
        <v>516</v>
      </c>
      <c r="J1184">
        <v>10</v>
      </c>
      <c r="K1184">
        <v>189</v>
      </c>
      <c r="L1184">
        <v>357</v>
      </c>
      <c r="M1184" s="1">
        <v>2.9999999999999999E-46</v>
      </c>
      <c r="N1184">
        <v>164</v>
      </c>
      <c r="O1184" t="s">
        <v>1336</v>
      </c>
      <c r="P1184" t="s">
        <v>1348</v>
      </c>
      <c r="Q1184" t="s">
        <v>1348</v>
      </c>
      <c r="R1184" t="s">
        <v>1349</v>
      </c>
      <c r="S1184" t="s">
        <v>80</v>
      </c>
      <c r="T1184" t="s">
        <v>27</v>
      </c>
    </row>
    <row r="1185" spans="1:20" x14ac:dyDescent="0.25">
      <c r="A1185" t="s">
        <v>1350</v>
      </c>
      <c r="B1185" t="s">
        <v>21</v>
      </c>
      <c r="C1185" t="s">
        <v>1351</v>
      </c>
      <c r="D1185" t="s">
        <v>1352</v>
      </c>
      <c r="E1185">
        <v>74.03</v>
      </c>
      <c r="F1185">
        <v>77</v>
      </c>
      <c r="G1185">
        <v>20</v>
      </c>
      <c r="H1185">
        <v>0</v>
      </c>
      <c r="I1185">
        <v>12</v>
      </c>
      <c r="J1185">
        <v>242</v>
      </c>
      <c r="K1185">
        <v>545</v>
      </c>
      <c r="L1185">
        <v>621</v>
      </c>
      <c r="M1185" s="1">
        <v>6.9999999999999997E-34</v>
      </c>
      <c r="N1185">
        <v>127</v>
      </c>
      <c r="O1185" t="s">
        <v>1351</v>
      </c>
      <c r="P1185" t="s">
        <v>32</v>
      </c>
      <c r="Q1185" t="s">
        <v>32</v>
      </c>
      <c r="R1185" t="s">
        <v>33</v>
      </c>
      <c r="S1185" t="s">
        <v>30</v>
      </c>
      <c r="T1185" t="s">
        <v>31</v>
      </c>
    </row>
    <row r="1186" spans="1:20" x14ac:dyDescent="0.25">
      <c r="A1186" t="s">
        <v>1350</v>
      </c>
      <c r="B1186" t="s">
        <v>21</v>
      </c>
      <c r="C1186" t="s">
        <v>1351</v>
      </c>
      <c r="D1186" t="s">
        <v>1352</v>
      </c>
      <c r="E1186">
        <v>74.03</v>
      </c>
      <c r="F1186">
        <v>77</v>
      </c>
      <c r="G1186">
        <v>20</v>
      </c>
      <c r="H1186">
        <v>0</v>
      </c>
      <c r="I1186">
        <v>12</v>
      </c>
      <c r="J1186">
        <v>242</v>
      </c>
      <c r="K1186">
        <v>545</v>
      </c>
      <c r="L1186">
        <v>621</v>
      </c>
      <c r="M1186" s="1">
        <v>6.9999999999999997E-34</v>
      </c>
      <c r="N1186">
        <v>127</v>
      </c>
      <c r="O1186" t="s">
        <v>1351</v>
      </c>
      <c r="P1186" t="s">
        <v>36</v>
      </c>
      <c r="Q1186" t="s">
        <v>36</v>
      </c>
      <c r="R1186" t="s">
        <v>37</v>
      </c>
      <c r="S1186" t="s">
        <v>37</v>
      </c>
      <c r="T1186" t="s">
        <v>38</v>
      </c>
    </row>
    <row r="1187" spans="1:20" x14ac:dyDescent="0.25">
      <c r="A1187" t="s">
        <v>1350</v>
      </c>
      <c r="B1187" t="s">
        <v>21</v>
      </c>
      <c r="C1187" t="s">
        <v>1351</v>
      </c>
      <c r="D1187" t="s">
        <v>1352</v>
      </c>
      <c r="E1187">
        <v>74.03</v>
      </c>
      <c r="F1187">
        <v>77</v>
      </c>
      <c r="G1187">
        <v>20</v>
      </c>
      <c r="H1187">
        <v>0</v>
      </c>
      <c r="I1187">
        <v>12</v>
      </c>
      <c r="J1187">
        <v>242</v>
      </c>
      <c r="K1187">
        <v>545</v>
      </c>
      <c r="L1187">
        <v>621</v>
      </c>
      <c r="M1187" s="1">
        <v>6.9999999999999997E-34</v>
      </c>
      <c r="N1187">
        <v>127</v>
      </c>
      <c r="O1187" t="s">
        <v>1351</v>
      </c>
      <c r="P1187" t="s">
        <v>88</v>
      </c>
      <c r="Q1187" t="s">
        <v>88</v>
      </c>
      <c r="R1187" t="s">
        <v>89</v>
      </c>
      <c r="S1187" t="s">
        <v>44</v>
      </c>
      <c r="T1187" t="s">
        <v>38</v>
      </c>
    </row>
    <row r="1188" spans="1:20" x14ac:dyDescent="0.25">
      <c r="A1188" t="s">
        <v>1350</v>
      </c>
      <c r="B1188" t="s">
        <v>21</v>
      </c>
      <c r="C1188" t="s">
        <v>1351</v>
      </c>
      <c r="D1188" t="s">
        <v>1352</v>
      </c>
      <c r="E1188">
        <v>74.03</v>
      </c>
      <c r="F1188">
        <v>77</v>
      </c>
      <c r="G1188">
        <v>20</v>
      </c>
      <c r="H1188">
        <v>0</v>
      </c>
      <c r="I1188">
        <v>12</v>
      </c>
      <c r="J1188">
        <v>242</v>
      </c>
      <c r="K1188">
        <v>545</v>
      </c>
      <c r="L1188">
        <v>621</v>
      </c>
      <c r="M1188" s="1">
        <v>6.9999999999999997E-34</v>
      </c>
      <c r="N1188">
        <v>127</v>
      </c>
      <c r="O1188" t="s">
        <v>1351</v>
      </c>
      <c r="P1188" t="s">
        <v>186</v>
      </c>
      <c r="Q1188" t="s">
        <v>186</v>
      </c>
      <c r="R1188" t="s">
        <v>187</v>
      </c>
      <c r="S1188" t="s">
        <v>180</v>
      </c>
      <c r="T1188" t="s">
        <v>38</v>
      </c>
    </row>
    <row r="1189" spans="1:20" x14ac:dyDescent="0.25">
      <c r="A1189" t="s">
        <v>1350</v>
      </c>
      <c r="B1189" t="s">
        <v>21</v>
      </c>
      <c r="C1189" t="s">
        <v>1351</v>
      </c>
      <c r="D1189" t="s">
        <v>1352</v>
      </c>
      <c r="E1189">
        <v>74.03</v>
      </c>
      <c r="F1189">
        <v>77</v>
      </c>
      <c r="G1189">
        <v>20</v>
      </c>
      <c r="H1189">
        <v>0</v>
      </c>
      <c r="I1189">
        <v>12</v>
      </c>
      <c r="J1189">
        <v>242</v>
      </c>
      <c r="K1189">
        <v>545</v>
      </c>
      <c r="L1189">
        <v>621</v>
      </c>
      <c r="M1189" s="1">
        <v>6.9999999999999997E-34</v>
      </c>
      <c r="N1189">
        <v>127</v>
      </c>
      <c r="O1189" t="s">
        <v>1351</v>
      </c>
      <c r="P1189" t="s">
        <v>1353</v>
      </c>
      <c r="Q1189" t="s">
        <v>1353</v>
      </c>
      <c r="R1189" t="s">
        <v>1354</v>
      </c>
      <c r="S1189" t="s">
        <v>180</v>
      </c>
      <c r="T1189" t="s">
        <v>38</v>
      </c>
    </row>
    <row r="1190" spans="1:20" x14ac:dyDescent="0.25">
      <c r="A1190" t="s">
        <v>1350</v>
      </c>
      <c r="B1190" t="s">
        <v>21</v>
      </c>
      <c r="C1190" t="s">
        <v>1351</v>
      </c>
      <c r="D1190" t="s">
        <v>1352</v>
      </c>
      <c r="E1190">
        <v>74.03</v>
      </c>
      <c r="F1190">
        <v>77</v>
      </c>
      <c r="G1190">
        <v>20</v>
      </c>
      <c r="H1190">
        <v>0</v>
      </c>
      <c r="I1190">
        <v>12</v>
      </c>
      <c r="J1190">
        <v>242</v>
      </c>
      <c r="K1190">
        <v>545</v>
      </c>
      <c r="L1190">
        <v>621</v>
      </c>
      <c r="M1190" s="1">
        <v>6.9999999999999997E-34</v>
      </c>
      <c r="N1190">
        <v>127</v>
      </c>
      <c r="O1190" t="s">
        <v>1351</v>
      </c>
      <c r="P1190" t="s">
        <v>211</v>
      </c>
      <c r="Q1190" t="s">
        <v>211</v>
      </c>
      <c r="R1190" t="s">
        <v>212</v>
      </c>
      <c r="S1190" t="s">
        <v>212</v>
      </c>
      <c r="T1190" t="s">
        <v>38</v>
      </c>
    </row>
    <row r="1191" spans="1:20" x14ac:dyDescent="0.25">
      <c r="A1191" t="s">
        <v>1350</v>
      </c>
      <c r="B1191" t="s">
        <v>21</v>
      </c>
      <c r="C1191" t="s">
        <v>1351</v>
      </c>
      <c r="D1191" t="s">
        <v>1352</v>
      </c>
      <c r="E1191">
        <v>74.03</v>
      </c>
      <c r="F1191">
        <v>77</v>
      </c>
      <c r="G1191">
        <v>20</v>
      </c>
      <c r="H1191">
        <v>0</v>
      </c>
      <c r="I1191">
        <v>12</v>
      </c>
      <c r="J1191">
        <v>242</v>
      </c>
      <c r="K1191">
        <v>545</v>
      </c>
      <c r="L1191">
        <v>621</v>
      </c>
      <c r="M1191" s="1">
        <v>6.9999999999999997E-34</v>
      </c>
      <c r="N1191">
        <v>127</v>
      </c>
      <c r="O1191" t="s">
        <v>1351</v>
      </c>
      <c r="P1191" t="s">
        <v>211</v>
      </c>
      <c r="Q1191" t="s">
        <v>211</v>
      </c>
      <c r="R1191" t="s">
        <v>212</v>
      </c>
      <c r="S1191" t="s">
        <v>41</v>
      </c>
      <c r="T1191" t="s">
        <v>38</v>
      </c>
    </row>
    <row r="1192" spans="1:20" x14ac:dyDescent="0.25">
      <c r="A1192" t="s">
        <v>1350</v>
      </c>
      <c r="B1192" t="s">
        <v>21</v>
      </c>
      <c r="C1192" t="s">
        <v>1351</v>
      </c>
      <c r="D1192" t="s">
        <v>1352</v>
      </c>
      <c r="E1192">
        <v>74.03</v>
      </c>
      <c r="F1192">
        <v>77</v>
      </c>
      <c r="G1192">
        <v>20</v>
      </c>
      <c r="H1192">
        <v>0</v>
      </c>
      <c r="I1192">
        <v>12</v>
      </c>
      <c r="J1192">
        <v>242</v>
      </c>
      <c r="K1192">
        <v>545</v>
      </c>
      <c r="L1192">
        <v>621</v>
      </c>
      <c r="M1192" s="1">
        <v>6.9999999999999997E-34</v>
      </c>
      <c r="N1192">
        <v>127</v>
      </c>
      <c r="O1192" t="s">
        <v>1351</v>
      </c>
      <c r="P1192" t="s">
        <v>1355</v>
      </c>
      <c r="Q1192" t="s">
        <v>1355</v>
      </c>
      <c r="R1192" t="s">
        <v>1356</v>
      </c>
      <c r="S1192" t="s">
        <v>26</v>
      </c>
      <c r="T1192" t="s">
        <v>27</v>
      </c>
    </row>
    <row r="1193" spans="1:20" x14ac:dyDescent="0.25">
      <c r="A1193" t="s">
        <v>1350</v>
      </c>
      <c r="B1193" t="s">
        <v>21</v>
      </c>
      <c r="C1193" t="s">
        <v>1351</v>
      </c>
      <c r="D1193" t="s">
        <v>1352</v>
      </c>
      <c r="E1193">
        <v>74.03</v>
      </c>
      <c r="F1193">
        <v>77</v>
      </c>
      <c r="G1193">
        <v>20</v>
      </c>
      <c r="H1193">
        <v>0</v>
      </c>
      <c r="I1193">
        <v>12</v>
      </c>
      <c r="J1193">
        <v>242</v>
      </c>
      <c r="K1193">
        <v>545</v>
      </c>
      <c r="L1193">
        <v>621</v>
      </c>
      <c r="M1193" s="1">
        <v>6.9999999999999997E-34</v>
      </c>
      <c r="N1193">
        <v>127</v>
      </c>
      <c r="O1193" t="s">
        <v>1351</v>
      </c>
      <c r="P1193" t="s">
        <v>188</v>
      </c>
      <c r="Q1193" t="s">
        <v>188</v>
      </c>
      <c r="R1193" t="s">
        <v>189</v>
      </c>
      <c r="S1193" t="s">
        <v>189</v>
      </c>
      <c r="T1193" t="s">
        <v>27</v>
      </c>
    </row>
    <row r="1194" spans="1:20" x14ac:dyDescent="0.25">
      <c r="A1194" t="s">
        <v>1350</v>
      </c>
      <c r="B1194" t="s">
        <v>21</v>
      </c>
      <c r="C1194" t="s">
        <v>1351</v>
      </c>
      <c r="D1194" t="s">
        <v>1352</v>
      </c>
      <c r="E1194">
        <v>74.03</v>
      </c>
      <c r="F1194">
        <v>77</v>
      </c>
      <c r="G1194">
        <v>20</v>
      </c>
      <c r="H1194">
        <v>0</v>
      </c>
      <c r="I1194">
        <v>12</v>
      </c>
      <c r="J1194">
        <v>242</v>
      </c>
      <c r="K1194">
        <v>545</v>
      </c>
      <c r="L1194">
        <v>621</v>
      </c>
      <c r="M1194" s="1">
        <v>6.9999999999999997E-34</v>
      </c>
      <c r="N1194">
        <v>127</v>
      </c>
      <c r="O1194" t="s">
        <v>1351</v>
      </c>
      <c r="P1194" t="s">
        <v>731</v>
      </c>
      <c r="Q1194" t="s">
        <v>731</v>
      </c>
      <c r="R1194" t="s">
        <v>732</v>
      </c>
      <c r="S1194" t="s">
        <v>189</v>
      </c>
      <c r="T1194" t="s">
        <v>27</v>
      </c>
    </row>
    <row r="1195" spans="1:20" x14ac:dyDescent="0.25">
      <c r="A1195" t="s">
        <v>1350</v>
      </c>
      <c r="B1195" t="s">
        <v>21</v>
      </c>
      <c r="C1195" t="s">
        <v>1351</v>
      </c>
      <c r="D1195" t="s">
        <v>1352</v>
      </c>
      <c r="E1195">
        <v>74.03</v>
      </c>
      <c r="F1195">
        <v>77</v>
      </c>
      <c r="G1195">
        <v>20</v>
      </c>
      <c r="H1195">
        <v>0</v>
      </c>
      <c r="I1195">
        <v>12</v>
      </c>
      <c r="J1195">
        <v>242</v>
      </c>
      <c r="K1195">
        <v>545</v>
      </c>
      <c r="L1195">
        <v>621</v>
      </c>
      <c r="M1195" s="1">
        <v>6.9999999999999997E-34</v>
      </c>
      <c r="N1195">
        <v>127</v>
      </c>
      <c r="O1195" t="s">
        <v>1351</v>
      </c>
      <c r="P1195" t="s">
        <v>1357</v>
      </c>
      <c r="Q1195" t="s">
        <v>1357</v>
      </c>
      <c r="R1195" t="s">
        <v>1358</v>
      </c>
      <c r="S1195" t="s">
        <v>189</v>
      </c>
      <c r="T1195" t="s">
        <v>27</v>
      </c>
    </row>
    <row r="1196" spans="1:20" x14ac:dyDescent="0.25">
      <c r="A1196" t="s">
        <v>1350</v>
      </c>
      <c r="B1196" t="s">
        <v>21</v>
      </c>
      <c r="C1196" t="s">
        <v>1351</v>
      </c>
      <c r="D1196" t="s">
        <v>1352</v>
      </c>
      <c r="E1196">
        <v>74.03</v>
      </c>
      <c r="F1196">
        <v>77</v>
      </c>
      <c r="G1196">
        <v>20</v>
      </c>
      <c r="H1196">
        <v>0</v>
      </c>
      <c r="I1196">
        <v>12</v>
      </c>
      <c r="J1196">
        <v>242</v>
      </c>
      <c r="K1196">
        <v>545</v>
      </c>
      <c r="L1196">
        <v>621</v>
      </c>
      <c r="M1196" s="1">
        <v>6.9999999999999997E-34</v>
      </c>
      <c r="N1196">
        <v>127</v>
      </c>
      <c r="O1196" t="s">
        <v>1351</v>
      </c>
      <c r="P1196" t="s">
        <v>1359</v>
      </c>
      <c r="Q1196" t="s">
        <v>1359</v>
      </c>
      <c r="R1196" t="s">
        <v>1360</v>
      </c>
      <c r="S1196" t="s">
        <v>189</v>
      </c>
      <c r="T1196" t="s">
        <v>27</v>
      </c>
    </row>
    <row r="1197" spans="1:20" x14ac:dyDescent="0.25">
      <c r="A1197" t="s">
        <v>1350</v>
      </c>
      <c r="B1197" t="s">
        <v>21</v>
      </c>
      <c r="C1197" t="s">
        <v>1351</v>
      </c>
      <c r="D1197" t="s">
        <v>1352</v>
      </c>
      <c r="E1197">
        <v>74.03</v>
      </c>
      <c r="F1197">
        <v>77</v>
      </c>
      <c r="G1197">
        <v>20</v>
      </c>
      <c r="H1197">
        <v>0</v>
      </c>
      <c r="I1197">
        <v>12</v>
      </c>
      <c r="J1197">
        <v>242</v>
      </c>
      <c r="K1197">
        <v>545</v>
      </c>
      <c r="L1197">
        <v>621</v>
      </c>
      <c r="M1197" s="1">
        <v>6.9999999999999997E-34</v>
      </c>
      <c r="N1197">
        <v>127</v>
      </c>
      <c r="O1197" t="s">
        <v>1351</v>
      </c>
      <c r="P1197" t="s">
        <v>1361</v>
      </c>
      <c r="Q1197" t="s">
        <v>1361</v>
      </c>
      <c r="R1197" t="s">
        <v>1362</v>
      </c>
      <c r="S1197" t="s">
        <v>189</v>
      </c>
      <c r="T1197" t="s">
        <v>27</v>
      </c>
    </row>
    <row r="1198" spans="1:20" x14ac:dyDescent="0.25">
      <c r="A1198" t="s">
        <v>1350</v>
      </c>
      <c r="B1198" t="s">
        <v>21</v>
      </c>
      <c r="C1198" t="s">
        <v>1351</v>
      </c>
      <c r="D1198" t="s">
        <v>1352</v>
      </c>
      <c r="E1198">
        <v>74.03</v>
      </c>
      <c r="F1198">
        <v>77</v>
      </c>
      <c r="G1198">
        <v>20</v>
      </c>
      <c r="H1198">
        <v>0</v>
      </c>
      <c r="I1198">
        <v>12</v>
      </c>
      <c r="J1198">
        <v>242</v>
      </c>
      <c r="K1198">
        <v>545</v>
      </c>
      <c r="L1198">
        <v>621</v>
      </c>
      <c r="M1198" s="1">
        <v>6.9999999999999997E-34</v>
      </c>
      <c r="N1198">
        <v>127</v>
      </c>
      <c r="O1198" t="s">
        <v>1351</v>
      </c>
      <c r="P1198" t="s">
        <v>1363</v>
      </c>
      <c r="Q1198" t="s">
        <v>1363</v>
      </c>
      <c r="R1198" t="s">
        <v>1364</v>
      </c>
      <c r="S1198" t="s">
        <v>183</v>
      </c>
      <c r="T1198" t="s">
        <v>31</v>
      </c>
    </row>
    <row r="1199" spans="1:20" x14ac:dyDescent="0.25">
      <c r="A1199" t="s">
        <v>1350</v>
      </c>
      <c r="B1199" t="s">
        <v>21</v>
      </c>
      <c r="C1199" t="s">
        <v>1351</v>
      </c>
      <c r="D1199" t="s">
        <v>1352</v>
      </c>
      <c r="E1199">
        <v>74.03</v>
      </c>
      <c r="F1199">
        <v>77</v>
      </c>
      <c r="G1199">
        <v>20</v>
      </c>
      <c r="H1199">
        <v>0</v>
      </c>
      <c r="I1199">
        <v>12</v>
      </c>
      <c r="J1199">
        <v>242</v>
      </c>
      <c r="K1199">
        <v>545</v>
      </c>
      <c r="L1199">
        <v>621</v>
      </c>
      <c r="M1199" s="1">
        <v>6.9999999999999997E-34</v>
      </c>
      <c r="N1199">
        <v>127</v>
      </c>
      <c r="O1199" t="s">
        <v>1351</v>
      </c>
      <c r="P1199" t="s">
        <v>201</v>
      </c>
      <c r="Q1199" t="s">
        <v>201</v>
      </c>
      <c r="R1199" t="s">
        <v>202</v>
      </c>
      <c r="S1199" t="s">
        <v>189</v>
      </c>
      <c r="T1199" t="s">
        <v>27</v>
      </c>
    </row>
    <row r="1200" spans="1:20" x14ac:dyDescent="0.25">
      <c r="A1200" t="s">
        <v>1350</v>
      </c>
      <c r="B1200" t="s">
        <v>21</v>
      </c>
      <c r="C1200" t="s">
        <v>1351</v>
      </c>
      <c r="D1200" t="s">
        <v>1352</v>
      </c>
      <c r="E1200">
        <v>74.03</v>
      </c>
      <c r="F1200">
        <v>77</v>
      </c>
      <c r="G1200">
        <v>20</v>
      </c>
      <c r="H1200">
        <v>0</v>
      </c>
      <c r="I1200">
        <v>12</v>
      </c>
      <c r="J1200">
        <v>242</v>
      </c>
      <c r="K1200">
        <v>545</v>
      </c>
      <c r="L1200">
        <v>621</v>
      </c>
      <c r="M1200" s="1">
        <v>6.9999999999999997E-34</v>
      </c>
      <c r="N1200">
        <v>127</v>
      </c>
      <c r="O1200" t="s">
        <v>1351</v>
      </c>
      <c r="P1200" t="s">
        <v>194</v>
      </c>
      <c r="Q1200" t="s">
        <v>194</v>
      </c>
      <c r="R1200" t="s">
        <v>195</v>
      </c>
      <c r="S1200" t="s">
        <v>41</v>
      </c>
      <c r="T1200" t="s">
        <v>38</v>
      </c>
    </row>
    <row r="1201" spans="1:20" x14ac:dyDescent="0.25">
      <c r="A1201" t="s">
        <v>1350</v>
      </c>
      <c r="B1201" t="s">
        <v>21</v>
      </c>
      <c r="C1201" t="s">
        <v>1351</v>
      </c>
      <c r="D1201" t="s">
        <v>1352</v>
      </c>
      <c r="E1201">
        <v>74.03</v>
      </c>
      <c r="F1201">
        <v>77</v>
      </c>
      <c r="G1201">
        <v>20</v>
      </c>
      <c r="H1201">
        <v>0</v>
      </c>
      <c r="I1201">
        <v>12</v>
      </c>
      <c r="J1201">
        <v>242</v>
      </c>
      <c r="K1201">
        <v>545</v>
      </c>
      <c r="L1201">
        <v>621</v>
      </c>
      <c r="M1201" s="1">
        <v>6.9999999999999997E-34</v>
      </c>
      <c r="N1201">
        <v>127</v>
      </c>
      <c r="O1201" t="s">
        <v>1351</v>
      </c>
      <c r="P1201" t="s">
        <v>1365</v>
      </c>
      <c r="Q1201" t="s">
        <v>1365</v>
      </c>
      <c r="R1201" t="s">
        <v>1366</v>
      </c>
      <c r="S1201" t="s">
        <v>180</v>
      </c>
      <c r="T1201" t="s">
        <v>38</v>
      </c>
    </row>
    <row r="1202" spans="1:20" x14ac:dyDescent="0.25">
      <c r="A1202" t="s">
        <v>1350</v>
      </c>
      <c r="B1202" t="s">
        <v>21</v>
      </c>
      <c r="C1202" t="s">
        <v>1351</v>
      </c>
      <c r="D1202" t="s">
        <v>1352</v>
      </c>
      <c r="E1202">
        <v>74.03</v>
      </c>
      <c r="F1202">
        <v>77</v>
      </c>
      <c r="G1202">
        <v>20</v>
      </c>
      <c r="H1202">
        <v>0</v>
      </c>
      <c r="I1202">
        <v>12</v>
      </c>
      <c r="J1202">
        <v>242</v>
      </c>
      <c r="K1202">
        <v>545</v>
      </c>
      <c r="L1202">
        <v>621</v>
      </c>
      <c r="M1202" s="1">
        <v>6.9999999999999997E-34</v>
      </c>
      <c r="N1202">
        <v>127</v>
      </c>
      <c r="O1202" t="s">
        <v>1351</v>
      </c>
      <c r="P1202" t="s">
        <v>1367</v>
      </c>
      <c r="Q1202" t="s">
        <v>1367</v>
      </c>
      <c r="R1202" t="s">
        <v>1368</v>
      </c>
      <c r="S1202" t="s">
        <v>180</v>
      </c>
      <c r="T1202" t="s">
        <v>38</v>
      </c>
    </row>
    <row r="1203" spans="1:20" x14ac:dyDescent="0.25">
      <c r="A1203" t="s">
        <v>1350</v>
      </c>
      <c r="B1203" t="s">
        <v>21</v>
      </c>
      <c r="C1203" t="s">
        <v>1351</v>
      </c>
      <c r="D1203" t="s">
        <v>1352</v>
      </c>
      <c r="E1203">
        <v>74.03</v>
      </c>
      <c r="F1203">
        <v>77</v>
      </c>
      <c r="G1203">
        <v>20</v>
      </c>
      <c r="H1203">
        <v>0</v>
      </c>
      <c r="I1203">
        <v>12</v>
      </c>
      <c r="J1203">
        <v>242</v>
      </c>
      <c r="K1203">
        <v>545</v>
      </c>
      <c r="L1203">
        <v>621</v>
      </c>
      <c r="M1203" s="1">
        <v>6.9999999999999997E-34</v>
      </c>
      <c r="N1203">
        <v>127</v>
      </c>
      <c r="O1203" t="s">
        <v>1351</v>
      </c>
      <c r="P1203" t="s">
        <v>1367</v>
      </c>
      <c r="Q1203" t="s">
        <v>1367</v>
      </c>
      <c r="R1203" t="s">
        <v>1368</v>
      </c>
      <c r="S1203" t="s">
        <v>41</v>
      </c>
      <c r="T1203" t="s">
        <v>38</v>
      </c>
    </row>
    <row r="1204" spans="1:20" x14ac:dyDescent="0.25">
      <c r="A1204" t="s">
        <v>1350</v>
      </c>
      <c r="B1204" t="s">
        <v>21</v>
      </c>
      <c r="C1204" t="s">
        <v>1351</v>
      </c>
      <c r="D1204" t="s">
        <v>1352</v>
      </c>
      <c r="E1204">
        <v>74.03</v>
      </c>
      <c r="F1204">
        <v>77</v>
      </c>
      <c r="G1204">
        <v>20</v>
      </c>
      <c r="H1204">
        <v>0</v>
      </c>
      <c r="I1204">
        <v>12</v>
      </c>
      <c r="J1204">
        <v>242</v>
      </c>
      <c r="K1204">
        <v>545</v>
      </c>
      <c r="L1204">
        <v>621</v>
      </c>
      <c r="M1204" s="1">
        <v>6.9999999999999997E-34</v>
      </c>
      <c r="N1204">
        <v>127</v>
      </c>
      <c r="O1204" t="s">
        <v>1351</v>
      </c>
      <c r="P1204" t="s">
        <v>1369</v>
      </c>
      <c r="Q1204" t="s">
        <v>1369</v>
      </c>
      <c r="R1204" t="s">
        <v>1370</v>
      </c>
      <c r="S1204" t="s">
        <v>80</v>
      </c>
      <c r="T1204" t="s">
        <v>27</v>
      </c>
    </row>
    <row r="1205" spans="1:20" x14ac:dyDescent="0.25">
      <c r="A1205" t="s">
        <v>1350</v>
      </c>
      <c r="B1205" t="s">
        <v>21</v>
      </c>
      <c r="C1205" t="s">
        <v>1351</v>
      </c>
      <c r="D1205" t="s">
        <v>1352</v>
      </c>
      <c r="E1205">
        <v>74.03</v>
      </c>
      <c r="F1205">
        <v>77</v>
      </c>
      <c r="G1205">
        <v>20</v>
      </c>
      <c r="H1205">
        <v>0</v>
      </c>
      <c r="I1205">
        <v>12</v>
      </c>
      <c r="J1205">
        <v>242</v>
      </c>
      <c r="K1205">
        <v>545</v>
      </c>
      <c r="L1205">
        <v>621</v>
      </c>
      <c r="M1205" s="1">
        <v>6.9999999999999997E-34</v>
      </c>
      <c r="N1205">
        <v>127</v>
      </c>
      <c r="O1205" t="s">
        <v>1351</v>
      </c>
      <c r="P1205" t="s">
        <v>1371</v>
      </c>
      <c r="Q1205" t="s">
        <v>1371</v>
      </c>
      <c r="R1205" t="s">
        <v>1372</v>
      </c>
      <c r="S1205" t="s">
        <v>26</v>
      </c>
      <c r="T1205" t="s">
        <v>27</v>
      </c>
    </row>
    <row r="1206" spans="1:20" x14ac:dyDescent="0.25">
      <c r="A1206" t="s">
        <v>1350</v>
      </c>
      <c r="B1206" t="s">
        <v>21</v>
      </c>
      <c r="C1206" t="s">
        <v>1351</v>
      </c>
      <c r="D1206" t="s">
        <v>1352</v>
      </c>
      <c r="E1206">
        <v>74.03</v>
      </c>
      <c r="F1206">
        <v>77</v>
      </c>
      <c r="G1206">
        <v>20</v>
      </c>
      <c r="H1206">
        <v>0</v>
      </c>
      <c r="I1206">
        <v>12</v>
      </c>
      <c r="J1206">
        <v>242</v>
      </c>
      <c r="K1206">
        <v>545</v>
      </c>
      <c r="L1206">
        <v>621</v>
      </c>
      <c r="M1206" s="1">
        <v>6.9999999999999997E-34</v>
      </c>
      <c r="N1206">
        <v>127</v>
      </c>
      <c r="O1206" t="s">
        <v>1351</v>
      </c>
      <c r="P1206" t="s">
        <v>692</v>
      </c>
      <c r="Q1206" t="s">
        <v>692</v>
      </c>
      <c r="R1206" t="s">
        <v>693</v>
      </c>
      <c r="S1206" t="s">
        <v>37</v>
      </c>
      <c r="T1206" t="s">
        <v>38</v>
      </c>
    </row>
    <row r="1207" spans="1:20" x14ac:dyDescent="0.25">
      <c r="A1207" t="s">
        <v>1373</v>
      </c>
      <c r="B1207" t="s">
        <v>21</v>
      </c>
      <c r="C1207" t="s">
        <v>1374</v>
      </c>
      <c r="D1207" t="s">
        <v>1375</v>
      </c>
      <c r="E1207">
        <v>51.96</v>
      </c>
      <c r="F1207">
        <v>102</v>
      </c>
      <c r="G1207">
        <v>48</v>
      </c>
      <c r="H1207">
        <v>1</v>
      </c>
      <c r="I1207">
        <v>430</v>
      </c>
      <c r="J1207">
        <v>125</v>
      </c>
      <c r="K1207">
        <v>411</v>
      </c>
      <c r="L1207">
        <v>511</v>
      </c>
      <c r="M1207" s="1">
        <v>5.0000000000000002E-26</v>
      </c>
      <c r="N1207">
        <v>107</v>
      </c>
      <c r="O1207" t="s">
        <v>1374</v>
      </c>
      <c r="P1207" t="s">
        <v>1338</v>
      </c>
      <c r="Q1207" t="s">
        <v>1338</v>
      </c>
      <c r="R1207" t="s">
        <v>1339</v>
      </c>
      <c r="S1207" t="s">
        <v>30</v>
      </c>
      <c r="T1207" t="s">
        <v>31</v>
      </c>
    </row>
    <row r="1208" spans="1:20" x14ac:dyDescent="0.25">
      <c r="A1208" t="s">
        <v>1373</v>
      </c>
      <c r="B1208" t="s">
        <v>21</v>
      </c>
      <c r="C1208" t="s">
        <v>1374</v>
      </c>
      <c r="D1208" t="s">
        <v>1375</v>
      </c>
      <c r="E1208">
        <v>51.96</v>
      </c>
      <c r="F1208">
        <v>102</v>
      </c>
      <c r="G1208">
        <v>48</v>
      </c>
      <c r="H1208">
        <v>1</v>
      </c>
      <c r="I1208">
        <v>430</v>
      </c>
      <c r="J1208">
        <v>125</v>
      </c>
      <c r="K1208">
        <v>411</v>
      </c>
      <c r="L1208">
        <v>511</v>
      </c>
      <c r="M1208" s="1">
        <v>5.0000000000000002E-26</v>
      </c>
      <c r="N1208">
        <v>107</v>
      </c>
      <c r="O1208" t="s">
        <v>1374</v>
      </c>
      <c r="P1208" t="s">
        <v>1376</v>
      </c>
      <c r="Q1208" t="s">
        <v>1376</v>
      </c>
      <c r="R1208" t="s">
        <v>1377</v>
      </c>
      <c r="S1208" t="s">
        <v>183</v>
      </c>
      <c r="T1208" t="s">
        <v>31</v>
      </c>
    </row>
    <row r="1209" spans="1:20" x14ac:dyDescent="0.25">
      <c r="A1209" t="s">
        <v>1373</v>
      </c>
      <c r="B1209" t="s">
        <v>21</v>
      </c>
      <c r="C1209" t="s">
        <v>1374</v>
      </c>
      <c r="D1209" t="s">
        <v>1375</v>
      </c>
      <c r="E1209">
        <v>51.96</v>
      </c>
      <c r="F1209">
        <v>102</v>
      </c>
      <c r="G1209">
        <v>48</v>
      </c>
      <c r="H1209">
        <v>1</v>
      </c>
      <c r="I1209">
        <v>430</v>
      </c>
      <c r="J1209">
        <v>125</v>
      </c>
      <c r="K1209">
        <v>411</v>
      </c>
      <c r="L1209">
        <v>511</v>
      </c>
      <c r="M1209" s="1">
        <v>5.0000000000000002E-26</v>
      </c>
      <c r="N1209">
        <v>107</v>
      </c>
      <c r="O1209" t="s">
        <v>1374</v>
      </c>
      <c r="P1209" t="s">
        <v>1344</v>
      </c>
      <c r="Q1209" t="s">
        <v>1344</v>
      </c>
      <c r="R1209" t="s">
        <v>1345</v>
      </c>
      <c r="S1209" t="s">
        <v>183</v>
      </c>
      <c r="T1209" t="s">
        <v>31</v>
      </c>
    </row>
    <row r="1210" spans="1:20" x14ac:dyDescent="0.25">
      <c r="A1210" t="s">
        <v>1373</v>
      </c>
      <c r="B1210" t="s">
        <v>21</v>
      </c>
      <c r="C1210" t="s">
        <v>1374</v>
      </c>
      <c r="D1210" t="s">
        <v>1375</v>
      </c>
      <c r="E1210">
        <v>51.96</v>
      </c>
      <c r="F1210">
        <v>102</v>
      </c>
      <c r="G1210">
        <v>48</v>
      </c>
      <c r="H1210">
        <v>1</v>
      </c>
      <c r="I1210">
        <v>430</v>
      </c>
      <c r="J1210">
        <v>125</v>
      </c>
      <c r="K1210">
        <v>411</v>
      </c>
      <c r="L1210">
        <v>511</v>
      </c>
      <c r="M1210" s="1">
        <v>5.0000000000000002E-26</v>
      </c>
      <c r="N1210">
        <v>107</v>
      </c>
      <c r="O1210" t="s">
        <v>1374</v>
      </c>
      <c r="P1210" t="s">
        <v>188</v>
      </c>
      <c r="Q1210" t="s">
        <v>188</v>
      </c>
      <c r="R1210" t="s">
        <v>189</v>
      </c>
      <c r="S1210" t="s">
        <v>189</v>
      </c>
      <c r="T1210" t="s">
        <v>27</v>
      </c>
    </row>
    <row r="1211" spans="1:20" x14ac:dyDescent="0.25">
      <c r="A1211" t="s">
        <v>1373</v>
      </c>
      <c r="B1211" t="s">
        <v>21</v>
      </c>
      <c r="C1211" t="s">
        <v>1374</v>
      </c>
      <c r="D1211" t="s">
        <v>1375</v>
      </c>
      <c r="E1211">
        <v>51.96</v>
      </c>
      <c r="F1211">
        <v>102</v>
      </c>
      <c r="G1211">
        <v>48</v>
      </c>
      <c r="H1211">
        <v>1</v>
      </c>
      <c r="I1211">
        <v>430</v>
      </c>
      <c r="J1211">
        <v>125</v>
      </c>
      <c r="K1211">
        <v>411</v>
      </c>
      <c r="L1211">
        <v>511</v>
      </c>
      <c r="M1211" s="1">
        <v>5.0000000000000002E-26</v>
      </c>
      <c r="N1211">
        <v>107</v>
      </c>
      <c r="O1211" t="s">
        <v>1374</v>
      </c>
      <c r="P1211" t="s">
        <v>1378</v>
      </c>
      <c r="Q1211" t="s">
        <v>1378</v>
      </c>
      <c r="R1211" t="s">
        <v>1379</v>
      </c>
      <c r="S1211" t="s">
        <v>183</v>
      </c>
      <c r="T1211" t="s">
        <v>31</v>
      </c>
    </row>
    <row r="1212" spans="1:20" x14ac:dyDescent="0.25">
      <c r="A1212" t="s">
        <v>1373</v>
      </c>
      <c r="B1212" t="s">
        <v>21</v>
      </c>
      <c r="C1212" t="s">
        <v>1374</v>
      </c>
      <c r="D1212" t="s">
        <v>1375</v>
      </c>
      <c r="E1212">
        <v>51.96</v>
      </c>
      <c r="F1212">
        <v>102</v>
      </c>
      <c r="G1212">
        <v>48</v>
      </c>
      <c r="H1212">
        <v>1</v>
      </c>
      <c r="I1212">
        <v>430</v>
      </c>
      <c r="J1212">
        <v>125</v>
      </c>
      <c r="K1212">
        <v>411</v>
      </c>
      <c r="L1212">
        <v>511</v>
      </c>
      <c r="M1212" s="1">
        <v>5.0000000000000002E-26</v>
      </c>
      <c r="N1212">
        <v>107</v>
      </c>
      <c r="O1212" t="s">
        <v>1374</v>
      </c>
      <c r="P1212" t="s">
        <v>1380</v>
      </c>
      <c r="Q1212" t="s">
        <v>1380</v>
      </c>
      <c r="R1212" t="s">
        <v>1381</v>
      </c>
      <c r="S1212" t="s">
        <v>189</v>
      </c>
      <c r="T1212" t="s">
        <v>27</v>
      </c>
    </row>
    <row r="1213" spans="1:20" x14ac:dyDescent="0.25">
      <c r="A1213" t="s">
        <v>1373</v>
      </c>
      <c r="B1213" t="s">
        <v>21</v>
      </c>
      <c r="C1213" t="s">
        <v>1374</v>
      </c>
      <c r="D1213" t="s">
        <v>1375</v>
      </c>
      <c r="E1213">
        <v>51.96</v>
      </c>
      <c r="F1213">
        <v>102</v>
      </c>
      <c r="G1213">
        <v>48</v>
      </c>
      <c r="H1213">
        <v>1</v>
      </c>
      <c r="I1213">
        <v>430</v>
      </c>
      <c r="J1213">
        <v>125</v>
      </c>
      <c r="K1213">
        <v>411</v>
      </c>
      <c r="L1213">
        <v>511</v>
      </c>
      <c r="M1213" s="1">
        <v>5.0000000000000002E-26</v>
      </c>
      <c r="N1213">
        <v>107</v>
      </c>
      <c r="O1213" t="s">
        <v>1374</v>
      </c>
      <c r="P1213" t="s">
        <v>194</v>
      </c>
      <c r="Q1213" t="s">
        <v>194</v>
      </c>
      <c r="R1213" t="s">
        <v>195</v>
      </c>
      <c r="S1213" t="s">
        <v>41</v>
      </c>
      <c r="T1213" t="s">
        <v>38</v>
      </c>
    </row>
    <row r="1214" spans="1:20" x14ac:dyDescent="0.25">
      <c r="A1214" t="s">
        <v>1373</v>
      </c>
      <c r="B1214" t="s">
        <v>21</v>
      </c>
      <c r="C1214" t="s">
        <v>1374</v>
      </c>
      <c r="D1214" t="s">
        <v>1375</v>
      </c>
      <c r="E1214">
        <v>51.96</v>
      </c>
      <c r="F1214">
        <v>102</v>
      </c>
      <c r="G1214">
        <v>48</v>
      </c>
      <c r="H1214">
        <v>1</v>
      </c>
      <c r="I1214">
        <v>430</v>
      </c>
      <c r="J1214">
        <v>125</v>
      </c>
      <c r="K1214">
        <v>411</v>
      </c>
      <c r="L1214">
        <v>511</v>
      </c>
      <c r="M1214" s="1">
        <v>5.0000000000000002E-26</v>
      </c>
      <c r="N1214">
        <v>107</v>
      </c>
      <c r="O1214" t="s">
        <v>1374</v>
      </c>
      <c r="P1214" t="s">
        <v>196</v>
      </c>
      <c r="Q1214" t="s">
        <v>196</v>
      </c>
      <c r="R1214" t="s">
        <v>197</v>
      </c>
      <c r="S1214" t="s">
        <v>41</v>
      </c>
      <c r="T1214" t="s">
        <v>38</v>
      </c>
    </row>
    <row r="1215" spans="1:20" x14ac:dyDescent="0.25">
      <c r="A1215" t="s">
        <v>1373</v>
      </c>
      <c r="B1215" t="s">
        <v>21</v>
      </c>
      <c r="C1215" t="s">
        <v>1374</v>
      </c>
      <c r="D1215" t="s">
        <v>1375</v>
      </c>
      <c r="E1215">
        <v>51.96</v>
      </c>
      <c r="F1215">
        <v>102</v>
      </c>
      <c r="G1215">
        <v>48</v>
      </c>
      <c r="H1215">
        <v>1</v>
      </c>
      <c r="I1215">
        <v>430</v>
      </c>
      <c r="J1215">
        <v>125</v>
      </c>
      <c r="K1215">
        <v>411</v>
      </c>
      <c r="L1215">
        <v>511</v>
      </c>
      <c r="M1215" s="1">
        <v>5.0000000000000002E-26</v>
      </c>
      <c r="N1215">
        <v>107</v>
      </c>
      <c r="O1215" t="s">
        <v>1374</v>
      </c>
      <c r="P1215" t="s">
        <v>1382</v>
      </c>
      <c r="Q1215" t="s">
        <v>1382</v>
      </c>
      <c r="R1215" t="s">
        <v>1383</v>
      </c>
      <c r="S1215" t="s">
        <v>212</v>
      </c>
      <c r="T1215" t="s">
        <v>38</v>
      </c>
    </row>
    <row r="1216" spans="1:20" x14ac:dyDescent="0.25">
      <c r="A1216" t="s">
        <v>1373</v>
      </c>
      <c r="B1216" t="s">
        <v>21</v>
      </c>
      <c r="C1216" t="s">
        <v>1374</v>
      </c>
      <c r="D1216" t="s">
        <v>1375</v>
      </c>
      <c r="E1216">
        <v>51.96</v>
      </c>
      <c r="F1216">
        <v>102</v>
      </c>
      <c r="G1216">
        <v>48</v>
      </c>
      <c r="H1216">
        <v>1</v>
      </c>
      <c r="I1216">
        <v>430</v>
      </c>
      <c r="J1216">
        <v>125</v>
      </c>
      <c r="K1216">
        <v>411</v>
      </c>
      <c r="L1216">
        <v>511</v>
      </c>
      <c r="M1216" s="1">
        <v>5.0000000000000002E-26</v>
      </c>
      <c r="N1216">
        <v>107</v>
      </c>
      <c r="O1216" t="s">
        <v>1374</v>
      </c>
      <c r="P1216" t="s">
        <v>1382</v>
      </c>
      <c r="Q1216" t="s">
        <v>1382</v>
      </c>
      <c r="R1216" t="s">
        <v>1383</v>
      </c>
      <c r="S1216" t="s">
        <v>41</v>
      </c>
      <c r="T1216" t="s">
        <v>38</v>
      </c>
    </row>
    <row r="1217" spans="1:20" x14ac:dyDescent="0.25">
      <c r="A1217" t="s">
        <v>1384</v>
      </c>
      <c r="B1217" t="s">
        <v>21</v>
      </c>
      <c r="C1217" t="s">
        <v>1385</v>
      </c>
      <c r="D1217" t="s">
        <v>1386</v>
      </c>
      <c r="E1217">
        <v>47.37</v>
      </c>
      <c r="F1217">
        <v>114</v>
      </c>
      <c r="G1217">
        <v>58</v>
      </c>
      <c r="H1217">
        <v>1</v>
      </c>
      <c r="I1217">
        <v>91</v>
      </c>
      <c r="J1217">
        <v>432</v>
      </c>
      <c r="K1217">
        <v>9</v>
      </c>
      <c r="L1217">
        <v>120</v>
      </c>
      <c r="M1217" s="1">
        <v>8.0000000000000003E-26</v>
      </c>
      <c r="N1217">
        <v>107</v>
      </c>
      <c r="O1217" t="s">
        <v>1385</v>
      </c>
      <c r="P1217" t="s">
        <v>32</v>
      </c>
      <c r="Q1217" t="s">
        <v>32</v>
      </c>
      <c r="R1217" t="s">
        <v>33</v>
      </c>
      <c r="S1217" t="s">
        <v>30</v>
      </c>
      <c r="T1217" t="s">
        <v>31</v>
      </c>
    </row>
    <row r="1218" spans="1:20" x14ac:dyDescent="0.25">
      <c r="A1218" t="s">
        <v>1384</v>
      </c>
      <c r="B1218" t="s">
        <v>21</v>
      </c>
      <c r="C1218" t="s">
        <v>1385</v>
      </c>
      <c r="D1218" t="s">
        <v>1386</v>
      </c>
      <c r="E1218">
        <v>47.37</v>
      </c>
      <c r="F1218">
        <v>114</v>
      </c>
      <c r="G1218">
        <v>58</v>
      </c>
      <c r="H1218">
        <v>1</v>
      </c>
      <c r="I1218">
        <v>91</v>
      </c>
      <c r="J1218">
        <v>432</v>
      </c>
      <c r="K1218">
        <v>9</v>
      </c>
      <c r="L1218">
        <v>120</v>
      </c>
      <c r="M1218" s="1">
        <v>8.0000000000000003E-26</v>
      </c>
      <c r="N1218">
        <v>107</v>
      </c>
      <c r="O1218" t="s">
        <v>1385</v>
      </c>
      <c r="P1218" t="s">
        <v>727</v>
      </c>
      <c r="Q1218" t="s">
        <v>727</v>
      </c>
      <c r="R1218" t="s">
        <v>728</v>
      </c>
      <c r="S1218" t="s">
        <v>44</v>
      </c>
      <c r="T1218" t="s">
        <v>38</v>
      </c>
    </row>
    <row r="1219" spans="1:20" x14ac:dyDescent="0.25">
      <c r="A1219" t="s">
        <v>1384</v>
      </c>
      <c r="B1219" t="s">
        <v>21</v>
      </c>
      <c r="C1219" t="s">
        <v>1385</v>
      </c>
      <c r="D1219" t="s">
        <v>1386</v>
      </c>
      <c r="E1219">
        <v>47.37</v>
      </c>
      <c r="F1219">
        <v>114</v>
      </c>
      <c r="G1219">
        <v>58</v>
      </c>
      <c r="H1219">
        <v>1</v>
      </c>
      <c r="I1219">
        <v>91</v>
      </c>
      <c r="J1219">
        <v>432</v>
      </c>
      <c r="K1219">
        <v>9</v>
      </c>
      <c r="L1219">
        <v>120</v>
      </c>
      <c r="M1219" s="1">
        <v>8.0000000000000003E-26</v>
      </c>
      <c r="N1219">
        <v>107</v>
      </c>
      <c r="O1219" t="s">
        <v>1385</v>
      </c>
      <c r="P1219" t="s">
        <v>1387</v>
      </c>
      <c r="Q1219" t="s">
        <v>1387</v>
      </c>
      <c r="R1219" t="s">
        <v>1388</v>
      </c>
      <c r="S1219" t="s">
        <v>266</v>
      </c>
      <c r="T1219" t="s">
        <v>38</v>
      </c>
    </row>
    <row r="1220" spans="1:20" x14ac:dyDescent="0.25">
      <c r="A1220" t="s">
        <v>1384</v>
      </c>
      <c r="B1220" t="s">
        <v>21</v>
      </c>
      <c r="C1220" t="s">
        <v>1385</v>
      </c>
      <c r="D1220" t="s">
        <v>1386</v>
      </c>
      <c r="E1220">
        <v>47.37</v>
      </c>
      <c r="F1220">
        <v>114</v>
      </c>
      <c r="G1220">
        <v>58</v>
      </c>
      <c r="H1220">
        <v>1</v>
      </c>
      <c r="I1220">
        <v>91</v>
      </c>
      <c r="J1220">
        <v>432</v>
      </c>
      <c r="K1220">
        <v>9</v>
      </c>
      <c r="L1220">
        <v>120</v>
      </c>
      <c r="M1220" s="1">
        <v>8.0000000000000003E-26</v>
      </c>
      <c r="N1220">
        <v>107</v>
      </c>
      <c r="O1220" t="s">
        <v>1385</v>
      </c>
      <c r="P1220" t="s">
        <v>211</v>
      </c>
      <c r="Q1220" t="s">
        <v>211</v>
      </c>
      <c r="R1220" t="s">
        <v>212</v>
      </c>
      <c r="S1220" t="s">
        <v>212</v>
      </c>
      <c r="T1220" t="s">
        <v>38</v>
      </c>
    </row>
    <row r="1221" spans="1:20" x14ac:dyDescent="0.25">
      <c r="A1221" t="s">
        <v>1384</v>
      </c>
      <c r="B1221" t="s">
        <v>21</v>
      </c>
      <c r="C1221" t="s">
        <v>1385</v>
      </c>
      <c r="D1221" t="s">
        <v>1386</v>
      </c>
      <c r="E1221">
        <v>47.37</v>
      </c>
      <c r="F1221">
        <v>114</v>
      </c>
      <c r="G1221">
        <v>58</v>
      </c>
      <c r="H1221">
        <v>1</v>
      </c>
      <c r="I1221">
        <v>91</v>
      </c>
      <c r="J1221">
        <v>432</v>
      </c>
      <c r="K1221">
        <v>9</v>
      </c>
      <c r="L1221">
        <v>120</v>
      </c>
      <c r="M1221" s="1">
        <v>8.0000000000000003E-26</v>
      </c>
      <c r="N1221">
        <v>107</v>
      </c>
      <c r="O1221" t="s">
        <v>1385</v>
      </c>
      <c r="P1221" t="s">
        <v>211</v>
      </c>
      <c r="Q1221" t="s">
        <v>211</v>
      </c>
      <c r="R1221" t="s">
        <v>212</v>
      </c>
      <c r="S1221" t="s">
        <v>41</v>
      </c>
      <c r="T1221" t="s">
        <v>38</v>
      </c>
    </row>
    <row r="1222" spans="1:20" x14ac:dyDescent="0.25">
      <c r="A1222" t="s">
        <v>1384</v>
      </c>
      <c r="B1222" t="s">
        <v>21</v>
      </c>
      <c r="C1222" t="s">
        <v>1385</v>
      </c>
      <c r="D1222" t="s">
        <v>1386</v>
      </c>
      <c r="E1222">
        <v>47.37</v>
      </c>
      <c r="F1222">
        <v>114</v>
      </c>
      <c r="G1222">
        <v>58</v>
      </c>
      <c r="H1222">
        <v>1</v>
      </c>
      <c r="I1222">
        <v>91</v>
      </c>
      <c r="J1222">
        <v>432</v>
      </c>
      <c r="K1222">
        <v>9</v>
      </c>
      <c r="L1222">
        <v>120</v>
      </c>
      <c r="M1222" s="1">
        <v>8.0000000000000003E-26</v>
      </c>
      <c r="N1222">
        <v>107</v>
      </c>
      <c r="O1222" t="s">
        <v>1385</v>
      </c>
      <c r="P1222" t="s">
        <v>188</v>
      </c>
      <c r="Q1222" t="s">
        <v>188</v>
      </c>
      <c r="R1222" t="s">
        <v>189</v>
      </c>
      <c r="S1222" t="s">
        <v>189</v>
      </c>
      <c r="T1222" t="s">
        <v>27</v>
      </c>
    </row>
    <row r="1223" spans="1:20" x14ac:dyDescent="0.25">
      <c r="A1223" t="s">
        <v>1384</v>
      </c>
      <c r="B1223" t="s">
        <v>21</v>
      </c>
      <c r="C1223" t="s">
        <v>1385</v>
      </c>
      <c r="D1223" t="s">
        <v>1386</v>
      </c>
      <c r="E1223">
        <v>47.37</v>
      </c>
      <c r="F1223">
        <v>114</v>
      </c>
      <c r="G1223">
        <v>58</v>
      </c>
      <c r="H1223">
        <v>1</v>
      </c>
      <c r="I1223">
        <v>91</v>
      </c>
      <c r="J1223">
        <v>432</v>
      </c>
      <c r="K1223">
        <v>9</v>
      </c>
      <c r="L1223">
        <v>120</v>
      </c>
      <c r="M1223" s="1">
        <v>8.0000000000000003E-26</v>
      </c>
      <c r="N1223">
        <v>107</v>
      </c>
      <c r="O1223" t="s">
        <v>1385</v>
      </c>
      <c r="P1223" t="s">
        <v>518</v>
      </c>
      <c r="Q1223" t="s">
        <v>518</v>
      </c>
      <c r="R1223" t="s">
        <v>519</v>
      </c>
      <c r="S1223" t="s">
        <v>59</v>
      </c>
      <c r="T1223" t="s">
        <v>27</v>
      </c>
    </row>
    <row r="1224" spans="1:20" x14ac:dyDescent="0.25">
      <c r="A1224" t="s">
        <v>1384</v>
      </c>
      <c r="B1224" t="s">
        <v>21</v>
      </c>
      <c r="C1224" t="s">
        <v>1385</v>
      </c>
      <c r="D1224" t="s">
        <v>1386</v>
      </c>
      <c r="E1224">
        <v>47.37</v>
      </c>
      <c r="F1224">
        <v>114</v>
      </c>
      <c r="G1224">
        <v>58</v>
      </c>
      <c r="H1224">
        <v>1</v>
      </c>
      <c r="I1224">
        <v>91</v>
      </c>
      <c r="J1224">
        <v>432</v>
      </c>
      <c r="K1224">
        <v>9</v>
      </c>
      <c r="L1224">
        <v>120</v>
      </c>
      <c r="M1224" s="1">
        <v>8.0000000000000003E-26</v>
      </c>
      <c r="N1224">
        <v>107</v>
      </c>
      <c r="O1224" t="s">
        <v>1385</v>
      </c>
      <c r="P1224" t="s">
        <v>60</v>
      </c>
      <c r="Q1224" t="s">
        <v>60</v>
      </c>
      <c r="R1224" t="s">
        <v>61</v>
      </c>
      <c r="S1224" t="s">
        <v>30</v>
      </c>
      <c r="T1224" t="s">
        <v>31</v>
      </c>
    </row>
    <row r="1225" spans="1:20" x14ac:dyDescent="0.25">
      <c r="A1225" t="s">
        <v>1384</v>
      </c>
      <c r="B1225" t="s">
        <v>21</v>
      </c>
      <c r="C1225" t="s">
        <v>1385</v>
      </c>
      <c r="D1225" t="s">
        <v>1386</v>
      </c>
      <c r="E1225">
        <v>47.37</v>
      </c>
      <c r="F1225">
        <v>114</v>
      </c>
      <c r="G1225">
        <v>58</v>
      </c>
      <c r="H1225">
        <v>1</v>
      </c>
      <c r="I1225">
        <v>91</v>
      </c>
      <c r="J1225">
        <v>432</v>
      </c>
      <c r="K1225">
        <v>9</v>
      </c>
      <c r="L1225">
        <v>120</v>
      </c>
      <c r="M1225" s="1">
        <v>8.0000000000000003E-26</v>
      </c>
      <c r="N1225">
        <v>107</v>
      </c>
      <c r="O1225" t="s">
        <v>1385</v>
      </c>
      <c r="P1225" t="s">
        <v>1389</v>
      </c>
      <c r="Q1225" t="s">
        <v>1389</v>
      </c>
      <c r="R1225" t="s">
        <v>1390</v>
      </c>
      <c r="S1225" t="s">
        <v>266</v>
      </c>
      <c r="T1225" t="s">
        <v>38</v>
      </c>
    </row>
    <row r="1226" spans="1:20" x14ac:dyDescent="0.25">
      <c r="A1226" t="s">
        <v>1384</v>
      </c>
      <c r="B1226" t="s">
        <v>21</v>
      </c>
      <c r="C1226" t="s">
        <v>1385</v>
      </c>
      <c r="D1226" t="s">
        <v>1386</v>
      </c>
      <c r="E1226">
        <v>47.37</v>
      </c>
      <c r="F1226">
        <v>114</v>
      </c>
      <c r="G1226">
        <v>58</v>
      </c>
      <c r="H1226">
        <v>1</v>
      </c>
      <c r="I1226">
        <v>91</v>
      </c>
      <c r="J1226">
        <v>432</v>
      </c>
      <c r="K1226">
        <v>9</v>
      </c>
      <c r="L1226">
        <v>120</v>
      </c>
      <c r="M1226" s="1">
        <v>8.0000000000000003E-26</v>
      </c>
      <c r="N1226">
        <v>107</v>
      </c>
      <c r="O1226" t="s">
        <v>1385</v>
      </c>
      <c r="P1226" t="s">
        <v>1389</v>
      </c>
      <c r="Q1226" t="s">
        <v>1389</v>
      </c>
      <c r="R1226" t="s">
        <v>1390</v>
      </c>
      <c r="S1226" t="s">
        <v>41</v>
      </c>
      <c r="T1226" t="s">
        <v>38</v>
      </c>
    </row>
    <row r="1227" spans="1:20" x14ac:dyDescent="0.25">
      <c r="A1227" t="s">
        <v>1384</v>
      </c>
      <c r="B1227" t="s">
        <v>21</v>
      </c>
      <c r="C1227" t="s">
        <v>1385</v>
      </c>
      <c r="D1227" t="s">
        <v>1386</v>
      </c>
      <c r="E1227">
        <v>47.37</v>
      </c>
      <c r="F1227">
        <v>114</v>
      </c>
      <c r="G1227">
        <v>58</v>
      </c>
      <c r="H1227">
        <v>1</v>
      </c>
      <c r="I1227">
        <v>91</v>
      </c>
      <c r="J1227">
        <v>432</v>
      </c>
      <c r="K1227">
        <v>9</v>
      </c>
      <c r="L1227">
        <v>120</v>
      </c>
      <c r="M1227" s="1">
        <v>8.0000000000000003E-26</v>
      </c>
      <c r="N1227">
        <v>107</v>
      </c>
      <c r="O1227" t="s">
        <v>1385</v>
      </c>
      <c r="P1227" t="s">
        <v>201</v>
      </c>
      <c r="Q1227" t="s">
        <v>201</v>
      </c>
      <c r="R1227" t="s">
        <v>202</v>
      </c>
      <c r="S1227" t="s">
        <v>189</v>
      </c>
      <c r="T1227" t="s">
        <v>27</v>
      </c>
    </row>
    <row r="1228" spans="1:20" x14ac:dyDescent="0.25">
      <c r="A1228" t="s">
        <v>1384</v>
      </c>
      <c r="B1228" t="s">
        <v>21</v>
      </c>
      <c r="C1228" t="s">
        <v>1385</v>
      </c>
      <c r="D1228" t="s">
        <v>1386</v>
      </c>
      <c r="E1228">
        <v>47.37</v>
      </c>
      <c r="F1228">
        <v>114</v>
      </c>
      <c r="G1228">
        <v>58</v>
      </c>
      <c r="H1228">
        <v>1</v>
      </c>
      <c r="I1228">
        <v>91</v>
      </c>
      <c r="J1228">
        <v>432</v>
      </c>
      <c r="K1228">
        <v>9</v>
      </c>
      <c r="L1228">
        <v>120</v>
      </c>
      <c r="M1228" s="1">
        <v>8.0000000000000003E-26</v>
      </c>
      <c r="N1228">
        <v>107</v>
      </c>
      <c r="O1228" t="s">
        <v>1385</v>
      </c>
      <c r="P1228" t="s">
        <v>194</v>
      </c>
      <c r="Q1228" t="s">
        <v>194</v>
      </c>
      <c r="R1228" t="s">
        <v>195</v>
      </c>
      <c r="S1228" t="s">
        <v>41</v>
      </c>
      <c r="T1228" t="s">
        <v>38</v>
      </c>
    </row>
    <row r="1229" spans="1:20" x14ac:dyDescent="0.25">
      <c r="A1229" t="s">
        <v>1384</v>
      </c>
      <c r="B1229" t="s">
        <v>21</v>
      </c>
      <c r="C1229" t="s">
        <v>1385</v>
      </c>
      <c r="D1229" t="s">
        <v>1386</v>
      </c>
      <c r="E1229">
        <v>47.37</v>
      </c>
      <c r="F1229">
        <v>114</v>
      </c>
      <c r="G1229">
        <v>58</v>
      </c>
      <c r="H1229">
        <v>1</v>
      </c>
      <c r="I1229">
        <v>91</v>
      </c>
      <c r="J1229">
        <v>432</v>
      </c>
      <c r="K1229">
        <v>9</v>
      </c>
      <c r="L1229">
        <v>120</v>
      </c>
      <c r="M1229" s="1">
        <v>8.0000000000000003E-26</v>
      </c>
      <c r="N1229">
        <v>107</v>
      </c>
      <c r="O1229" t="s">
        <v>1385</v>
      </c>
      <c r="P1229" t="s">
        <v>1391</v>
      </c>
      <c r="Q1229" t="s">
        <v>1391</v>
      </c>
      <c r="R1229" t="s">
        <v>1392</v>
      </c>
      <c r="S1229" t="s">
        <v>189</v>
      </c>
      <c r="T1229" t="s">
        <v>27</v>
      </c>
    </row>
    <row r="1230" spans="1:20" x14ac:dyDescent="0.25">
      <c r="A1230" t="s">
        <v>1384</v>
      </c>
      <c r="B1230" t="s">
        <v>21</v>
      </c>
      <c r="C1230" t="s">
        <v>1385</v>
      </c>
      <c r="D1230" t="s">
        <v>1386</v>
      </c>
      <c r="E1230">
        <v>47.37</v>
      </c>
      <c r="F1230">
        <v>114</v>
      </c>
      <c r="G1230">
        <v>58</v>
      </c>
      <c r="H1230">
        <v>1</v>
      </c>
      <c r="I1230">
        <v>91</v>
      </c>
      <c r="J1230">
        <v>432</v>
      </c>
      <c r="K1230">
        <v>9</v>
      </c>
      <c r="L1230">
        <v>120</v>
      </c>
      <c r="M1230" s="1">
        <v>8.0000000000000003E-26</v>
      </c>
      <c r="N1230">
        <v>107</v>
      </c>
      <c r="O1230" t="s">
        <v>1385</v>
      </c>
      <c r="P1230" t="s">
        <v>1393</v>
      </c>
      <c r="Q1230" t="s">
        <v>1393</v>
      </c>
      <c r="R1230" t="s">
        <v>1394</v>
      </c>
      <c r="S1230" t="s">
        <v>266</v>
      </c>
      <c r="T1230" t="s">
        <v>38</v>
      </c>
    </row>
    <row r="1231" spans="1:20" x14ac:dyDescent="0.25">
      <c r="A1231" t="s">
        <v>1384</v>
      </c>
      <c r="B1231" t="s">
        <v>21</v>
      </c>
      <c r="C1231" t="s">
        <v>1385</v>
      </c>
      <c r="D1231" t="s">
        <v>1386</v>
      </c>
      <c r="E1231">
        <v>47.37</v>
      </c>
      <c r="F1231">
        <v>114</v>
      </c>
      <c r="G1231">
        <v>58</v>
      </c>
      <c r="H1231">
        <v>1</v>
      </c>
      <c r="I1231">
        <v>91</v>
      </c>
      <c r="J1231">
        <v>432</v>
      </c>
      <c r="K1231">
        <v>9</v>
      </c>
      <c r="L1231">
        <v>120</v>
      </c>
      <c r="M1231" s="1">
        <v>8.0000000000000003E-26</v>
      </c>
      <c r="N1231">
        <v>107</v>
      </c>
      <c r="O1231" t="s">
        <v>1385</v>
      </c>
      <c r="P1231" t="s">
        <v>1393</v>
      </c>
      <c r="Q1231" t="s">
        <v>1393</v>
      </c>
      <c r="R1231" t="s">
        <v>1394</v>
      </c>
      <c r="S1231" t="s">
        <v>41</v>
      </c>
      <c r="T1231" t="s">
        <v>38</v>
      </c>
    </row>
    <row r="1232" spans="1:20" x14ac:dyDescent="0.25">
      <c r="A1232" t="s">
        <v>1384</v>
      </c>
      <c r="B1232" t="s">
        <v>21</v>
      </c>
      <c r="C1232" t="s">
        <v>1385</v>
      </c>
      <c r="D1232" t="s">
        <v>1386</v>
      </c>
      <c r="E1232">
        <v>47.37</v>
      </c>
      <c r="F1232">
        <v>114</v>
      </c>
      <c r="G1232">
        <v>58</v>
      </c>
      <c r="H1232">
        <v>1</v>
      </c>
      <c r="I1232">
        <v>91</v>
      </c>
      <c r="J1232">
        <v>432</v>
      </c>
      <c r="K1232">
        <v>9</v>
      </c>
      <c r="L1232">
        <v>120</v>
      </c>
      <c r="M1232" s="1">
        <v>8.0000000000000003E-26</v>
      </c>
      <c r="N1232">
        <v>107</v>
      </c>
      <c r="O1232" t="s">
        <v>1385</v>
      </c>
      <c r="P1232" t="s">
        <v>1395</v>
      </c>
      <c r="Q1232" t="s">
        <v>1395</v>
      </c>
      <c r="R1232" t="s">
        <v>1396</v>
      </c>
      <c r="S1232" t="s">
        <v>44</v>
      </c>
      <c r="T1232" t="s">
        <v>38</v>
      </c>
    </row>
    <row r="1233" spans="1:20" x14ac:dyDescent="0.25">
      <c r="A1233" t="s">
        <v>1384</v>
      </c>
      <c r="B1233" t="s">
        <v>21</v>
      </c>
      <c r="C1233" t="s">
        <v>1385</v>
      </c>
      <c r="D1233" t="s">
        <v>1386</v>
      </c>
      <c r="E1233">
        <v>47.37</v>
      </c>
      <c r="F1233">
        <v>114</v>
      </c>
      <c r="G1233">
        <v>58</v>
      </c>
      <c r="H1233">
        <v>1</v>
      </c>
      <c r="I1233">
        <v>91</v>
      </c>
      <c r="J1233">
        <v>432</v>
      </c>
      <c r="K1233">
        <v>9</v>
      </c>
      <c r="L1233">
        <v>120</v>
      </c>
      <c r="M1233" s="1">
        <v>8.0000000000000003E-26</v>
      </c>
      <c r="N1233">
        <v>107</v>
      </c>
      <c r="O1233" t="s">
        <v>1385</v>
      </c>
      <c r="P1233" t="s">
        <v>68</v>
      </c>
      <c r="Q1233" t="s">
        <v>68</v>
      </c>
      <c r="R1233" t="s">
        <v>69</v>
      </c>
      <c r="S1233" t="s">
        <v>30</v>
      </c>
      <c r="T1233" t="s">
        <v>31</v>
      </c>
    </row>
    <row r="1234" spans="1:20" x14ac:dyDescent="0.25">
      <c r="A1234" t="s">
        <v>1397</v>
      </c>
      <c r="B1234" t="s">
        <v>21</v>
      </c>
      <c r="C1234" t="s">
        <v>1398</v>
      </c>
      <c r="D1234" t="s">
        <v>1399</v>
      </c>
      <c r="E1234">
        <v>84.55</v>
      </c>
      <c r="F1234">
        <v>123</v>
      </c>
      <c r="G1234">
        <v>19</v>
      </c>
      <c r="H1234">
        <v>0</v>
      </c>
      <c r="I1234">
        <v>370</v>
      </c>
      <c r="J1234">
        <v>2</v>
      </c>
      <c r="K1234">
        <v>87</v>
      </c>
      <c r="L1234">
        <v>209</v>
      </c>
      <c r="M1234" s="1">
        <v>3.0000000000000001E-71</v>
      </c>
      <c r="N1234">
        <v>224</v>
      </c>
      <c r="O1234" t="s">
        <v>1398</v>
      </c>
      <c r="P1234" t="s">
        <v>76</v>
      </c>
      <c r="Q1234" t="s">
        <v>76</v>
      </c>
      <c r="R1234" t="s">
        <v>77</v>
      </c>
      <c r="S1234" t="s">
        <v>30</v>
      </c>
      <c r="T1234" t="s">
        <v>31</v>
      </c>
    </row>
    <row r="1235" spans="1:20" x14ac:dyDescent="0.25">
      <c r="A1235" t="s">
        <v>1397</v>
      </c>
      <c r="B1235" t="s">
        <v>21</v>
      </c>
      <c r="C1235" t="s">
        <v>1398</v>
      </c>
      <c r="D1235" t="s">
        <v>1399</v>
      </c>
      <c r="E1235">
        <v>84.55</v>
      </c>
      <c r="F1235">
        <v>123</v>
      </c>
      <c r="G1235">
        <v>19</v>
      </c>
      <c r="H1235">
        <v>0</v>
      </c>
      <c r="I1235">
        <v>370</v>
      </c>
      <c r="J1235">
        <v>2</v>
      </c>
      <c r="K1235">
        <v>87</v>
      </c>
      <c r="L1235">
        <v>209</v>
      </c>
      <c r="M1235" s="1">
        <v>3.0000000000000001E-71</v>
      </c>
      <c r="N1235">
        <v>224</v>
      </c>
      <c r="O1235" t="s">
        <v>1398</v>
      </c>
      <c r="P1235" t="s">
        <v>853</v>
      </c>
      <c r="Q1235" t="s">
        <v>853</v>
      </c>
      <c r="R1235" t="s">
        <v>854</v>
      </c>
      <c r="S1235" t="s">
        <v>58</v>
      </c>
      <c r="T1235" t="s">
        <v>27</v>
      </c>
    </row>
    <row r="1236" spans="1:20" x14ac:dyDescent="0.25">
      <c r="A1236" t="s">
        <v>1397</v>
      </c>
      <c r="B1236" t="s">
        <v>21</v>
      </c>
      <c r="C1236" t="s">
        <v>1398</v>
      </c>
      <c r="D1236" t="s">
        <v>1399</v>
      </c>
      <c r="E1236">
        <v>84.55</v>
      </c>
      <c r="F1236">
        <v>123</v>
      </c>
      <c r="G1236">
        <v>19</v>
      </c>
      <c r="H1236">
        <v>0</v>
      </c>
      <c r="I1236">
        <v>370</v>
      </c>
      <c r="J1236">
        <v>2</v>
      </c>
      <c r="K1236">
        <v>87</v>
      </c>
      <c r="L1236">
        <v>209</v>
      </c>
      <c r="M1236" s="1">
        <v>3.0000000000000001E-71</v>
      </c>
      <c r="N1236">
        <v>224</v>
      </c>
      <c r="O1236" t="s">
        <v>1398</v>
      </c>
      <c r="P1236" t="s">
        <v>853</v>
      </c>
      <c r="Q1236" t="s">
        <v>853</v>
      </c>
      <c r="R1236" t="s">
        <v>854</v>
      </c>
      <c r="S1236" t="s">
        <v>26</v>
      </c>
      <c r="T1236" t="s">
        <v>27</v>
      </c>
    </row>
    <row r="1237" spans="1:20" x14ac:dyDescent="0.25">
      <c r="A1237" t="s">
        <v>1397</v>
      </c>
      <c r="B1237" t="s">
        <v>21</v>
      </c>
      <c r="C1237" t="s">
        <v>1398</v>
      </c>
      <c r="D1237" t="s">
        <v>1399</v>
      </c>
      <c r="E1237">
        <v>84.55</v>
      </c>
      <c r="F1237">
        <v>123</v>
      </c>
      <c r="G1237">
        <v>19</v>
      </c>
      <c r="H1237">
        <v>0</v>
      </c>
      <c r="I1237">
        <v>370</v>
      </c>
      <c r="J1237">
        <v>2</v>
      </c>
      <c r="K1237">
        <v>87</v>
      </c>
      <c r="L1237">
        <v>209</v>
      </c>
      <c r="M1237" s="1">
        <v>3.0000000000000001E-71</v>
      </c>
      <c r="N1237">
        <v>224</v>
      </c>
      <c r="O1237" t="s">
        <v>1398</v>
      </c>
      <c r="P1237" t="s">
        <v>575</v>
      </c>
      <c r="Q1237" t="s">
        <v>575</v>
      </c>
      <c r="R1237" t="s">
        <v>576</v>
      </c>
      <c r="S1237" t="s">
        <v>491</v>
      </c>
      <c r="T1237" t="s">
        <v>31</v>
      </c>
    </row>
    <row r="1238" spans="1:20" x14ac:dyDescent="0.25">
      <c r="A1238" t="s">
        <v>1397</v>
      </c>
      <c r="B1238" t="s">
        <v>21</v>
      </c>
      <c r="C1238" t="s">
        <v>1398</v>
      </c>
      <c r="D1238" t="s">
        <v>1399</v>
      </c>
      <c r="E1238">
        <v>84.55</v>
      </c>
      <c r="F1238">
        <v>123</v>
      </c>
      <c r="G1238">
        <v>19</v>
      </c>
      <c r="H1238">
        <v>0</v>
      </c>
      <c r="I1238">
        <v>370</v>
      </c>
      <c r="J1238">
        <v>2</v>
      </c>
      <c r="K1238">
        <v>87</v>
      </c>
      <c r="L1238">
        <v>209</v>
      </c>
      <c r="M1238" s="1">
        <v>3.0000000000000001E-71</v>
      </c>
      <c r="N1238">
        <v>224</v>
      </c>
      <c r="O1238" t="s">
        <v>1398</v>
      </c>
      <c r="P1238" t="s">
        <v>503</v>
      </c>
      <c r="Q1238" t="s">
        <v>503</v>
      </c>
      <c r="R1238" t="s">
        <v>504</v>
      </c>
      <c r="S1238" t="s">
        <v>491</v>
      </c>
      <c r="T1238" t="s">
        <v>31</v>
      </c>
    </row>
    <row r="1239" spans="1:20" x14ac:dyDescent="0.25">
      <c r="A1239" t="s">
        <v>1397</v>
      </c>
      <c r="B1239" t="s">
        <v>21</v>
      </c>
      <c r="C1239" t="s">
        <v>1398</v>
      </c>
      <c r="D1239" t="s">
        <v>1399</v>
      </c>
      <c r="E1239">
        <v>84.55</v>
      </c>
      <c r="F1239">
        <v>123</v>
      </c>
      <c r="G1239">
        <v>19</v>
      </c>
      <c r="H1239">
        <v>0</v>
      </c>
      <c r="I1239">
        <v>370</v>
      </c>
      <c r="J1239">
        <v>2</v>
      </c>
      <c r="K1239">
        <v>87</v>
      </c>
      <c r="L1239">
        <v>209</v>
      </c>
      <c r="M1239" s="1">
        <v>3.0000000000000001E-71</v>
      </c>
      <c r="N1239">
        <v>224</v>
      </c>
      <c r="O1239" t="s">
        <v>1398</v>
      </c>
      <c r="P1239" t="s">
        <v>1400</v>
      </c>
      <c r="Q1239" t="s">
        <v>1400</v>
      </c>
      <c r="R1239" t="s">
        <v>1401</v>
      </c>
      <c r="S1239" t="s">
        <v>491</v>
      </c>
      <c r="T1239" t="s">
        <v>31</v>
      </c>
    </row>
    <row r="1240" spans="1:20" x14ac:dyDescent="0.25">
      <c r="A1240" t="s">
        <v>1397</v>
      </c>
      <c r="B1240" t="s">
        <v>21</v>
      </c>
      <c r="C1240" t="s">
        <v>1398</v>
      </c>
      <c r="D1240" t="s">
        <v>1399</v>
      </c>
      <c r="E1240">
        <v>84.55</v>
      </c>
      <c r="F1240">
        <v>123</v>
      </c>
      <c r="G1240">
        <v>19</v>
      </c>
      <c r="H1240">
        <v>0</v>
      </c>
      <c r="I1240">
        <v>370</v>
      </c>
      <c r="J1240">
        <v>2</v>
      </c>
      <c r="K1240">
        <v>87</v>
      </c>
      <c r="L1240">
        <v>209</v>
      </c>
      <c r="M1240" s="1">
        <v>3.0000000000000001E-71</v>
      </c>
      <c r="N1240">
        <v>224</v>
      </c>
      <c r="O1240" t="s">
        <v>1398</v>
      </c>
      <c r="P1240" t="s">
        <v>1402</v>
      </c>
      <c r="Q1240" t="s">
        <v>1402</v>
      </c>
      <c r="R1240" t="s">
        <v>1403</v>
      </c>
      <c r="S1240" t="s">
        <v>491</v>
      </c>
      <c r="T1240" t="s">
        <v>31</v>
      </c>
    </row>
    <row r="1241" spans="1:20" x14ac:dyDescent="0.25">
      <c r="A1241" t="s">
        <v>1397</v>
      </c>
      <c r="B1241" t="s">
        <v>21</v>
      </c>
      <c r="C1241" t="s">
        <v>1398</v>
      </c>
      <c r="D1241" t="s">
        <v>1399</v>
      </c>
      <c r="E1241">
        <v>84.55</v>
      </c>
      <c r="F1241">
        <v>123</v>
      </c>
      <c r="G1241">
        <v>19</v>
      </c>
      <c r="H1241">
        <v>0</v>
      </c>
      <c r="I1241">
        <v>370</v>
      </c>
      <c r="J1241">
        <v>2</v>
      </c>
      <c r="K1241">
        <v>87</v>
      </c>
      <c r="L1241">
        <v>209</v>
      </c>
      <c r="M1241" s="1">
        <v>3.0000000000000001E-71</v>
      </c>
      <c r="N1241">
        <v>224</v>
      </c>
      <c r="O1241" t="s">
        <v>1398</v>
      </c>
      <c r="P1241" t="s">
        <v>1404</v>
      </c>
      <c r="Q1241" t="s">
        <v>1404</v>
      </c>
      <c r="R1241" t="s">
        <v>1405</v>
      </c>
      <c r="S1241" t="s">
        <v>208</v>
      </c>
      <c r="T1241" t="s">
        <v>31</v>
      </c>
    </row>
    <row r="1242" spans="1:20" x14ac:dyDescent="0.25">
      <c r="A1242" t="s">
        <v>1397</v>
      </c>
      <c r="B1242" t="s">
        <v>21</v>
      </c>
      <c r="C1242" t="s">
        <v>1398</v>
      </c>
      <c r="D1242" t="s">
        <v>1399</v>
      </c>
      <c r="E1242">
        <v>84.55</v>
      </c>
      <c r="F1242">
        <v>123</v>
      </c>
      <c r="G1242">
        <v>19</v>
      </c>
      <c r="H1242">
        <v>0</v>
      </c>
      <c r="I1242">
        <v>370</v>
      </c>
      <c r="J1242">
        <v>2</v>
      </c>
      <c r="K1242">
        <v>87</v>
      </c>
      <c r="L1242">
        <v>209</v>
      </c>
      <c r="M1242" s="1">
        <v>3.0000000000000001E-71</v>
      </c>
      <c r="N1242">
        <v>224</v>
      </c>
      <c r="O1242" t="s">
        <v>1398</v>
      </c>
      <c r="P1242" t="s">
        <v>86</v>
      </c>
      <c r="Q1242" t="s">
        <v>86</v>
      </c>
      <c r="R1242" t="s">
        <v>87</v>
      </c>
      <c r="S1242" t="s">
        <v>30</v>
      </c>
      <c r="T1242" t="s">
        <v>31</v>
      </c>
    </row>
    <row r="1243" spans="1:20" x14ac:dyDescent="0.25">
      <c r="A1243" t="s">
        <v>1397</v>
      </c>
      <c r="B1243" t="s">
        <v>21</v>
      </c>
      <c r="C1243" t="s">
        <v>1398</v>
      </c>
      <c r="D1243" t="s">
        <v>1399</v>
      </c>
      <c r="E1243">
        <v>84.55</v>
      </c>
      <c r="F1243">
        <v>123</v>
      </c>
      <c r="G1243">
        <v>19</v>
      </c>
      <c r="H1243">
        <v>0</v>
      </c>
      <c r="I1243">
        <v>370</v>
      </c>
      <c r="J1243">
        <v>2</v>
      </c>
      <c r="K1243">
        <v>87</v>
      </c>
      <c r="L1243">
        <v>209</v>
      </c>
      <c r="M1243" s="1">
        <v>3.0000000000000001E-71</v>
      </c>
      <c r="N1243">
        <v>224</v>
      </c>
      <c r="O1243" t="s">
        <v>1398</v>
      </c>
      <c r="P1243" t="s">
        <v>36</v>
      </c>
      <c r="Q1243" t="s">
        <v>36</v>
      </c>
      <c r="R1243" t="s">
        <v>37</v>
      </c>
      <c r="S1243" t="s">
        <v>37</v>
      </c>
      <c r="T1243" t="s">
        <v>38</v>
      </c>
    </row>
    <row r="1244" spans="1:20" x14ac:dyDescent="0.25">
      <c r="A1244" t="s">
        <v>1397</v>
      </c>
      <c r="B1244" t="s">
        <v>21</v>
      </c>
      <c r="C1244" t="s">
        <v>1398</v>
      </c>
      <c r="D1244" t="s">
        <v>1399</v>
      </c>
      <c r="E1244">
        <v>84.55</v>
      </c>
      <c r="F1244">
        <v>123</v>
      </c>
      <c r="G1244">
        <v>19</v>
      </c>
      <c r="H1244">
        <v>0</v>
      </c>
      <c r="I1244">
        <v>370</v>
      </c>
      <c r="J1244">
        <v>2</v>
      </c>
      <c r="K1244">
        <v>87</v>
      </c>
      <c r="L1244">
        <v>209</v>
      </c>
      <c r="M1244" s="1">
        <v>3.0000000000000001E-71</v>
      </c>
      <c r="N1244">
        <v>224</v>
      </c>
      <c r="O1244" t="s">
        <v>1398</v>
      </c>
      <c r="P1244" t="s">
        <v>88</v>
      </c>
      <c r="Q1244" t="s">
        <v>88</v>
      </c>
      <c r="R1244" t="s">
        <v>89</v>
      </c>
      <c r="S1244" t="s">
        <v>44</v>
      </c>
      <c r="T1244" t="s">
        <v>38</v>
      </c>
    </row>
    <row r="1245" spans="1:20" x14ac:dyDescent="0.25">
      <c r="A1245" t="s">
        <v>1397</v>
      </c>
      <c r="B1245" t="s">
        <v>21</v>
      </c>
      <c r="C1245" t="s">
        <v>1398</v>
      </c>
      <c r="D1245" t="s">
        <v>1399</v>
      </c>
      <c r="E1245">
        <v>84.55</v>
      </c>
      <c r="F1245">
        <v>123</v>
      </c>
      <c r="G1245">
        <v>19</v>
      </c>
      <c r="H1245">
        <v>0</v>
      </c>
      <c r="I1245">
        <v>370</v>
      </c>
      <c r="J1245">
        <v>2</v>
      </c>
      <c r="K1245">
        <v>87</v>
      </c>
      <c r="L1245">
        <v>209</v>
      </c>
      <c r="M1245" s="1">
        <v>3.0000000000000001E-71</v>
      </c>
      <c r="N1245">
        <v>224</v>
      </c>
      <c r="O1245" t="s">
        <v>1398</v>
      </c>
      <c r="P1245" t="s">
        <v>1164</v>
      </c>
      <c r="Q1245" t="s">
        <v>1164</v>
      </c>
      <c r="R1245" t="s">
        <v>1165</v>
      </c>
      <c r="S1245" t="s">
        <v>91</v>
      </c>
      <c r="T1245" t="s">
        <v>38</v>
      </c>
    </row>
    <row r="1246" spans="1:20" x14ac:dyDescent="0.25">
      <c r="A1246" t="s">
        <v>1397</v>
      </c>
      <c r="B1246" t="s">
        <v>21</v>
      </c>
      <c r="C1246" t="s">
        <v>1398</v>
      </c>
      <c r="D1246" t="s">
        <v>1399</v>
      </c>
      <c r="E1246">
        <v>84.55</v>
      </c>
      <c r="F1246">
        <v>123</v>
      </c>
      <c r="G1246">
        <v>19</v>
      </c>
      <c r="H1246">
        <v>0</v>
      </c>
      <c r="I1246">
        <v>370</v>
      </c>
      <c r="J1246">
        <v>2</v>
      </c>
      <c r="K1246">
        <v>87</v>
      </c>
      <c r="L1246">
        <v>209</v>
      </c>
      <c r="M1246" s="1">
        <v>3.0000000000000001E-71</v>
      </c>
      <c r="N1246">
        <v>224</v>
      </c>
      <c r="O1246" t="s">
        <v>1398</v>
      </c>
      <c r="P1246" t="s">
        <v>1406</v>
      </c>
      <c r="Q1246" t="s">
        <v>1406</v>
      </c>
      <c r="R1246" t="s">
        <v>1407</v>
      </c>
      <c r="S1246" t="s">
        <v>91</v>
      </c>
      <c r="T1246" t="s">
        <v>38</v>
      </c>
    </row>
    <row r="1247" spans="1:20" x14ac:dyDescent="0.25">
      <c r="A1247" t="s">
        <v>1397</v>
      </c>
      <c r="B1247" t="s">
        <v>21</v>
      </c>
      <c r="C1247" t="s">
        <v>1398</v>
      </c>
      <c r="D1247" t="s">
        <v>1399</v>
      </c>
      <c r="E1247">
        <v>84.55</v>
      </c>
      <c r="F1247">
        <v>123</v>
      </c>
      <c r="G1247">
        <v>19</v>
      </c>
      <c r="H1247">
        <v>0</v>
      </c>
      <c r="I1247">
        <v>370</v>
      </c>
      <c r="J1247">
        <v>2</v>
      </c>
      <c r="K1247">
        <v>87</v>
      </c>
      <c r="L1247">
        <v>209</v>
      </c>
      <c r="M1247" s="1">
        <v>3.0000000000000001E-71</v>
      </c>
      <c r="N1247">
        <v>224</v>
      </c>
      <c r="O1247" t="s">
        <v>1398</v>
      </c>
      <c r="P1247" t="s">
        <v>90</v>
      </c>
      <c r="Q1247" t="s">
        <v>90</v>
      </c>
      <c r="R1247" t="s">
        <v>91</v>
      </c>
      <c r="S1247" t="s">
        <v>91</v>
      </c>
      <c r="T1247" t="s">
        <v>38</v>
      </c>
    </row>
    <row r="1248" spans="1:20" x14ac:dyDescent="0.25">
      <c r="A1248" t="s">
        <v>1397</v>
      </c>
      <c r="B1248" t="s">
        <v>21</v>
      </c>
      <c r="C1248" t="s">
        <v>1398</v>
      </c>
      <c r="D1248" t="s">
        <v>1399</v>
      </c>
      <c r="E1248">
        <v>84.55</v>
      </c>
      <c r="F1248">
        <v>123</v>
      </c>
      <c r="G1248">
        <v>19</v>
      </c>
      <c r="H1248">
        <v>0</v>
      </c>
      <c r="I1248">
        <v>370</v>
      </c>
      <c r="J1248">
        <v>2</v>
      </c>
      <c r="K1248">
        <v>87</v>
      </c>
      <c r="L1248">
        <v>209</v>
      </c>
      <c r="M1248" s="1">
        <v>3.0000000000000001E-71</v>
      </c>
      <c r="N1248">
        <v>224</v>
      </c>
      <c r="O1248" t="s">
        <v>1398</v>
      </c>
      <c r="P1248" t="s">
        <v>211</v>
      </c>
      <c r="Q1248" t="s">
        <v>211</v>
      </c>
      <c r="R1248" t="s">
        <v>212</v>
      </c>
      <c r="S1248" t="s">
        <v>212</v>
      </c>
      <c r="T1248" t="s">
        <v>38</v>
      </c>
    </row>
    <row r="1249" spans="1:20" x14ac:dyDescent="0.25">
      <c r="A1249" t="s">
        <v>1397</v>
      </c>
      <c r="B1249" t="s">
        <v>21</v>
      </c>
      <c r="C1249" t="s">
        <v>1398</v>
      </c>
      <c r="D1249" t="s">
        <v>1399</v>
      </c>
      <c r="E1249">
        <v>84.55</v>
      </c>
      <c r="F1249">
        <v>123</v>
      </c>
      <c r="G1249">
        <v>19</v>
      </c>
      <c r="H1249">
        <v>0</v>
      </c>
      <c r="I1249">
        <v>370</v>
      </c>
      <c r="J1249">
        <v>2</v>
      </c>
      <c r="K1249">
        <v>87</v>
      </c>
      <c r="L1249">
        <v>209</v>
      </c>
      <c r="M1249" s="1">
        <v>3.0000000000000001E-71</v>
      </c>
      <c r="N1249">
        <v>224</v>
      </c>
      <c r="O1249" t="s">
        <v>1398</v>
      </c>
      <c r="P1249" t="s">
        <v>211</v>
      </c>
      <c r="Q1249" t="s">
        <v>211</v>
      </c>
      <c r="R1249" t="s">
        <v>212</v>
      </c>
      <c r="S1249" t="s">
        <v>41</v>
      </c>
      <c r="T1249" t="s">
        <v>38</v>
      </c>
    </row>
    <row r="1250" spans="1:20" x14ac:dyDescent="0.25">
      <c r="A1250" t="s">
        <v>1397</v>
      </c>
      <c r="B1250" t="s">
        <v>21</v>
      </c>
      <c r="C1250" t="s">
        <v>1398</v>
      </c>
      <c r="D1250" t="s">
        <v>1399</v>
      </c>
      <c r="E1250">
        <v>84.55</v>
      </c>
      <c r="F1250">
        <v>123</v>
      </c>
      <c r="G1250">
        <v>19</v>
      </c>
      <c r="H1250">
        <v>0</v>
      </c>
      <c r="I1250">
        <v>370</v>
      </c>
      <c r="J1250">
        <v>2</v>
      </c>
      <c r="K1250">
        <v>87</v>
      </c>
      <c r="L1250">
        <v>209</v>
      </c>
      <c r="M1250" s="1">
        <v>3.0000000000000001E-71</v>
      </c>
      <c r="N1250">
        <v>224</v>
      </c>
      <c r="O1250" t="s">
        <v>1398</v>
      </c>
      <c r="P1250" t="s">
        <v>511</v>
      </c>
      <c r="Q1250" t="s">
        <v>511</v>
      </c>
      <c r="R1250" t="s">
        <v>512</v>
      </c>
      <c r="S1250" t="s">
        <v>26</v>
      </c>
      <c r="T1250" t="s">
        <v>27</v>
      </c>
    </row>
    <row r="1251" spans="1:20" x14ac:dyDescent="0.25">
      <c r="A1251" t="s">
        <v>1397</v>
      </c>
      <c r="B1251" t="s">
        <v>21</v>
      </c>
      <c r="C1251" t="s">
        <v>1398</v>
      </c>
      <c r="D1251" t="s">
        <v>1399</v>
      </c>
      <c r="E1251">
        <v>84.55</v>
      </c>
      <c r="F1251">
        <v>123</v>
      </c>
      <c r="G1251">
        <v>19</v>
      </c>
      <c r="H1251">
        <v>0</v>
      </c>
      <c r="I1251">
        <v>370</v>
      </c>
      <c r="J1251">
        <v>2</v>
      </c>
      <c r="K1251">
        <v>87</v>
      </c>
      <c r="L1251">
        <v>209</v>
      </c>
      <c r="M1251" s="1">
        <v>3.0000000000000001E-71</v>
      </c>
      <c r="N1251">
        <v>224</v>
      </c>
      <c r="O1251" t="s">
        <v>1398</v>
      </c>
      <c r="P1251" t="s">
        <v>1209</v>
      </c>
      <c r="Q1251" t="s">
        <v>1209</v>
      </c>
      <c r="R1251" t="s">
        <v>1210</v>
      </c>
      <c r="S1251" t="s">
        <v>57</v>
      </c>
      <c r="T1251" t="s">
        <v>27</v>
      </c>
    </row>
    <row r="1252" spans="1:20" x14ac:dyDescent="0.25">
      <c r="A1252" t="s">
        <v>1397</v>
      </c>
      <c r="B1252" t="s">
        <v>21</v>
      </c>
      <c r="C1252" t="s">
        <v>1398</v>
      </c>
      <c r="D1252" t="s">
        <v>1399</v>
      </c>
      <c r="E1252">
        <v>84.55</v>
      </c>
      <c r="F1252">
        <v>123</v>
      </c>
      <c r="G1252">
        <v>19</v>
      </c>
      <c r="H1252">
        <v>0</v>
      </c>
      <c r="I1252">
        <v>370</v>
      </c>
      <c r="J1252">
        <v>2</v>
      </c>
      <c r="K1252">
        <v>87</v>
      </c>
      <c r="L1252">
        <v>209</v>
      </c>
      <c r="M1252" s="1">
        <v>3.0000000000000001E-71</v>
      </c>
      <c r="N1252">
        <v>224</v>
      </c>
      <c r="O1252" t="s">
        <v>1398</v>
      </c>
      <c r="P1252" t="s">
        <v>1408</v>
      </c>
      <c r="Q1252" t="s">
        <v>1408</v>
      </c>
      <c r="R1252" t="s">
        <v>1409</v>
      </c>
      <c r="S1252" t="s">
        <v>57</v>
      </c>
      <c r="T1252" t="s">
        <v>27</v>
      </c>
    </row>
    <row r="1253" spans="1:20" x14ac:dyDescent="0.25">
      <c r="A1253" t="s">
        <v>1397</v>
      </c>
      <c r="B1253" t="s">
        <v>21</v>
      </c>
      <c r="C1253" t="s">
        <v>1398</v>
      </c>
      <c r="D1253" t="s">
        <v>1399</v>
      </c>
      <c r="E1253">
        <v>84.55</v>
      </c>
      <c r="F1253">
        <v>123</v>
      </c>
      <c r="G1253">
        <v>19</v>
      </c>
      <c r="H1253">
        <v>0</v>
      </c>
      <c r="I1253">
        <v>370</v>
      </c>
      <c r="J1253">
        <v>2</v>
      </c>
      <c r="K1253">
        <v>87</v>
      </c>
      <c r="L1253">
        <v>209</v>
      </c>
      <c r="M1253" s="1">
        <v>3.0000000000000001E-71</v>
      </c>
      <c r="N1253">
        <v>224</v>
      </c>
      <c r="O1253" t="s">
        <v>1398</v>
      </c>
      <c r="P1253" t="s">
        <v>490</v>
      </c>
      <c r="Q1253" t="s">
        <v>490</v>
      </c>
      <c r="R1253" t="s">
        <v>491</v>
      </c>
      <c r="S1253" t="s">
        <v>491</v>
      </c>
      <c r="T1253" t="s">
        <v>31</v>
      </c>
    </row>
    <row r="1254" spans="1:20" x14ac:dyDescent="0.25">
      <c r="A1254" t="s">
        <v>1397</v>
      </c>
      <c r="B1254" t="s">
        <v>21</v>
      </c>
      <c r="C1254" t="s">
        <v>1398</v>
      </c>
      <c r="D1254" t="s">
        <v>1399</v>
      </c>
      <c r="E1254">
        <v>84.55</v>
      </c>
      <c r="F1254">
        <v>123</v>
      </c>
      <c r="G1254">
        <v>19</v>
      </c>
      <c r="H1254">
        <v>0</v>
      </c>
      <c r="I1254">
        <v>370</v>
      </c>
      <c r="J1254">
        <v>2</v>
      </c>
      <c r="K1254">
        <v>87</v>
      </c>
      <c r="L1254">
        <v>209</v>
      </c>
      <c r="M1254" s="1">
        <v>3.0000000000000001E-71</v>
      </c>
      <c r="N1254">
        <v>224</v>
      </c>
      <c r="O1254" t="s">
        <v>1398</v>
      </c>
      <c r="P1254" t="s">
        <v>492</v>
      </c>
      <c r="Q1254" t="s">
        <v>492</v>
      </c>
      <c r="R1254" t="s">
        <v>493</v>
      </c>
      <c r="S1254" t="s">
        <v>100</v>
      </c>
      <c r="T1254" t="s">
        <v>27</v>
      </c>
    </row>
    <row r="1255" spans="1:20" x14ac:dyDescent="0.25">
      <c r="A1255" t="s">
        <v>1397</v>
      </c>
      <c r="B1255" t="s">
        <v>21</v>
      </c>
      <c r="C1255" t="s">
        <v>1398</v>
      </c>
      <c r="D1255" t="s">
        <v>1399</v>
      </c>
      <c r="E1255">
        <v>84.55</v>
      </c>
      <c r="F1255">
        <v>123</v>
      </c>
      <c r="G1255">
        <v>19</v>
      </c>
      <c r="H1255">
        <v>0</v>
      </c>
      <c r="I1255">
        <v>370</v>
      </c>
      <c r="J1255">
        <v>2</v>
      </c>
      <c r="K1255">
        <v>87</v>
      </c>
      <c r="L1255">
        <v>209</v>
      </c>
      <c r="M1255" s="1">
        <v>3.0000000000000001E-71</v>
      </c>
      <c r="N1255">
        <v>224</v>
      </c>
      <c r="O1255" t="s">
        <v>1398</v>
      </c>
      <c r="P1255" t="s">
        <v>152</v>
      </c>
      <c r="Q1255" t="s">
        <v>152</v>
      </c>
      <c r="R1255" t="s">
        <v>153</v>
      </c>
      <c r="S1255" t="s">
        <v>30</v>
      </c>
      <c r="T1255" t="s">
        <v>31</v>
      </c>
    </row>
    <row r="1256" spans="1:20" x14ac:dyDescent="0.25">
      <c r="A1256" t="s">
        <v>1397</v>
      </c>
      <c r="B1256" t="s">
        <v>21</v>
      </c>
      <c r="C1256" t="s">
        <v>1398</v>
      </c>
      <c r="D1256" t="s">
        <v>1399</v>
      </c>
      <c r="E1256">
        <v>84.55</v>
      </c>
      <c r="F1256">
        <v>123</v>
      </c>
      <c r="G1256">
        <v>19</v>
      </c>
      <c r="H1256">
        <v>0</v>
      </c>
      <c r="I1256">
        <v>370</v>
      </c>
      <c r="J1256">
        <v>2</v>
      </c>
      <c r="K1256">
        <v>87</v>
      </c>
      <c r="L1256">
        <v>209</v>
      </c>
      <c r="M1256" s="1">
        <v>3.0000000000000001E-71</v>
      </c>
      <c r="N1256">
        <v>224</v>
      </c>
      <c r="O1256" t="s">
        <v>1398</v>
      </c>
      <c r="P1256" t="s">
        <v>526</v>
      </c>
      <c r="Q1256" t="s">
        <v>526</v>
      </c>
      <c r="R1256" t="s">
        <v>527</v>
      </c>
      <c r="S1256" t="s">
        <v>30</v>
      </c>
      <c r="T1256" t="s">
        <v>31</v>
      </c>
    </row>
    <row r="1257" spans="1:20" x14ac:dyDescent="0.25">
      <c r="A1257" t="s">
        <v>1397</v>
      </c>
      <c r="B1257" t="s">
        <v>21</v>
      </c>
      <c r="C1257" t="s">
        <v>1398</v>
      </c>
      <c r="D1257" t="s">
        <v>1399</v>
      </c>
      <c r="E1257">
        <v>84.55</v>
      </c>
      <c r="F1257">
        <v>123</v>
      </c>
      <c r="G1257">
        <v>19</v>
      </c>
      <c r="H1257">
        <v>0</v>
      </c>
      <c r="I1257">
        <v>370</v>
      </c>
      <c r="J1257">
        <v>2</v>
      </c>
      <c r="K1257">
        <v>87</v>
      </c>
      <c r="L1257">
        <v>209</v>
      </c>
      <c r="M1257" s="1">
        <v>3.0000000000000001E-71</v>
      </c>
      <c r="N1257">
        <v>224</v>
      </c>
      <c r="O1257" t="s">
        <v>1398</v>
      </c>
      <c r="P1257" t="s">
        <v>1410</v>
      </c>
      <c r="Q1257" t="s">
        <v>1410</v>
      </c>
      <c r="R1257" t="s">
        <v>1411</v>
      </c>
      <c r="S1257" t="s">
        <v>221</v>
      </c>
      <c r="T1257" t="s">
        <v>27</v>
      </c>
    </row>
    <row r="1258" spans="1:20" x14ac:dyDescent="0.25">
      <c r="A1258" t="s">
        <v>1397</v>
      </c>
      <c r="B1258" t="s">
        <v>21</v>
      </c>
      <c r="C1258" t="s">
        <v>1398</v>
      </c>
      <c r="D1258" t="s">
        <v>1399</v>
      </c>
      <c r="E1258">
        <v>84.55</v>
      </c>
      <c r="F1258">
        <v>123</v>
      </c>
      <c r="G1258">
        <v>19</v>
      </c>
      <c r="H1258">
        <v>0</v>
      </c>
      <c r="I1258">
        <v>370</v>
      </c>
      <c r="J1258">
        <v>2</v>
      </c>
      <c r="K1258">
        <v>87</v>
      </c>
      <c r="L1258">
        <v>209</v>
      </c>
      <c r="M1258" s="1">
        <v>3.0000000000000001E-71</v>
      </c>
      <c r="N1258">
        <v>224</v>
      </c>
      <c r="O1258" t="s">
        <v>1398</v>
      </c>
      <c r="P1258" t="s">
        <v>1412</v>
      </c>
      <c r="Q1258" t="s">
        <v>1412</v>
      </c>
      <c r="R1258" t="s">
        <v>1413</v>
      </c>
      <c r="S1258" t="s">
        <v>80</v>
      </c>
      <c r="T1258" t="s">
        <v>27</v>
      </c>
    </row>
    <row r="1259" spans="1:20" x14ac:dyDescent="0.25">
      <c r="A1259" t="s">
        <v>1397</v>
      </c>
      <c r="B1259" t="s">
        <v>21</v>
      </c>
      <c r="C1259" t="s">
        <v>1398</v>
      </c>
      <c r="D1259" t="s">
        <v>1399</v>
      </c>
      <c r="E1259">
        <v>84.55</v>
      </c>
      <c r="F1259">
        <v>123</v>
      </c>
      <c r="G1259">
        <v>19</v>
      </c>
      <c r="H1259">
        <v>0</v>
      </c>
      <c r="I1259">
        <v>370</v>
      </c>
      <c r="J1259">
        <v>2</v>
      </c>
      <c r="K1259">
        <v>87</v>
      </c>
      <c r="L1259">
        <v>209</v>
      </c>
      <c r="M1259" s="1">
        <v>3.0000000000000001E-71</v>
      </c>
      <c r="N1259">
        <v>224</v>
      </c>
      <c r="O1259" t="s">
        <v>1398</v>
      </c>
      <c r="P1259" t="s">
        <v>1414</v>
      </c>
      <c r="Q1259" t="s">
        <v>1414</v>
      </c>
      <c r="R1259" t="s">
        <v>1415</v>
      </c>
      <c r="S1259" t="s">
        <v>80</v>
      </c>
      <c r="T1259" t="s">
        <v>27</v>
      </c>
    </row>
    <row r="1260" spans="1:20" x14ac:dyDescent="0.25">
      <c r="A1260" t="s">
        <v>1397</v>
      </c>
      <c r="B1260" t="s">
        <v>21</v>
      </c>
      <c r="C1260" t="s">
        <v>1398</v>
      </c>
      <c r="D1260" t="s">
        <v>1399</v>
      </c>
      <c r="E1260">
        <v>84.55</v>
      </c>
      <c r="F1260">
        <v>123</v>
      </c>
      <c r="G1260">
        <v>19</v>
      </c>
      <c r="H1260">
        <v>0</v>
      </c>
      <c r="I1260">
        <v>370</v>
      </c>
      <c r="J1260">
        <v>2</v>
      </c>
      <c r="K1260">
        <v>87</v>
      </c>
      <c r="L1260">
        <v>209</v>
      </c>
      <c r="M1260" s="1">
        <v>3.0000000000000001E-71</v>
      </c>
      <c r="N1260">
        <v>224</v>
      </c>
      <c r="O1260" t="s">
        <v>1398</v>
      </c>
      <c r="P1260" t="s">
        <v>1416</v>
      </c>
      <c r="Q1260" t="s">
        <v>1416</v>
      </c>
      <c r="R1260" t="s">
        <v>1417</v>
      </c>
      <c r="S1260" t="s">
        <v>80</v>
      </c>
      <c r="T1260" t="s">
        <v>27</v>
      </c>
    </row>
    <row r="1261" spans="1:20" x14ac:dyDescent="0.25">
      <c r="A1261" t="s">
        <v>1397</v>
      </c>
      <c r="B1261" t="s">
        <v>21</v>
      </c>
      <c r="C1261" t="s">
        <v>1398</v>
      </c>
      <c r="D1261" t="s">
        <v>1399</v>
      </c>
      <c r="E1261">
        <v>84.55</v>
      </c>
      <c r="F1261">
        <v>123</v>
      </c>
      <c r="G1261">
        <v>19</v>
      </c>
      <c r="H1261">
        <v>0</v>
      </c>
      <c r="I1261">
        <v>370</v>
      </c>
      <c r="J1261">
        <v>2</v>
      </c>
      <c r="K1261">
        <v>87</v>
      </c>
      <c r="L1261">
        <v>209</v>
      </c>
      <c r="M1261" s="1">
        <v>3.0000000000000001E-71</v>
      </c>
      <c r="N1261">
        <v>224</v>
      </c>
      <c r="O1261" t="s">
        <v>1398</v>
      </c>
      <c r="P1261" t="s">
        <v>1418</v>
      </c>
      <c r="Q1261" t="s">
        <v>1418</v>
      </c>
      <c r="R1261" t="s">
        <v>1419</v>
      </c>
      <c r="S1261" t="s">
        <v>221</v>
      </c>
      <c r="T1261" t="s">
        <v>27</v>
      </c>
    </row>
    <row r="1262" spans="1:20" x14ac:dyDescent="0.25">
      <c r="A1262" t="s">
        <v>1397</v>
      </c>
      <c r="B1262" t="s">
        <v>21</v>
      </c>
      <c r="C1262" t="s">
        <v>1398</v>
      </c>
      <c r="D1262" t="s">
        <v>1399</v>
      </c>
      <c r="E1262">
        <v>84.55</v>
      </c>
      <c r="F1262">
        <v>123</v>
      </c>
      <c r="G1262">
        <v>19</v>
      </c>
      <c r="H1262">
        <v>0</v>
      </c>
      <c r="I1262">
        <v>370</v>
      </c>
      <c r="J1262">
        <v>2</v>
      </c>
      <c r="K1262">
        <v>87</v>
      </c>
      <c r="L1262">
        <v>209</v>
      </c>
      <c r="M1262" s="1">
        <v>3.0000000000000001E-71</v>
      </c>
      <c r="N1262">
        <v>224</v>
      </c>
      <c r="O1262" t="s">
        <v>1398</v>
      </c>
      <c r="P1262" t="s">
        <v>1420</v>
      </c>
      <c r="Q1262" t="s">
        <v>1420</v>
      </c>
      <c r="R1262" t="s">
        <v>1421</v>
      </c>
      <c r="S1262" t="s">
        <v>221</v>
      </c>
      <c r="T1262" t="s">
        <v>27</v>
      </c>
    </row>
    <row r="1263" spans="1:20" x14ac:dyDescent="0.25">
      <c r="A1263" t="s">
        <v>1397</v>
      </c>
      <c r="B1263" t="s">
        <v>21</v>
      </c>
      <c r="C1263" t="s">
        <v>1398</v>
      </c>
      <c r="D1263" t="s">
        <v>1399</v>
      </c>
      <c r="E1263">
        <v>84.55</v>
      </c>
      <c r="F1263">
        <v>123</v>
      </c>
      <c r="G1263">
        <v>19</v>
      </c>
      <c r="H1263">
        <v>0</v>
      </c>
      <c r="I1263">
        <v>370</v>
      </c>
      <c r="J1263">
        <v>2</v>
      </c>
      <c r="K1263">
        <v>87</v>
      </c>
      <c r="L1263">
        <v>209</v>
      </c>
      <c r="M1263" s="1">
        <v>3.0000000000000001E-71</v>
      </c>
      <c r="N1263">
        <v>224</v>
      </c>
      <c r="O1263" t="s">
        <v>1398</v>
      </c>
      <c r="P1263" t="s">
        <v>1422</v>
      </c>
    </row>
    <row r="1264" spans="1:20" x14ac:dyDescent="0.25">
      <c r="A1264" t="s">
        <v>1423</v>
      </c>
      <c r="B1264" t="s">
        <v>21</v>
      </c>
      <c r="C1264" t="s">
        <v>1424</v>
      </c>
      <c r="D1264" t="s">
        <v>1425</v>
      </c>
      <c r="E1264">
        <v>47.62</v>
      </c>
      <c r="F1264">
        <v>126</v>
      </c>
      <c r="G1264">
        <v>63</v>
      </c>
      <c r="H1264">
        <v>1</v>
      </c>
      <c r="I1264">
        <v>380</v>
      </c>
      <c r="J1264">
        <v>3</v>
      </c>
      <c r="K1264">
        <v>1</v>
      </c>
      <c r="L1264">
        <v>123</v>
      </c>
      <c r="M1264" s="1">
        <v>2.0000000000000002E-31</v>
      </c>
      <c r="N1264">
        <v>121</v>
      </c>
      <c r="O1264" t="s">
        <v>1424</v>
      </c>
      <c r="P1264" t="s">
        <v>1044</v>
      </c>
      <c r="Q1264" t="s">
        <v>1044</v>
      </c>
      <c r="R1264" t="s">
        <v>1045</v>
      </c>
      <c r="S1264" t="s">
        <v>49</v>
      </c>
      <c r="T1264" t="s">
        <v>27</v>
      </c>
    </row>
    <row r="1265" spans="1:20" x14ac:dyDescent="0.25">
      <c r="A1265" t="s">
        <v>1423</v>
      </c>
      <c r="B1265" t="s">
        <v>21</v>
      </c>
      <c r="C1265" t="s">
        <v>1424</v>
      </c>
      <c r="D1265" t="s">
        <v>1425</v>
      </c>
      <c r="E1265">
        <v>47.62</v>
      </c>
      <c r="F1265">
        <v>126</v>
      </c>
      <c r="G1265">
        <v>63</v>
      </c>
      <c r="H1265">
        <v>1</v>
      </c>
      <c r="I1265">
        <v>380</v>
      </c>
      <c r="J1265">
        <v>3</v>
      </c>
      <c r="K1265">
        <v>1</v>
      </c>
      <c r="L1265">
        <v>123</v>
      </c>
      <c r="M1265" s="1">
        <v>2.0000000000000002E-31</v>
      </c>
      <c r="N1265">
        <v>121</v>
      </c>
      <c r="O1265" t="s">
        <v>1424</v>
      </c>
      <c r="P1265" t="s">
        <v>70</v>
      </c>
      <c r="Q1265" t="s">
        <v>70</v>
      </c>
      <c r="R1265" t="s">
        <v>71</v>
      </c>
      <c r="S1265" t="s">
        <v>72</v>
      </c>
      <c r="T1265" t="s">
        <v>31</v>
      </c>
    </row>
    <row r="1266" spans="1:20" x14ac:dyDescent="0.25">
      <c r="A1266" t="s">
        <v>1423</v>
      </c>
      <c r="B1266" t="s">
        <v>21</v>
      </c>
      <c r="C1266" t="s">
        <v>1424</v>
      </c>
      <c r="D1266" t="s">
        <v>1425</v>
      </c>
      <c r="E1266">
        <v>47.62</v>
      </c>
      <c r="F1266">
        <v>126</v>
      </c>
      <c r="G1266">
        <v>63</v>
      </c>
      <c r="H1266">
        <v>1</v>
      </c>
      <c r="I1266">
        <v>380</v>
      </c>
      <c r="J1266">
        <v>3</v>
      </c>
      <c r="K1266">
        <v>1</v>
      </c>
      <c r="L1266">
        <v>123</v>
      </c>
      <c r="M1266" s="1">
        <v>2.0000000000000002E-31</v>
      </c>
      <c r="N1266">
        <v>121</v>
      </c>
      <c r="O1266" t="s">
        <v>1424</v>
      </c>
      <c r="P1266" t="s">
        <v>32</v>
      </c>
      <c r="Q1266" t="s">
        <v>32</v>
      </c>
      <c r="R1266" t="s">
        <v>33</v>
      </c>
      <c r="S1266" t="s">
        <v>30</v>
      </c>
      <c r="T1266" t="s">
        <v>31</v>
      </c>
    </row>
    <row r="1267" spans="1:20" x14ac:dyDescent="0.25">
      <c r="A1267" t="s">
        <v>1423</v>
      </c>
      <c r="B1267" t="s">
        <v>21</v>
      </c>
      <c r="C1267" t="s">
        <v>1424</v>
      </c>
      <c r="D1267" t="s">
        <v>1425</v>
      </c>
      <c r="E1267">
        <v>47.62</v>
      </c>
      <c r="F1267">
        <v>126</v>
      </c>
      <c r="G1267">
        <v>63</v>
      </c>
      <c r="H1267">
        <v>1</v>
      </c>
      <c r="I1267">
        <v>380</v>
      </c>
      <c r="J1267">
        <v>3</v>
      </c>
      <c r="K1267">
        <v>1</v>
      </c>
      <c r="L1267">
        <v>123</v>
      </c>
      <c r="M1267" s="1">
        <v>2.0000000000000002E-31</v>
      </c>
      <c r="N1267">
        <v>121</v>
      </c>
      <c r="O1267" t="s">
        <v>1424</v>
      </c>
      <c r="P1267" t="s">
        <v>36</v>
      </c>
      <c r="Q1267" t="s">
        <v>36</v>
      </c>
      <c r="R1267" t="s">
        <v>37</v>
      </c>
      <c r="S1267" t="s">
        <v>37</v>
      </c>
      <c r="T1267" t="s">
        <v>38</v>
      </c>
    </row>
    <row r="1268" spans="1:20" x14ac:dyDescent="0.25">
      <c r="A1268" t="s">
        <v>1423</v>
      </c>
      <c r="B1268" t="s">
        <v>21</v>
      </c>
      <c r="C1268" t="s">
        <v>1424</v>
      </c>
      <c r="D1268" t="s">
        <v>1425</v>
      </c>
      <c r="E1268">
        <v>47.62</v>
      </c>
      <c r="F1268">
        <v>126</v>
      </c>
      <c r="G1268">
        <v>63</v>
      </c>
      <c r="H1268">
        <v>1</v>
      </c>
      <c r="I1268">
        <v>380</v>
      </c>
      <c r="J1268">
        <v>3</v>
      </c>
      <c r="K1268">
        <v>1</v>
      </c>
      <c r="L1268">
        <v>123</v>
      </c>
      <c r="M1268" s="1">
        <v>2.0000000000000002E-31</v>
      </c>
      <c r="N1268">
        <v>121</v>
      </c>
      <c r="O1268" t="s">
        <v>1424</v>
      </c>
      <c r="P1268" t="s">
        <v>88</v>
      </c>
      <c r="Q1268" t="s">
        <v>88</v>
      </c>
      <c r="R1268" t="s">
        <v>89</v>
      </c>
      <c r="S1268" t="s">
        <v>44</v>
      </c>
      <c r="T1268" t="s">
        <v>38</v>
      </c>
    </row>
    <row r="1269" spans="1:20" x14ac:dyDescent="0.25">
      <c r="A1269" t="s">
        <v>1423</v>
      </c>
      <c r="B1269" t="s">
        <v>21</v>
      </c>
      <c r="C1269" t="s">
        <v>1424</v>
      </c>
      <c r="D1269" t="s">
        <v>1425</v>
      </c>
      <c r="E1269">
        <v>47.62</v>
      </c>
      <c r="F1269">
        <v>126</v>
      </c>
      <c r="G1269">
        <v>63</v>
      </c>
      <c r="H1269">
        <v>1</v>
      </c>
      <c r="I1269">
        <v>380</v>
      </c>
      <c r="J1269">
        <v>3</v>
      </c>
      <c r="K1269">
        <v>1</v>
      </c>
      <c r="L1269">
        <v>123</v>
      </c>
      <c r="M1269" s="1">
        <v>2.0000000000000002E-31</v>
      </c>
      <c r="N1269">
        <v>121</v>
      </c>
      <c r="O1269" t="s">
        <v>1424</v>
      </c>
      <c r="P1269" t="s">
        <v>47</v>
      </c>
      <c r="Q1269" t="s">
        <v>47</v>
      </c>
      <c r="R1269" t="s">
        <v>48</v>
      </c>
      <c r="S1269" t="s">
        <v>49</v>
      </c>
      <c r="T1269" t="s">
        <v>27</v>
      </c>
    </row>
    <row r="1270" spans="1:20" x14ac:dyDescent="0.25">
      <c r="A1270" t="s">
        <v>1423</v>
      </c>
      <c r="B1270" t="s">
        <v>21</v>
      </c>
      <c r="C1270" t="s">
        <v>1424</v>
      </c>
      <c r="D1270" t="s">
        <v>1425</v>
      </c>
      <c r="E1270">
        <v>47.62</v>
      </c>
      <c r="F1270">
        <v>126</v>
      </c>
      <c r="G1270">
        <v>63</v>
      </c>
      <c r="H1270">
        <v>1</v>
      </c>
      <c r="I1270">
        <v>380</v>
      </c>
      <c r="J1270">
        <v>3</v>
      </c>
      <c r="K1270">
        <v>1</v>
      </c>
      <c r="L1270">
        <v>123</v>
      </c>
      <c r="M1270" s="1">
        <v>2.0000000000000002E-31</v>
      </c>
      <c r="N1270">
        <v>121</v>
      </c>
      <c r="O1270" t="s">
        <v>1424</v>
      </c>
      <c r="P1270" t="s">
        <v>50</v>
      </c>
      <c r="Q1270" t="s">
        <v>50</v>
      </c>
      <c r="R1270" t="s">
        <v>51</v>
      </c>
      <c r="S1270" t="s">
        <v>49</v>
      </c>
      <c r="T1270" t="s">
        <v>27</v>
      </c>
    </row>
    <row r="1271" spans="1:20" x14ac:dyDescent="0.25">
      <c r="A1271" t="s">
        <v>1423</v>
      </c>
      <c r="B1271" t="s">
        <v>21</v>
      </c>
      <c r="C1271" t="s">
        <v>1424</v>
      </c>
      <c r="D1271" t="s">
        <v>1425</v>
      </c>
      <c r="E1271">
        <v>47.62</v>
      </c>
      <c r="F1271">
        <v>126</v>
      </c>
      <c r="G1271">
        <v>63</v>
      </c>
      <c r="H1271">
        <v>1</v>
      </c>
      <c r="I1271">
        <v>380</v>
      </c>
      <c r="J1271">
        <v>3</v>
      </c>
      <c r="K1271">
        <v>1</v>
      </c>
      <c r="L1271">
        <v>123</v>
      </c>
      <c r="M1271" s="1">
        <v>2.0000000000000002E-31</v>
      </c>
      <c r="N1271">
        <v>121</v>
      </c>
      <c r="O1271" t="s">
        <v>1424</v>
      </c>
      <c r="P1271" t="s">
        <v>1168</v>
      </c>
      <c r="Q1271" t="s">
        <v>1168</v>
      </c>
      <c r="R1271" t="s">
        <v>1169</v>
      </c>
      <c r="S1271" t="s">
        <v>57</v>
      </c>
      <c r="T1271" t="s">
        <v>27</v>
      </c>
    </row>
    <row r="1272" spans="1:20" x14ac:dyDescent="0.25">
      <c r="A1272" t="s">
        <v>1423</v>
      </c>
      <c r="B1272" t="s">
        <v>21</v>
      </c>
      <c r="C1272" t="s">
        <v>1424</v>
      </c>
      <c r="D1272" t="s">
        <v>1425</v>
      </c>
      <c r="E1272">
        <v>47.62</v>
      </c>
      <c r="F1272">
        <v>126</v>
      </c>
      <c r="G1272">
        <v>63</v>
      </c>
      <c r="H1272">
        <v>1</v>
      </c>
      <c r="I1272">
        <v>380</v>
      </c>
      <c r="J1272">
        <v>3</v>
      </c>
      <c r="K1272">
        <v>1</v>
      </c>
      <c r="L1272">
        <v>123</v>
      </c>
      <c r="M1272" s="1">
        <v>2.0000000000000002E-31</v>
      </c>
      <c r="N1272">
        <v>121</v>
      </c>
      <c r="O1272" t="s">
        <v>1424</v>
      </c>
      <c r="P1272" t="s">
        <v>60</v>
      </c>
      <c r="Q1272" t="s">
        <v>60</v>
      </c>
      <c r="R1272" t="s">
        <v>61</v>
      </c>
      <c r="S1272" t="s">
        <v>30</v>
      </c>
      <c r="T1272" t="s">
        <v>31</v>
      </c>
    </row>
    <row r="1273" spans="1:20" x14ac:dyDescent="0.25">
      <c r="A1273" t="s">
        <v>1423</v>
      </c>
      <c r="B1273" t="s">
        <v>21</v>
      </c>
      <c r="C1273" t="s">
        <v>1424</v>
      </c>
      <c r="D1273" t="s">
        <v>1425</v>
      </c>
      <c r="E1273">
        <v>47.62</v>
      </c>
      <c r="F1273">
        <v>126</v>
      </c>
      <c r="G1273">
        <v>63</v>
      </c>
      <c r="H1273">
        <v>1</v>
      </c>
      <c r="I1273">
        <v>380</v>
      </c>
      <c r="J1273">
        <v>3</v>
      </c>
      <c r="K1273">
        <v>1</v>
      </c>
      <c r="L1273">
        <v>123</v>
      </c>
      <c r="M1273" s="1">
        <v>2.0000000000000002E-31</v>
      </c>
      <c r="N1273">
        <v>121</v>
      </c>
      <c r="O1273" t="s">
        <v>1424</v>
      </c>
      <c r="P1273" t="s">
        <v>1426</v>
      </c>
      <c r="Q1273" t="s">
        <v>1426</v>
      </c>
      <c r="R1273" t="s">
        <v>1427</v>
      </c>
      <c r="S1273" t="s">
        <v>57</v>
      </c>
      <c r="T1273" t="s">
        <v>27</v>
      </c>
    </row>
    <row r="1274" spans="1:20" x14ac:dyDescent="0.25">
      <c r="A1274" t="s">
        <v>1423</v>
      </c>
      <c r="B1274" t="s">
        <v>21</v>
      </c>
      <c r="C1274" t="s">
        <v>1424</v>
      </c>
      <c r="D1274" t="s">
        <v>1425</v>
      </c>
      <c r="E1274">
        <v>47.62</v>
      </c>
      <c r="F1274">
        <v>126</v>
      </c>
      <c r="G1274">
        <v>63</v>
      </c>
      <c r="H1274">
        <v>1</v>
      </c>
      <c r="I1274">
        <v>380</v>
      </c>
      <c r="J1274">
        <v>3</v>
      </c>
      <c r="K1274">
        <v>1</v>
      </c>
      <c r="L1274">
        <v>123</v>
      </c>
      <c r="M1274" s="1">
        <v>2.0000000000000002E-31</v>
      </c>
      <c r="N1274">
        <v>121</v>
      </c>
      <c r="O1274" t="s">
        <v>1424</v>
      </c>
      <c r="P1274" t="s">
        <v>1428</v>
      </c>
      <c r="Q1274" t="s">
        <v>1428</v>
      </c>
      <c r="R1274" t="s">
        <v>1429</v>
      </c>
      <c r="S1274" t="s">
        <v>58</v>
      </c>
      <c r="T1274" t="s">
        <v>27</v>
      </c>
    </row>
    <row r="1275" spans="1:20" x14ac:dyDescent="0.25">
      <c r="A1275" t="s">
        <v>1423</v>
      </c>
      <c r="B1275" t="s">
        <v>21</v>
      </c>
      <c r="C1275" t="s">
        <v>1424</v>
      </c>
      <c r="D1275" t="s">
        <v>1425</v>
      </c>
      <c r="E1275">
        <v>47.62</v>
      </c>
      <c r="F1275">
        <v>126</v>
      </c>
      <c r="G1275">
        <v>63</v>
      </c>
      <c r="H1275">
        <v>1</v>
      </c>
      <c r="I1275">
        <v>380</v>
      </c>
      <c r="J1275">
        <v>3</v>
      </c>
      <c r="K1275">
        <v>1</v>
      </c>
      <c r="L1275">
        <v>123</v>
      </c>
      <c r="M1275" s="1">
        <v>2.0000000000000002E-31</v>
      </c>
      <c r="N1275">
        <v>121</v>
      </c>
      <c r="O1275" t="s">
        <v>1424</v>
      </c>
      <c r="P1275" t="s">
        <v>881</v>
      </c>
      <c r="Q1275" t="s">
        <v>881</v>
      </c>
      <c r="R1275" t="s">
        <v>882</v>
      </c>
      <c r="S1275" t="s">
        <v>80</v>
      </c>
      <c r="T1275" t="s">
        <v>27</v>
      </c>
    </row>
    <row r="1276" spans="1:20" x14ac:dyDescent="0.25">
      <c r="A1276" t="s">
        <v>1423</v>
      </c>
      <c r="B1276" t="s">
        <v>21</v>
      </c>
      <c r="C1276" t="s">
        <v>1424</v>
      </c>
      <c r="D1276" t="s">
        <v>1425</v>
      </c>
      <c r="E1276">
        <v>47.62</v>
      </c>
      <c r="F1276">
        <v>126</v>
      </c>
      <c r="G1276">
        <v>63</v>
      </c>
      <c r="H1276">
        <v>1</v>
      </c>
      <c r="I1276">
        <v>380</v>
      </c>
      <c r="J1276">
        <v>3</v>
      </c>
      <c r="K1276">
        <v>1</v>
      </c>
      <c r="L1276">
        <v>123</v>
      </c>
      <c r="M1276" s="1">
        <v>2.0000000000000002E-31</v>
      </c>
      <c r="N1276">
        <v>121</v>
      </c>
      <c r="O1276" t="s">
        <v>1424</v>
      </c>
      <c r="P1276" t="s">
        <v>1430</v>
      </c>
      <c r="Q1276" t="s">
        <v>1430</v>
      </c>
      <c r="R1276" t="s">
        <v>1431</v>
      </c>
      <c r="S1276" t="s">
        <v>58</v>
      </c>
      <c r="T1276" t="s">
        <v>27</v>
      </c>
    </row>
    <row r="1277" spans="1:20" x14ac:dyDescent="0.25">
      <c r="A1277" t="s">
        <v>1423</v>
      </c>
      <c r="B1277" t="s">
        <v>21</v>
      </c>
      <c r="C1277" t="s">
        <v>1424</v>
      </c>
      <c r="D1277" t="s">
        <v>1425</v>
      </c>
      <c r="E1277">
        <v>47.62</v>
      </c>
      <c r="F1277">
        <v>126</v>
      </c>
      <c r="G1277">
        <v>63</v>
      </c>
      <c r="H1277">
        <v>1</v>
      </c>
      <c r="I1277">
        <v>380</v>
      </c>
      <c r="J1277">
        <v>3</v>
      </c>
      <c r="K1277">
        <v>1</v>
      </c>
      <c r="L1277">
        <v>123</v>
      </c>
      <c r="M1277" s="1">
        <v>2.0000000000000002E-31</v>
      </c>
      <c r="N1277">
        <v>121</v>
      </c>
      <c r="O1277" t="s">
        <v>1424</v>
      </c>
      <c r="P1277" t="s">
        <v>1430</v>
      </c>
      <c r="Q1277" t="s">
        <v>1430</v>
      </c>
      <c r="R1277" t="s">
        <v>1431</v>
      </c>
      <c r="S1277" t="s">
        <v>59</v>
      </c>
      <c r="T1277" t="s">
        <v>27</v>
      </c>
    </row>
    <row r="1278" spans="1:20" x14ac:dyDescent="0.25">
      <c r="A1278" t="s">
        <v>1423</v>
      </c>
      <c r="B1278" t="s">
        <v>21</v>
      </c>
      <c r="C1278" t="s">
        <v>1424</v>
      </c>
      <c r="D1278" t="s">
        <v>1425</v>
      </c>
      <c r="E1278">
        <v>47.62</v>
      </c>
      <c r="F1278">
        <v>126</v>
      </c>
      <c r="G1278">
        <v>63</v>
      </c>
      <c r="H1278">
        <v>1</v>
      </c>
      <c r="I1278">
        <v>380</v>
      </c>
      <c r="J1278">
        <v>3</v>
      </c>
      <c r="K1278">
        <v>1</v>
      </c>
      <c r="L1278">
        <v>123</v>
      </c>
      <c r="M1278" s="1">
        <v>2.0000000000000002E-31</v>
      </c>
      <c r="N1278">
        <v>121</v>
      </c>
      <c r="O1278" t="s">
        <v>1424</v>
      </c>
      <c r="P1278" t="s">
        <v>68</v>
      </c>
      <c r="Q1278" t="s">
        <v>68</v>
      </c>
      <c r="R1278" t="s">
        <v>69</v>
      </c>
      <c r="S1278" t="s">
        <v>30</v>
      </c>
      <c r="T1278" t="s">
        <v>31</v>
      </c>
    </row>
    <row r="1279" spans="1:20" x14ac:dyDescent="0.25">
      <c r="A1279" t="s">
        <v>1423</v>
      </c>
      <c r="B1279" t="s">
        <v>21</v>
      </c>
      <c r="C1279" t="s">
        <v>1424</v>
      </c>
      <c r="D1279" t="s">
        <v>1425</v>
      </c>
      <c r="E1279">
        <v>47.62</v>
      </c>
      <c r="F1279">
        <v>126</v>
      </c>
      <c r="G1279">
        <v>63</v>
      </c>
      <c r="H1279">
        <v>1</v>
      </c>
      <c r="I1279">
        <v>380</v>
      </c>
      <c r="J1279">
        <v>3</v>
      </c>
      <c r="K1279">
        <v>1</v>
      </c>
      <c r="L1279">
        <v>123</v>
      </c>
      <c r="M1279" s="1">
        <v>2.0000000000000002E-31</v>
      </c>
      <c r="N1279">
        <v>121</v>
      </c>
      <c r="O1279" t="s">
        <v>1424</v>
      </c>
      <c r="P1279" t="s">
        <v>1432</v>
      </c>
    </row>
    <row r="1280" spans="1:20" x14ac:dyDescent="0.25">
      <c r="A1280" t="s">
        <v>1423</v>
      </c>
      <c r="B1280" t="s">
        <v>21</v>
      </c>
      <c r="C1280" t="s">
        <v>1424</v>
      </c>
      <c r="D1280" t="s">
        <v>1425</v>
      </c>
      <c r="E1280">
        <v>47.62</v>
      </c>
      <c r="F1280">
        <v>126</v>
      </c>
      <c r="G1280">
        <v>63</v>
      </c>
      <c r="H1280">
        <v>1</v>
      </c>
      <c r="I1280">
        <v>380</v>
      </c>
      <c r="J1280">
        <v>3</v>
      </c>
      <c r="K1280">
        <v>1</v>
      </c>
      <c r="L1280">
        <v>123</v>
      </c>
      <c r="M1280" s="1">
        <v>2.0000000000000002E-31</v>
      </c>
      <c r="N1280">
        <v>121</v>
      </c>
      <c r="O1280" t="s">
        <v>1424</v>
      </c>
      <c r="P1280" t="s">
        <v>692</v>
      </c>
      <c r="Q1280" t="s">
        <v>692</v>
      </c>
      <c r="R1280" t="s">
        <v>693</v>
      </c>
      <c r="S1280" t="s">
        <v>37</v>
      </c>
      <c r="T1280" t="s">
        <v>38</v>
      </c>
    </row>
    <row r="1281" spans="1:20" x14ac:dyDescent="0.25">
      <c r="A1281" t="s">
        <v>1433</v>
      </c>
      <c r="B1281" t="s">
        <v>21</v>
      </c>
      <c r="C1281" t="s">
        <v>1434</v>
      </c>
      <c r="D1281" t="s">
        <v>1435</v>
      </c>
      <c r="E1281">
        <v>78.22</v>
      </c>
      <c r="F1281">
        <v>101</v>
      </c>
      <c r="G1281">
        <v>22</v>
      </c>
      <c r="H1281">
        <v>0</v>
      </c>
      <c r="I1281">
        <v>316</v>
      </c>
      <c r="J1281">
        <v>14</v>
      </c>
      <c r="K1281">
        <v>307</v>
      </c>
      <c r="L1281">
        <v>407</v>
      </c>
      <c r="M1281" s="1">
        <v>7.0000000000000003E-40</v>
      </c>
      <c r="N1281">
        <v>147</v>
      </c>
      <c r="O1281" t="s">
        <v>1434</v>
      </c>
      <c r="P1281" t="s">
        <v>1436</v>
      </c>
      <c r="Q1281" t="s">
        <v>1436</v>
      </c>
      <c r="R1281" t="s">
        <v>1437</v>
      </c>
      <c r="S1281" t="s">
        <v>57</v>
      </c>
      <c r="T1281" t="s">
        <v>27</v>
      </c>
    </row>
    <row r="1282" spans="1:20" x14ac:dyDescent="0.25">
      <c r="A1282" t="s">
        <v>1433</v>
      </c>
      <c r="B1282" t="s">
        <v>21</v>
      </c>
      <c r="C1282" t="s">
        <v>1434</v>
      </c>
      <c r="D1282" t="s">
        <v>1435</v>
      </c>
      <c r="E1282">
        <v>78.22</v>
      </c>
      <c r="F1282">
        <v>101</v>
      </c>
      <c r="G1282">
        <v>22</v>
      </c>
      <c r="H1282">
        <v>0</v>
      </c>
      <c r="I1282">
        <v>316</v>
      </c>
      <c r="J1282">
        <v>14</v>
      </c>
      <c r="K1282">
        <v>307</v>
      </c>
      <c r="L1282">
        <v>407</v>
      </c>
      <c r="M1282" s="1">
        <v>7.0000000000000003E-40</v>
      </c>
      <c r="N1282">
        <v>147</v>
      </c>
      <c r="O1282" t="s">
        <v>1434</v>
      </c>
      <c r="P1282" t="s">
        <v>1438</v>
      </c>
      <c r="Q1282" t="s">
        <v>1438</v>
      </c>
      <c r="R1282" t="s">
        <v>1439</v>
      </c>
      <c r="S1282" t="s">
        <v>44</v>
      </c>
      <c r="T1282" t="s">
        <v>38</v>
      </c>
    </row>
    <row r="1283" spans="1:20" x14ac:dyDescent="0.25">
      <c r="A1283" t="s">
        <v>1433</v>
      </c>
      <c r="B1283" t="s">
        <v>21</v>
      </c>
      <c r="C1283" t="s">
        <v>1434</v>
      </c>
      <c r="D1283" t="s">
        <v>1435</v>
      </c>
      <c r="E1283">
        <v>78.22</v>
      </c>
      <c r="F1283">
        <v>101</v>
      </c>
      <c r="G1283">
        <v>22</v>
      </c>
      <c r="H1283">
        <v>0</v>
      </c>
      <c r="I1283">
        <v>316</v>
      </c>
      <c r="J1283">
        <v>14</v>
      </c>
      <c r="K1283">
        <v>307</v>
      </c>
      <c r="L1283">
        <v>407</v>
      </c>
      <c r="M1283" s="1">
        <v>7.0000000000000003E-40</v>
      </c>
      <c r="N1283">
        <v>147</v>
      </c>
      <c r="O1283" t="s">
        <v>1434</v>
      </c>
      <c r="P1283" t="s">
        <v>1440</v>
      </c>
      <c r="Q1283" t="s">
        <v>1440</v>
      </c>
      <c r="R1283" t="s">
        <v>1441</v>
      </c>
      <c r="S1283" t="s">
        <v>221</v>
      </c>
      <c r="T1283" t="s">
        <v>27</v>
      </c>
    </row>
    <row r="1284" spans="1:20" x14ac:dyDescent="0.25">
      <c r="A1284" t="s">
        <v>1433</v>
      </c>
      <c r="B1284" t="s">
        <v>21</v>
      </c>
      <c r="C1284" t="s">
        <v>1434</v>
      </c>
      <c r="D1284" t="s">
        <v>1435</v>
      </c>
      <c r="E1284">
        <v>78.22</v>
      </c>
      <c r="F1284">
        <v>101</v>
      </c>
      <c r="G1284">
        <v>22</v>
      </c>
      <c r="H1284">
        <v>0</v>
      </c>
      <c r="I1284">
        <v>316</v>
      </c>
      <c r="J1284">
        <v>14</v>
      </c>
      <c r="K1284">
        <v>307</v>
      </c>
      <c r="L1284">
        <v>407</v>
      </c>
      <c r="M1284" s="1">
        <v>7.0000000000000003E-40</v>
      </c>
      <c r="N1284">
        <v>147</v>
      </c>
      <c r="O1284" t="s">
        <v>1434</v>
      </c>
      <c r="P1284" t="s">
        <v>1442</v>
      </c>
      <c r="Q1284" t="s">
        <v>1442</v>
      </c>
      <c r="R1284" t="s">
        <v>1443</v>
      </c>
      <c r="S1284" t="s">
        <v>221</v>
      </c>
      <c r="T1284" t="s">
        <v>27</v>
      </c>
    </row>
    <row r="1285" spans="1:20" x14ac:dyDescent="0.25">
      <c r="A1285" t="s">
        <v>1433</v>
      </c>
      <c r="B1285" t="s">
        <v>21</v>
      </c>
      <c r="C1285" t="s">
        <v>1434</v>
      </c>
      <c r="D1285" t="s">
        <v>1435</v>
      </c>
      <c r="E1285">
        <v>78.22</v>
      </c>
      <c r="F1285">
        <v>101</v>
      </c>
      <c r="G1285">
        <v>22</v>
      </c>
      <c r="H1285">
        <v>0</v>
      </c>
      <c r="I1285">
        <v>316</v>
      </c>
      <c r="J1285">
        <v>14</v>
      </c>
      <c r="K1285">
        <v>307</v>
      </c>
      <c r="L1285">
        <v>407</v>
      </c>
      <c r="M1285" s="1">
        <v>7.0000000000000003E-40</v>
      </c>
      <c r="N1285">
        <v>147</v>
      </c>
      <c r="O1285" t="s">
        <v>1434</v>
      </c>
      <c r="P1285" t="s">
        <v>209</v>
      </c>
      <c r="Q1285" t="s">
        <v>209</v>
      </c>
      <c r="R1285" t="s">
        <v>210</v>
      </c>
      <c r="S1285" t="s">
        <v>30</v>
      </c>
      <c r="T1285" t="s">
        <v>31</v>
      </c>
    </row>
    <row r="1286" spans="1:20" x14ac:dyDescent="0.25">
      <c r="A1286" t="s">
        <v>1433</v>
      </c>
      <c r="B1286" t="s">
        <v>21</v>
      </c>
      <c r="C1286" t="s">
        <v>1434</v>
      </c>
      <c r="D1286" t="s">
        <v>1435</v>
      </c>
      <c r="E1286">
        <v>78.22</v>
      </c>
      <c r="F1286">
        <v>101</v>
      </c>
      <c r="G1286">
        <v>22</v>
      </c>
      <c r="H1286">
        <v>0</v>
      </c>
      <c r="I1286">
        <v>316</v>
      </c>
      <c r="J1286">
        <v>14</v>
      </c>
      <c r="K1286">
        <v>307</v>
      </c>
      <c r="L1286">
        <v>407</v>
      </c>
      <c r="M1286" s="1">
        <v>7.0000000000000003E-40</v>
      </c>
      <c r="N1286">
        <v>147</v>
      </c>
      <c r="O1286" t="s">
        <v>1434</v>
      </c>
      <c r="P1286" t="s">
        <v>32</v>
      </c>
      <c r="Q1286" t="s">
        <v>32</v>
      </c>
      <c r="R1286" t="s">
        <v>33</v>
      </c>
      <c r="S1286" t="s">
        <v>30</v>
      </c>
      <c r="T1286" t="s">
        <v>31</v>
      </c>
    </row>
    <row r="1287" spans="1:20" x14ac:dyDescent="0.25">
      <c r="A1287" t="s">
        <v>1433</v>
      </c>
      <c r="B1287" t="s">
        <v>21</v>
      </c>
      <c r="C1287" t="s">
        <v>1434</v>
      </c>
      <c r="D1287" t="s">
        <v>1435</v>
      </c>
      <c r="E1287">
        <v>78.22</v>
      </c>
      <c r="F1287">
        <v>101</v>
      </c>
      <c r="G1287">
        <v>22</v>
      </c>
      <c r="H1287">
        <v>0</v>
      </c>
      <c r="I1287">
        <v>316</v>
      </c>
      <c r="J1287">
        <v>14</v>
      </c>
      <c r="K1287">
        <v>307</v>
      </c>
      <c r="L1287">
        <v>407</v>
      </c>
      <c r="M1287" s="1">
        <v>7.0000000000000003E-40</v>
      </c>
      <c r="N1287">
        <v>147</v>
      </c>
      <c r="O1287" t="s">
        <v>1434</v>
      </c>
      <c r="P1287" t="s">
        <v>36</v>
      </c>
      <c r="Q1287" t="s">
        <v>36</v>
      </c>
      <c r="R1287" t="s">
        <v>37</v>
      </c>
      <c r="S1287" t="s">
        <v>37</v>
      </c>
      <c r="T1287" t="s">
        <v>38</v>
      </c>
    </row>
    <row r="1288" spans="1:20" x14ac:dyDescent="0.25">
      <c r="A1288" t="s">
        <v>1433</v>
      </c>
      <c r="B1288" t="s">
        <v>21</v>
      </c>
      <c r="C1288" t="s">
        <v>1434</v>
      </c>
      <c r="D1288" t="s">
        <v>1435</v>
      </c>
      <c r="E1288">
        <v>78.22</v>
      </c>
      <c r="F1288">
        <v>101</v>
      </c>
      <c r="G1288">
        <v>22</v>
      </c>
      <c r="H1288">
        <v>0</v>
      </c>
      <c r="I1288">
        <v>316</v>
      </c>
      <c r="J1288">
        <v>14</v>
      </c>
      <c r="K1288">
        <v>307</v>
      </c>
      <c r="L1288">
        <v>407</v>
      </c>
      <c r="M1288" s="1">
        <v>7.0000000000000003E-40</v>
      </c>
      <c r="N1288">
        <v>147</v>
      </c>
      <c r="O1288" t="s">
        <v>1434</v>
      </c>
      <c r="P1288" t="s">
        <v>88</v>
      </c>
      <c r="Q1288" t="s">
        <v>88</v>
      </c>
      <c r="R1288" t="s">
        <v>89</v>
      </c>
      <c r="S1288" t="s">
        <v>44</v>
      </c>
      <c r="T1288" t="s">
        <v>38</v>
      </c>
    </row>
    <row r="1289" spans="1:20" x14ac:dyDescent="0.25">
      <c r="A1289" t="s">
        <v>1433</v>
      </c>
      <c r="B1289" t="s">
        <v>21</v>
      </c>
      <c r="C1289" t="s">
        <v>1434</v>
      </c>
      <c r="D1289" t="s">
        <v>1435</v>
      </c>
      <c r="E1289">
        <v>78.22</v>
      </c>
      <c r="F1289">
        <v>101</v>
      </c>
      <c r="G1289">
        <v>22</v>
      </c>
      <c r="H1289">
        <v>0</v>
      </c>
      <c r="I1289">
        <v>316</v>
      </c>
      <c r="J1289">
        <v>14</v>
      </c>
      <c r="K1289">
        <v>307</v>
      </c>
      <c r="L1289">
        <v>407</v>
      </c>
      <c r="M1289" s="1">
        <v>7.0000000000000003E-40</v>
      </c>
      <c r="N1289">
        <v>147</v>
      </c>
      <c r="O1289" t="s">
        <v>1434</v>
      </c>
      <c r="P1289" t="s">
        <v>1162</v>
      </c>
      <c r="Q1289" t="s">
        <v>1162</v>
      </c>
      <c r="R1289" t="s">
        <v>1163</v>
      </c>
      <c r="S1289" t="s">
        <v>91</v>
      </c>
      <c r="T1289" t="s">
        <v>38</v>
      </c>
    </row>
    <row r="1290" spans="1:20" x14ac:dyDescent="0.25">
      <c r="A1290" t="s">
        <v>1433</v>
      </c>
      <c r="B1290" t="s">
        <v>21</v>
      </c>
      <c r="C1290" t="s">
        <v>1434</v>
      </c>
      <c r="D1290" t="s">
        <v>1435</v>
      </c>
      <c r="E1290">
        <v>78.22</v>
      </c>
      <c r="F1290">
        <v>101</v>
      </c>
      <c r="G1290">
        <v>22</v>
      </c>
      <c r="H1290">
        <v>0</v>
      </c>
      <c r="I1290">
        <v>316</v>
      </c>
      <c r="J1290">
        <v>14</v>
      </c>
      <c r="K1290">
        <v>307</v>
      </c>
      <c r="L1290">
        <v>407</v>
      </c>
      <c r="M1290" s="1">
        <v>7.0000000000000003E-40</v>
      </c>
      <c r="N1290">
        <v>147</v>
      </c>
      <c r="O1290" t="s">
        <v>1434</v>
      </c>
      <c r="P1290" t="s">
        <v>505</v>
      </c>
      <c r="Q1290" t="s">
        <v>505</v>
      </c>
      <c r="R1290" t="s">
        <v>506</v>
      </c>
      <c r="S1290" t="s">
        <v>506</v>
      </c>
      <c r="T1290" t="s">
        <v>38</v>
      </c>
    </row>
    <row r="1291" spans="1:20" x14ac:dyDescent="0.25">
      <c r="A1291" t="s">
        <v>1433</v>
      </c>
      <c r="B1291" t="s">
        <v>21</v>
      </c>
      <c r="C1291" t="s">
        <v>1434</v>
      </c>
      <c r="D1291" t="s">
        <v>1435</v>
      </c>
      <c r="E1291">
        <v>78.22</v>
      </c>
      <c r="F1291">
        <v>101</v>
      </c>
      <c r="G1291">
        <v>22</v>
      </c>
      <c r="H1291">
        <v>0</v>
      </c>
      <c r="I1291">
        <v>316</v>
      </c>
      <c r="J1291">
        <v>14</v>
      </c>
      <c r="K1291">
        <v>307</v>
      </c>
      <c r="L1291">
        <v>407</v>
      </c>
      <c r="M1291" s="1">
        <v>7.0000000000000003E-40</v>
      </c>
      <c r="N1291">
        <v>147</v>
      </c>
      <c r="O1291" t="s">
        <v>1434</v>
      </c>
      <c r="P1291" t="s">
        <v>90</v>
      </c>
      <c r="Q1291" t="s">
        <v>90</v>
      </c>
      <c r="R1291" t="s">
        <v>91</v>
      </c>
      <c r="S1291" t="s">
        <v>91</v>
      </c>
      <c r="T1291" t="s">
        <v>38</v>
      </c>
    </row>
    <row r="1292" spans="1:20" x14ac:dyDescent="0.25">
      <c r="A1292" t="s">
        <v>1433</v>
      </c>
      <c r="B1292" t="s">
        <v>21</v>
      </c>
      <c r="C1292" t="s">
        <v>1434</v>
      </c>
      <c r="D1292" t="s">
        <v>1435</v>
      </c>
      <c r="E1292">
        <v>78.22</v>
      </c>
      <c r="F1292">
        <v>101</v>
      </c>
      <c r="G1292">
        <v>22</v>
      </c>
      <c r="H1292">
        <v>0</v>
      </c>
      <c r="I1292">
        <v>316</v>
      </c>
      <c r="J1292">
        <v>14</v>
      </c>
      <c r="K1292">
        <v>307</v>
      </c>
      <c r="L1292">
        <v>407</v>
      </c>
      <c r="M1292" s="1">
        <v>7.0000000000000003E-40</v>
      </c>
      <c r="N1292">
        <v>147</v>
      </c>
      <c r="O1292" t="s">
        <v>1434</v>
      </c>
      <c r="P1292" t="s">
        <v>94</v>
      </c>
      <c r="Q1292" t="s">
        <v>94</v>
      </c>
      <c r="R1292" t="s">
        <v>95</v>
      </c>
      <c r="S1292" t="s">
        <v>91</v>
      </c>
      <c r="T1292" t="s">
        <v>38</v>
      </c>
    </row>
    <row r="1293" spans="1:20" x14ac:dyDescent="0.25">
      <c r="A1293" t="s">
        <v>1433</v>
      </c>
      <c r="B1293" t="s">
        <v>21</v>
      </c>
      <c r="C1293" t="s">
        <v>1434</v>
      </c>
      <c r="D1293" t="s">
        <v>1435</v>
      </c>
      <c r="E1293">
        <v>78.22</v>
      </c>
      <c r="F1293">
        <v>101</v>
      </c>
      <c r="G1293">
        <v>22</v>
      </c>
      <c r="H1293">
        <v>0</v>
      </c>
      <c r="I1293">
        <v>316</v>
      </c>
      <c r="J1293">
        <v>14</v>
      </c>
      <c r="K1293">
        <v>307</v>
      </c>
      <c r="L1293">
        <v>407</v>
      </c>
      <c r="M1293" s="1">
        <v>7.0000000000000003E-40</v>
      </c>
      <c r="N1293">
        <v>147</v>
      </c>
      <c r="O1293" t="s">
        <v>1434</v>
      </c>
      <c r="P1293" t="s">
        <v>1444</v>
      </c>
      <c r="Q1293" t="s">
        <v>1444</v>
      </c>
      <c r="R1293" t="s">
        <v>1445</v>
      </c>
      <c r="S1293" t="s">
        <v>91</v>
      </c>
      <c r="T1293" t="s">
        <v>38</v>
      </c>
    </row>
    <row r="1294" spans="1:20" x14ac:dyDescent="0.25">
      <c r="A1294" t="s">
        <v>1433</v>
      </c>
      <c r="B1294" t="s">
        <v>21</v>
      </c>
      <c r="C1294" t="s">
        <v>1434</v>
      </c>
      <c r="D1294" t="s">
        <v>1435</v>
      </c>
      <c r="E1294">
        <v>78.22</v>
      </c>
      <c r="F1294">
        <v>101</v>
      </c>
      <c r="G1294">
        <v>22</v>
      </c>
      <c r="H1294">
        <v>0</v>
      </c>
      <c r="I1294">
        <v>316</v>
      </c>
      <c r="J1294">
        <v>14</v>
      </c>
      <c r="K1294">
        <v>307</v>
      </c>
      <c r="L1294">
        <v>407</v>
      </c>
      <c r="M1294" s="1">
        <v>7.0000000000000003E-40</v>
      </c>
      <c r="N1294">
        <v>147</v>
      </c>
      <c r="O1294" t="s">
        <v>1434</v>
      </c>
      <c r="P1294" t="s">
        <v>211</v>
      </c>
      <c r="Q1294" t="s">
        <v>211</v>
      </c>
      <c r="R1294" t="s">
        <v>212</v>
      </c>
      <c r="S1294" t="s">
        <v>212</v>
      </c>
      <c r="T1294" t="s">
        <v>38</v>
      </c>
    </row>
    <row r="1295" spans="1:20" x14ac:dyDescent="0.25">
      <c r="A1295" t="s">
        <v>1433</v>
      </c>
      <c r="B1295" t="s">
        <v>21</v>
      </c>
      <c r="C1295" t="s">
        <v>1434</v>
      </c>
      <c r="D1295" t="s">
        <v>1435</v>
      </c>
      <c r="E1295">
        <v>78.22</v>
      </c>
      <c r="F1295">
        <v>101</v>
      </c>
      <c r="G1295">
        <v>22</v>
      </c>
      <c r="H1295">
        <v>0</v>
      </c>
      <c r="I1295">
        <v>316</v>
      </c>
      <c r="J1295">
        <v>14</v>
      </c>
      <c r="K1295">
        <v>307</v>
      </c>
      <c r="L1295">
        <v>407</v>
      </c>
      <c r="M1295" s="1">
        <v>7.0000000000000003E-40</v>
      </c>
      <c r="N1295">
        <v>147</v>
      </c>
      <c r="O1295" t="s">
        <v>1434</v>
      </c>
      <c r="P1295" t="s">
        <v>211</v>
      </c>
      <c r="Q1295" t="s">
        <v>211</v>
      </c>
      <c r="R1295" t="s">
        <v>212</v>
      </c>
      <c r="S1295" t="s">
        <v>41</v>
      </c>
      <c r="T1295" t="s">
        <v>38</v>
      </c>
    </row>
    <row r="1296" spans="1:20" x14ac:dyDescent="0.25">
      <c r="A1296" t="s">
        <v>1433</v>
      </c>
      <c r="B1296" t="s">
        <v>21</v>
      </c>
      <c r="C1296" t="s">
        <v>1434</v>
      </c>
      <c r="D1296" t="s">
        <v>1435</v>
      </c>
      <c r="E1296">
        <v>78.22</v>
      </c>
      <c r="F1296">
        <v>101</v>
      </c>
      <c r="G1296">
        <v>22</v>
      </c>
      <c r="H1296">
        <v>0</v>
      </c>
      <c r="I1296">
        <v>316</v>
      </c>
      <c r="J1296">
        <v>14</v>
      </c>
      <c r="K1296">
        <v>307</v>
      </c>
      <c r="L1296">
        <v>407</v>
      </c>
      <c r="M1296" s="1">
        <v>7.0000000000000003E-40</v>
      </c>
      <c r="N1296">
        <v>147</v>
      </c>
      <c r="O1296" t="s">
        <v>1434</v>
      </c>
      <c r="P1296" t="s">
        <v>1446</v>
      </c>
      <c r="Q1296" t="s">
        <v>1446</v>
      </c>
      <c r="R1296" t="s">
        <v>1447</v>
      </c>
      <c r="S1296" t="s">
        <v>212</v>
      </c>
      <c r="T1296" t="s">
        <v>38</v>
      </c>
    </row>
    <row r="1297" spans="1:20" x14ac:dyDescent="0.25">
      <c r="A1297" t="s">
        <v>1433</v>
      </c>
      <c r="B1297" t="s">
        <v>21</v>
      </c>
      <c r="C1297" t="s">
        <v>1434</v>
      </c>
      <c r="D1297" t="s">
        <v>1435</v>
      </c>
      <c r="E1297">
        <v>78.22</v>
      </c>
      <c r="F1297">
        <v>101</v>
      </c>
      <c r="G1297">
        <v>22</v>
      </c>
      <c r="H1297">
        <v>0</v>
      </c>
      <c r="I1297">
        <v>316</v>
      </c>
      <c r="J1297">
        <v>14</v>
      </c>
      <c r="K1297">
        <v>307</v>
      </c>
      <c r="L1297">
        <v>407</v>
      </c>
      <c r="M1297" s="1">
        <v>7.0000000000000003E-40</v>
      </c>
      <c r="N1297">
        <v>147</v>
      </c>
      <c r="O1297" t="s">
        <v>1434</v>
      </c>
      <c r="P1297" t="s">
        <v>1446</v>
      </c>
      <c r="Q1297" t="s">
        <v>1446</v>
      </c>
      <c r="R1297" t="s">
        <v>1447</v>
      </c>
      <c r="S1297" t="s">
        <v>41</v>
      </c>
      <c r="T1297" t="s">
        <v>38</v>
      </c>
    </row>
    <row r="1298" spans="1:20" x14ac:dyDescent="0.25">
      <c r="A1298" t="s">
        <v>1433</v>
      </c>
      <c r="B1298" t="s">
        <v>21</v>
      </c>
      <c r="C1298" t="s">
        <v>1434</v>
      </c>
      <c r="D1298" t="s">
        <v>1435</v>
      </c>
      <c r="E1298">
        <v>78.22</v>
      </c>
      <c r="F1298">
        <v>101</v>
      </c>
      <c r="G1298">
        <v>22</v>
      </c>
      <c r="H1298">
        <v>0</v>
      </c>
      <c r="I1298">
        <v>316</v>
      </c>
      <c r="J1298">
        <v>14</v>
      </c>
      <c r="K1298">
        <v>307</v>
      </c>
      <c r="L1298">
        <v>407</v>
      </c>
      <c r="M1298" s="1">
        <v>7.0000000000000003E-40</v>
      </c>
      <c r="N1298">
        <v>147</v>
      </c>
      <c r="O1298" t="s">
        <v>1434</v>
      </c>
      <c r="P1298" t="s">
        <v>1050</v>
      </c>
      <c r="Q1298" t="s">
        <v>1050</v>
      </c>
      <c r="R1298" t="s">
        <v>1051</v>
      </c>
      <c r="S1298" t="s">
        <v>212</v>
      </c>
      <c r="T1298" t="s">
        <v>38</v>
      </c>
    </row>
    <row r="1299" spans="1:20" x14ac:dyDescent="0.25">
      <c r="A1299" t="s">
        <v>1433</v>
      </c>
      <c r="B1299" t="s">
        <v>21</v>
      </c>
      <c r="C1299" t="s">
        <v>1434</v>
      </c>
      <c r="D1299" t="s">
        <v>1435</v>
      </c>
      <c r="E1299">
        <v>78.22</v>
      </c>
      <c r="F1299">
        <v>101</v>
      </c>
      <c r="G1299">
        <v>22</v>
      </c>
      <c r="H1299">
        <v>0</v>
      </c>
      <c r="I1299">
        <v>316</v>
      </c>
      <c r="J1299">
        <v>14</v>
      </c>
      <c r="K1299">
        <v>307</v>
      </c>
      <c r="L1299">
        <v>407</v>
      </c>
      <c r="M1299" s="1">
        <v>7.0000000000000003E-40</v>
      </c>
      <c r="N1299">
        <v>147</v>
      </c>
      <c r="O1299" t="s">
        <v>1434</v>
      </c>
      <c r="P1299" t="s">
        <v>1050</v>
      </c>
      <c r="Q1299" t="s">
        <v>1050</v>
      </c>
      <c r="R1299" t="s">
        <v>1051</v>
      </c>
      <c r="S1299" t="s">
        <v>41</v>
      </c>
      <c r="T1299" t="s">
        <v>38</v>
      </c>
    </row>
    <row r="1300" spans="1:20" x14ac:dyDescent="0.25">
      <c r="A1300" t="s">
        <v>1433</v>
      </c>
      <c r="B1300" t="s">
        <v>21</v>
      </c>
      <c r="C1300" t="s">
        <v>1434</v>
      </c>
      <c r="D1300" t="s">
        <v>1435</v>
      </c>
      <c r="E1300">
        <v>78.22</v>
      </c>
      <c r="F1300">
        <v>101</v>
      </c>
      <c r="G1300">
        <v>22</v>
      </c>
      <c r="H1300">
        <v>0</v>
      </c>
      <c r="I1300">
        <v>316</v>
      </c>
      <c r="J1300">
        <v>14</v>
      </c>
      <c r="K1300">
        <v>307</v>
      </c>
      <c r="L1300">
        <v>407</v>
      </c>
      <c r="M1300" s="1">
        <v>7.0000000000000003E-40</v>
      </c>
      <c r="N1300">
        <v>147</v>
      </c>
      <c r="O1300" t="s">
        <v>1434</v>
      </c>
      <c r="P1300" t="s">
        <v>1448</v>
      </c>
      <c r="Q1300" t="s">
        <v>1448</v>
      </c>
      <c r="R1300" t="s">
        <v>1449</v>
      </c>
      <c r="S1300" t="s">
        <v>54</v>
      </c>
      <c r="T1300" t="s">
        <v>27</v>
      </c>
    </row>
    <row r="1301" spans="1:20" x14ac:dyDescent="0.25">
      <c r="A1301" t="s">
        <v>1433</v>
      </c>
      <c r="B1301" t="s">
        <v>21</v>
      </c>
      <c r="C1301" t="s">
        <v>1434</v>
      </c>
      <c r="D1301" t="s">
        <v>1435</v>
      </c>
      <c r="E1301">
        <v>78.22</v>
      </c>
      <c r="F1301">
        <v>101</v>
      </c>
      <c r="G1301">
        <v>22</v>
      </c>
      <c r="H1301">
        <v>0</v>
      </c>
      <c r="I1301">
        <v>316</v>
      </c>
      <c r="J1301">
        <v>14</v>
      </c>
      <c r="K1301">
        <v>307</v>
      </c>
      <c r="L1301">
        <v>407</v>
      </c>
      <c r="M1301" s="1">
        <v>7.0000000000000003E-40</v>
      </c>
      <c r="N1301">
        <v>147</v>
      </c>
      <c r="O1301" t="s">
        <v>1434</v>
      </c>
      <c r="P1301" t="s">
        <v>859</v>
      </c>
      <c r="Q1301" t="s">
        <v>859</v>
      </c>
      <c r="R1301" t="s">
        <v>860</v>
      </c>
      <c r="S1301" t="s">
        <v>331</v>
      </c>
      <c r="T1301" t="s">
        <v>27</v>
      </c>
    </row>
    <row r="1302" spans="1:20" x14ac:dyDescent="0.25">
      <c r="A1302" t="s">
        <v>1433</v>
      </c>
      <c r="B1302" t="s">
        <v>21</v>
      </c>
      <c r="C1302" t="s">
        <v>1434</v>
      </c>
      <c r="D1302" t="s">
        <v>1435</v>
      </c>
      <c r="E1302">
        <v>78.22</v>
      </c>
      <c r="F1302">
        <v>101</v>
      </c>
      <c r="G1302">
        <v>22</v>
      </c>
      <c r="H1302">
        <v>0</v>
      </c>
      <c r="I1302">
        <v>316</v>
      </c>
      <c r="J1302">
        <v>14</v>
      </c>
      <c r="K1302">
        <v>307</v>
      </c>
      <c r="L1302">
        <v>407</v>
      </c>
      <c r="M1302" s="1">
        <v>7.0000000000000003E-40</v>
      </c>
      <c r="N1302">
        <v>147</v>
      </c>
      <c r="O1302" t="s">
        <v>1434</v>
      </c>
      <c r="P1302" t="s">
        <v>1450</v>
      </c>
      <c r="Q1302" t="s">
        <v>1450</v>
      </c>
      <c r="R1302" t="s">
        <v>1451</v>
      </c>
      <c r="S1302" t="s">
        <v>54</v>
      </c>
      <c r="T1302" t="s">
        <v>27</v>
      </c>
    </row>
    <row r="1303" spans="1:20" x14ac:dyDescent="0.25">
      <c r="A1303" t="s">
        <v>1433</v>
      </c>
      <c r="B1303" t="s">
        <v>21</v>
      </c>
      <c r="C1303" t="s">
        <v>1434</v>
      </c>
      <c r="D1303" t="s">
        <v>1435</v>
      </c>
      <c r="E1303">
        <v>78.22</v>
      </c>
      <c r="F1303">
        <v>101</v>
      </c>
      <c r="G1303">
        <v>22</v>
      </c>
      <c r="H1303">
        <v>0</v>
      </c>
      <c r="I1303">
        <v>316</v>
      </c>
      <c r="J1303">
        <v>14</v>
      </c>
      <c r="K1303">
        <v>307</v>
      </c>
      <c r="L1303">
        <v>407</v>
      </c>
      <c r="M1303" s="1">
        <v>7.0000000000000003E-40</v>
      </c>
      <c r="N1303">
        <v>147</v>
      </c>
      <c r="O1303" t="s">
        <v>1434</v>
      </c>
      <c r="P1303" t="s">
        <v>1450</v>
      </c>
      <c r="Q1303" t="s">
        <v>1450</v>
      </c>
      <c r="R1303" t="s">
        <v>1451</v>
      </c>
      <c r="S1303" t="s">
        <v>331</v>
      </c>
      <c r="T1303" t="s">
        <v>27</v>
      </c>
    </row>
    <row r="1304" spans="1:20" x14ac:dyDescent="0.25">
      <c r="A1304" t="s">
        <v>1433</v>
      </c>
      <c r="B1304" t="s">
        <v>21</v>
      </c>
      <c r="C1304" t="s">
        <v>1434</v>
      </c>
      <c r="D1304" t="s">
        <v>1435</v>
      </c>
      <c r="E1304">
        <v>78.22</v>
      </c>
      <c r="F1304">
        <v>101</v>
      </c>
      <c r="G1304">
        <v>22</v>
      </c>
      <c r="H1304">
        <v>0</v>
      </c>
      <c r="I1304">
        <v>316</v>
      </c>
      <c r="J1304">
        <v>14</v>
      </c>
      <c r="K1304">
        <v>307</v>
      </c>
      <c r="L1304">
        <v>407</v>
      </c>
      <c r="M1304" s="1">
        <v>7.0000000000000003E-40</v>
      </c>
      <c r="N1304">
        <v>147</v>
      </c>
      <c r="O1304" t="s">
        <v>1434</v>
      </c>
      <c r="P1304" t="s">
        <v>634</v>
      </c>
      <c r="Q1304" t="s">
        <v>634</v>
      </c>
      <c r="R1304" t="s">
        <v>635</v>
      </c>
      <c r="S1304" t="s">
        <v>59</v>
      </c>
      <c r="T1304" t="s">
        <v>27</v>
      </c>
    </row>
    <row r="1305" spans="1:20" x14ac:dyDescent="0.25">
      <c r="A1305" t="s">
        <v>1433</v>
      </c>
      <c r="B1305" t="s">
        <v>21</v>
      </c>
      <c r="C1305" t="s">
        <v>1434</v>
      </c>
      <c r="D1305" t="s">
        <v>1435</v>
      </c>
      <c r="E1305">
        <v>78.22</v>
      </c>
      <c r="F1305">
        <v>101</v>
      </c>
      <c r="G1305">
        <v>22</v>
      </c>
      <c r="H1305">
        <v>0</v>
      </c>
      <c r="I1305">
        <v>316</v>
      </c>
      <c r="J1305">
        <v>14</v>
      </c>
      <c r="K1305">
        <v>307</v>
      </c>
      <c r="L1305">
        <v>407</v>
      </c>
      <c r="M1305" s="1">
        <v>7.0000000000000003E-40</v>
      </c>
      <c r="N1305">
        <v>147</v>
      </c>
      <c r="O1305" t="s">
        <v>1434</v>
      </c>
      <c r="P1305" t="s">
        <v>1452</v>
      </c>
      <c r="Q1305" t="s">
        <v>1452</v>
      </c>
      <c r="R1305" t="s">
        <v>1453</v>
      </c>
      <c r="S1305" t="s">
        <v>26</v>
      </c>
      <c r="T1305" t="s">
        <v>27</v>
      </c>
    </row>
    <row r="1306" spans="1:20" x14ac:dyDescent="0.25">
      <c r="A1306" t="s">
        <v>1433</v>
      </c>
      <c r="B1306" t="s">
        <v>21</v>
      </c>
      <c r="C1306" t="s">
        <v>1434</v>
      </c>
      <c r="D1306" t="s">
        <v>1435</v>
      </c>
      <c r="E1306">
        <v>78.22</v>
      </c>
      <c r="F1306">
        <v>101</v>
      </c>
      <c r="G1306">
        <v>22</v>
      </c>
      <c r="H1306">
        <v>0</v>
      </c>
      <c r="I1306">
        <v>316</v>
      </c>
      <c r="J1306">
        <v>14</v>
      </c>
      <c r="K1306">
        <v>307</v>
      </c>
      <c r="L1306">
        <v>407</v>
      </c>
      <c r="M1306" s="1">
        <v>7.0000000000000003E-40</v>
      </c>
      <c r="N1306">
        <v>147</v>
      </c>
      <c r="O1306" t="s">
        <v>1434</v>
      </c>
      <c r="P1306" t="s">
        <v>1452</v>
      </c>
      <c r="Q1306" t="s">
        <v>1452</v>
      </c>
      <c r="R1306" t="s">
        <v>1453</v>
      </c>
      <c r="S1306" t="s">
        <v>54</v>
      </c>
      <c r="T1306" t="s">
        <v>27</v>
      </c>
    </row>
    <row r="1307" spans="1:20" x14ac:dyDescent="0.25">
      <c r="A1307" t="s">
        <v>1433</v>
      </c>
      <c r="B1307" t="s">
        <v>21</v>
      </c>
      <c r="C1307" t="s">
        <v>1434</v>
      </c>
      <c r="D1307" t="s">
        <v>1435</v>
      </c>
      <c r="E1307">
        <v>78.22</v>
      </c>
      <c r="F1307">
        <v>101</v>
      </c>
      <c r="G1307">
        <v>22</v>
      </c>
      <c r="H1307">
        <v>0</v>
      </c>
      <c r="I1307">
        <v>316</v>
      </c>
      <c r="J1307">
        <v>14</v>
      </c>
      <c r="K1307">
        <v>307</v>
      </c>
      <c r="L1307">
        <v>407</v>
      </c>
      <c r="M1307" s="1">
        <v>7.0000000000000003E-40</v>
      </c>
      <c r="N1307">
        <v>147</v>
      </c>
      <c r="O1307" t="s">
        <v>1434</v>
      </c>
      <c r="P1307" t="s">
        <v>1209</v>
      </c>
      <c r="Q1307" t="s">
        <v>1209</v>
      </c>
      <c r="R1307" t="s">
        <v>1210</v>
      </c>
      <c r="S1307" t="s">
        <v>57</v>
      </c>
      <c r="T1307" t="s">
        <v>27</v>
      </c>
    </row>
    <row r="1308" spans="1:20" x14ac:dyDescent="0.25">
      <c r="A1308" t="s">
        <v>1433</v>
      </c>
      <c r="B1308" t="s">
        <v>21</v>
      </c>
      <c r="C1308" t="s">
        <v>1434</v>
      </c>
      <c r="D1308" t="s">
        <v>1435</v>
      </c>
      <c r="E1308">
        <v>78.22</v>
      </c>
      <c r="F1308">
        <v>101</v>
      </c>
      <c r="G1308">
        <v>22</v>
      </c>
      <c r="H1308">
        <v>0</v>
      </c>
      <c r="I1308">
        <v>316</v>
      </c>
      <c r="J1308">
        <v>14</v>
      </c>
      <c r="K1308">
        <v>307</v>
      </c>
      <c r="L1308">
        <v>407</v>
      </c>
      <c r="M1308" s="1">
        <v>7.0000000000000003E-40</v>
      </c>
      <c r="N1308">
        <v>147</v>
      </c>
      <c r="O1308" t="s">
        <v>1434</v>
      </c>
      <c r="P1308" t="s">
        <v>1454</v>
      </c>
      <c r="Q1308" t="s">
        <v>1454</v>
      </c>
      <c r="R1308" t="s">
        <v>1455</v>
      </c>
      <c r="S1308" t="s">
        <v>57</v>
      </c>
      <c r="T1308" t="s">
        <v>27</v>
      </c>
    </row>
    <row r="1309" spans="1:20" x14ac:dyDescent="0.25">
      <c r="A1309" t="s">
        <v>1433</v>
      </c>
      <c r="B1309" t="s">
        <v>21</v>
      </c>
      <c r="C1309" t="s">
        <v>1434</v>
      </c>
      <c r="D1309" t="s">
        <v>1435</v>
      </c>
      <c r="E1309">
        <v>78.22</v>
      </c>
      <c r="F1309">
        <v>101</v>
      </c>
      <c r="G1309">
        <v>22</v>
      </c>
      <c r="H1309">
        <v>0</v>
      </c>
      <c r="I1309">
        <v>316</v>
      </c>
      <c r="J1309">
        <v>14</v>
      </c>
      <c r="K1309">
        <v>307</v>
      </c>
      <c r="L1309">
        <v>407</v>
      </c>
      <c r="M1309" s="1">
        <v>7.0000000000000003E-40</v>
      </c>
      <c r="N1309">
        <v>147</v>
      </c>
      <c r="O1309" t="s">
        <v>1434</v>
      </c>
      <c r="P1309" t="s">
        <v>1454</v>
      </c>
      <c r="Q1309" t="s">
        <v>1454</v>
      </c>
      <c r="R1309" t="s">
        <v>1455</v>
      </c>
      <c r="S1309" t="s">
        <v>54</v>
      </c>
      <c r="T1309" t="s">
        <v>27</v>
      </c>
    </row>
    <row r="1310" spans="1:20" x14ac:dyDescent="0.25">
      <c r="A1310" t="s">
        <v>1433</v>
      </c>
      <c r="B1310" t="s">
        <v>21</v>
      </c>
      <c r="C1310" t="s">
        <v>1434</v>
      </c>
      <c r="D1310" t="s">
        <v>1435</v>
      </c>
      <c r="E1310">
        <v>78.22</v>
      </c>
      <c r="F1310">
        <v>101</v>
      </c>
      <c r="G1310">
        <v>22</v>
      </c>
      <c r="H1310">
        <v>0</v>
      </c>
      <c r="I1310">
        <v>316</v>
      </c>
      <c r="J1310">
        <v>14</v>
      </c>
      <c r="K1310">
        <v>307</v>
      </c>
      <c r="L1310">
        <v>407</v>
      </c>
      <c r="M1310" s="1">
        <v>7.0000000000000003E-40</v>
      </c>
      <c r="N1310">
        <v>147</v>
      </c>
      <c r="O1310" t="s">
        <v>1434</v>
      </c>
      <c r="P1310" t="s">
        <v>1456</v>
      </c>
      <c r="Q1310" t="s">
        <v>1456</v>
      </c>
      <c r="R1310" t="s">
        <v>1457</v>
      </c>
      <c r="S1310" t="s">
        <v>57</v>
      </c>
      <c r="T1310" t="s">
        <v>27</v>
      </c>
    </row>
    <row r="1311" spans="1:20" x14ac:dyDescent="0.25">
      <c r="A1311" t="s">
        <v>1433</v>
      </c>
      <c r="B1311" t="s">
        <v>21</v>
      </c>
      <c r="C1311" t="s">
        <v>1434</v>
      </c>
      <c r="D1311" t="s">
        <v>1435</v>
      </c>
      <c r="E1311">
        <v>78.22</v>
      </c>
      <c r="F1311">
        <v>101</v>
      </c>
      <c r="G1311">
        <v>22</v>
      </c>
      <c r="H1311">
        <v>0</v>
      </c>
      <c r="I1311">
        <v>316</v>
      </c>
      <c r="J1311">
        <v>14</v>
      </c>
      <c r="K1311">
        <v>307</v>
      </c>
      <c r="L1311">
        <v>407</v>
      </c>
      <c r="M1311" s="1">
        <v>7.0000000000000003E-40</v>
      </c>
      <c r="N1311">
        <v>147</v>
      </c>
      <c r="O1311" t="s">
        <v>1434</v>
      </c>
      <c r="P1311" t="s">
        <v>1456</v>
      </c>
      <c r="Q1311" t="s">
        <v>1456</v>
      </c>
      <c r="R1311" t="s">
        <v>1457</v>
      </c>
      <c r="S1311" t="s">
        <v>54</v>
      </c>
      <c r="T1311" t="s">
        <v>27</v>
      </c>
    </row>
    <row r="1312" spans="1:20" x14ac:dyDescent="0.25">
      <c r="A1312" t="s">
        <v>1433</v>
      </c>
      <c r="B1312" t="s">
        <v>21</v>
      </c>
      <c r="C1312" t="s">
        <v>1434</v>
      </c>
      <c r="D1312" t="s">
        <v>1435</v>
      </c>
      <c r="E1312">
        <v>78.22</v>
      </c>
      <c r="F1312">
        <v>101</v>
      </c>
      <c r="G1312">
        <v>22</v>
      </c>
      <c r="H1312">
        <v>0</v>
      </c>
      <c r="I1312">
        <v>316</v>
      </c>
      <c r="J1312">
        <v>14</v>
      </c>
      <c r="K1312">
        <v>307</v>
      </c>
      <c r="L1312">
        <v>407</v>
      </c>
      <c r="M1312" s="1">
        <v>7.0000000000000003E-40</v>
      </c>
      <c r="N1312">
        <v>147</v>
      </c>
      <c r="O1312" t="s">
        <v>1434</v>
      </c>
      <c r="P1312" t="s">
        <v>213</v>
      </c>
      <c r="Q1312" t="s">
        <v>213</v>
      </c>
      <c r="R1312" t="s">
        <v>214</v>
      </c>
      <c r="S1312" t="s">
        <v>214</v>
      </c>
      <c r="T1312" t="s">
        <v>27</v>
      </c>
    </row>
    <row r="1313" spans="1:20" x14ac:dyDescent="0.25">
      <c r="A1313" t="s">
        <v>1433</v>
      </c>
      <c r="B1313" t="s">
        <v>21</v>
      </c>
      <c r="C1313" t="s">
        <v>1434</v>
      </c>
      <c r="D1313" t="s">
        <v>1435</v>
      </c>
      <c r="E1313">
        <v>78.22</v>
      </c>
      <c r="F1313">
        <v>101</v>
      </c>
      <c r="G1313">
        <v>22</v>
      </c>
      <c r="H1313">
        <v>0</v>
      </c>
      <c r="I1313">
        <v>316</v>
      </c>
      <c r="J1313">
        <v>14</v>
      </c>
      <c r="K1313">
        <v>307</v>
      </c>
      <c r="L1313">
        <v>407</v>
      </c>
      <c r="M1313" s="1">
        <v>7.0000000000000003E-40</v>
      </c>
      <c r="N1313">
        <v>147</v>
      </c>
      <c r="O1313" t="s">
        <v>1434</v>
      </c>
      <c r="P1313" t="s">
        <v>811</v>
      </c>
      <c r="Q1313" t="s">
        <v>811</v>
      </c>
      <c r="R1313" t="s">
        <v>812</v>
      </c>
      <c r="S1313" t="s">
        <v>54</v>
      </c>
      <c r="T1313" t="s">
        <v>27</v>
      </c>
    </row>
    <row r="1314" spans="1:20" x14ac:dyDescent="0.25">
      <c r="A1314" t="s">
        <v>1433</v>
      </c>
      <c r="B1314" t="s">
        <v>21</v>
      </c>
      <c r="C1314" t="s">
        <v>1434</v>
      </c>
      <c r="D1314" t="s">
        <v>1435</v>
      </c>
      <c r="E1314">
        <v>78.22</v>
      </c>
      <c r="F1314">
        <v>101</v>
      </c>
      <c r="G1314">
        <v>22</v>
      </c>
      <c r="H1314">
        <v>0</v>
      </c>
      <c r="I1314">
        <v>316</v>
      </c>
      <c r="J1314">
        <v>14</v>
      </c>
      <c r="K1314">
        <v>307</v>
      </c>
      <c r="L1314">
        <v>407</v>
      </c>
      <c r="M1314" s="1">
        <v>7.0000000000000003E-40</v>
      </c>
      <c r="N1314">
        <v>147</v>
      </c>
      <c r="O1314" t="s">
        <v>1434</v>
      </c>
      <c r="P1314" t="s">
        <v>1458</v>
      </c>
      <c r="Q1314" t="s">
        <v>1458</v>
      </c>
      <c r="R1314" t="s">
        <v>1459</v>
      </c>
      <c r="S1314" t="s">
        <v>221</v>
      </c>
      <c r="T1314" t="s">
        <v>27</v>
      </c>
    </row>
    <row r="1315" spans="1:20" x14ac:dyDescent="0.25">
      <c r="A1315" t="s">
        <v>1433</v>
      </c>
      <c r="B1315" t="s">
        <v>21</v>
      </c>
      <c r="C1315" t="s">
        <v>1434</v>
      </c>
      <c r="D1315" t="s">
        <v>1435</v>
      </c>
      <c r="E1315">
        <v>78.22</v>
      </c>
      <c r="F1315">
        <v>101</v>
      </c>
      <c r="G1315">
        <v>22</v>
      </c>
      <c r="H1315">
        <v>0</v>
      </c>
      <c r="I1315">
        <v>316</v>
      </c>
      <c r="J1315">
        <v>14</v>
      </c>
      <c r="K1315">
        <v>307</v>
      </c>
      <c r="L1315">
        <v>407</v>
      </c>
      <c r="M1315" s="1">
        <v>7.0000000000000003E-40</v>
      </c>
      <c r="N1315">
        <v>147</v>
      </c>
      <c r="O1315" t="s">
        <v>1434</v>
      </c>
      <c r="P1315" t="s">
        <v>1460</v>
      </c>
      <c r="Q1315" t="s">
        <v>1460</v>
      </c>
      <c r="R1315" t="s">
        <v>1461</v>
      </c>
      <c r="S1315" t="s">
        <v>221</v>
      </c>
      <c r="T1315" t="s">
        <v>27</v>
      </c>
    </row>
    <row r="1316" spans="1:20" x14ac:dyDescent="0.25">
      <c r="A1316" t="s">
        <v>1433</v>
      </c>
      <c r="B1316" t="s">
        <v>21</v>
      </c>
      <c r="C1316" t="s">
        <v>1434</v>
      </c>
      <c r="D1316" t="s">
        <v>1435</v>
      </c>
      <c r="E1316">
        <v>78.22</v>
      </c>
      <c r="F1316">
        <v>101</v>
      </c>
      <c r="G1316">
        <v>22</v>
      </c>
      <c r="H1316">
        <v>0</v>
      </c>
      <c r="I1316">
        <v>316</v>
      </c>
      <c r="J1316">
        <v>14</v>
      </c>
      <c r="K1316">
        <v>307</v>
      </c>
      <c r="L1316">
        <v>407</v>
      </c>
      <c r="M1316" s="1">
        <v>7.0000000000000003E-40</v>
      </c>
      <c r="N1316">
        <v>147</v>
      </c>
      <c r="O1316" t="s">
        <v>1434</v>
      </c>
      <c r="P1316" t="s">
        <v>1460</v>
      </c>
      <c r="Q1316" t="s">
        <v>1460</v>
      </c>
      <c r="R1316" t="s">
        <v>1461</v>
      </c>
      <c r="S1316" t="s">
        <v>54</v>
      </c>
      <c r="T1316" t="s">
        <v>27</v>
      </c>
    </row>
    <row r="1317" spans="1:20" x14ac:dyDescent="0.25">
      <c r="A1317" t="s">
        <v>1433</v>
      </c>
      <c r="B1317" t="s">
        <v>21</v>
      </c>
      <c r="C1317" t="s">
        <v>1434</v>
      </c>
      <c r="D1317" t="s">
        <v>1435</v>
      </c>
      <c r="E1317">
        <v>78.22</v>
      </c>
      <c r="F1317">
        <v>101</v>
      </c>
      <c r="G1317">
        <v>22</v>
      </c>
      <c r="H1317">
        <v>0</v>
      </c>
      <c r="I1317">
        <v>316</v>
      </c>
      <c r="J1317">
        <v>14</v>
      </c>
      <c r="K1317">
        <v>307</v>
      </c>
      <c r="L1317">
        <v>407</v>
      </c>
      <c r="M1317" s="1">
        <v>7.0000000000000003E-40</v>
      </c>
      <c r="N1317">
        <v>147</v>
      </c>
      <c r="O1317" t="s">
        <v>1434</v>
      </c>
      <c r="P1317" t="s">
        <v>1462</v>
      </c>
      <c r="Q1317" t="s">
        <v>1462</v>
      </c>
      <c r="R1317" t="s">
        <v>1463</v>
      </c>
      <c r="S1317" t="s">
        <v>30</v>
      </c>
      <c r="T1317" t="s">
        <v>31</v>
      </c>
    </row>
    <row r="1318" spans="1:20" x14ac:dyDescent="0.25">
      <c r="A1318" t="s">
        <v>1433</v>
      </c>
      <c r="B1318" t="s">
        <v>21</v>
      </c>
      <c r="C1318" t="s">
        <v>1434</v>
      </c>
      <c r="D1318" t="s">
        <v>1435</v>
      </c>
      <c r="E1318">
        <v>78.22</v>
      </c>
      <c r="F1318">
        <v>101</v>
      </c>
      <c r="G1318">
        <v>22</v>
      </c>
      <c r="H1318">
        <v>0</v>
      </c>
      <c r="I1318">
        <v>316</v>
      </c>
      <c r="J1318">
        <v>14</v>
      </c>
      <c r="K1318">
        <v>307</v>
      </c>
      <c r="L1318">
        <v>407</v>
      </c>
      <c r="M1318" s="1">
        <v>7.0000000000000003E-40</v>
      </c>
      <c r="N1318">
        <v>147</v>
      </c>
      <c r="O1318" t="s">
        <v>1434</v>
      </c>
      <c r="P1318" t="s">
        <v>638</v>
      </c>
      <c r="Q1318" t="s">
        <v>638</v>
      </c>
      <c r="R1318" t="s">
        <v>639</v>
      </c>
      <c r="S1318" t="s">
        <v>83</v>
      </c>
      <c r="T1318" t="s">
        <v>31</v>
      </c>
    </row>
    <row r="1319" spans="1:20" x14ac:dyDescent="0.25">
      <c r="A1319" t="s">
        <v>1433</v>
      </c>
      <c r="B1319" t="s">
        <v>21</v>
      </c>
      <c r="C1319" t="s">
        <v>1434</v>
      </c>
      <c r="D1319" t="s">
        <v>1435</v>
      </c>
      <c r="E1319">
        <v>78.22</v>
      </c>
      <c r="F1319">
        <v>101</v>
      </c>
      <c r="G1319">
        <v>22</v>
      </c>
      <c r="H1319">
        <v>0</v>
      </c>
      <c r="I1319">
        <v>316</v>
      </c>
      <c r="J1319">
        <v>14</v>
      </c>
      <c r="K1319">
        <v>307</v>
      </c>
      <c r="L1319">
        <v>407</v>
      </c>
      <c r="M1319" s="1">
        <v>7.0000000000000003E-40</v>
      </c>
      <c r="N1319">
        <v>147</v>
      </c>
      <c r="O1319" t="s">
        <v>1434</v>
      </c>
      <c r="P1319" t="s">
        <v>1408</v>
      </c>
      <c r="Q1319" t="s">
        <v>1408</v>
      </c>
      <c r="R1319" t="s">
        <v>1409</v>
      </c>
      <c r="S1319" t="s">
        <v>57</v>
      </c>
      <c r="T1319" t="s">
        <v>27</v>
      </c>
    </row>
    <row r="1320" spans="1:20" x14ac:dyDescent="0.25">
      <c r="A1320" t="s">
        <v>1433</v>
      </c>
      <c r="B1320" t="s">
        <v>21</v>
      </c>
      <c r="C1320" t="s">
        <v>1434</v>
      </c>
      <c r="D1320" t="s">
        <v>1435</v>
      </c>
      <c r="E1320">
        <v>78.22</v>
      </c>
      <c r="F1320">
        <v>101</v>
      </c>
      <c r="G1320">
        <v>22</v>
      </c>
      <c r="H1320">
        <v>0</v>
      </c>
      <c r="I1320">
        <v>316</v>
      </c>
      <c r="J1320">
        <v>14</v>
      </c>
      <c r="K1320">
        <v>307</v>
      </c>
      <c r="L1320">
        <v>407</v>
      </c>
      <c r="M1320" s="1">
        <v>7.0000000000000003E-40</v>
      </c>
      <c r="N1320">
        <v>147</v>
      </c>
      <c r="O1320" t="s">
        <v>1434</v>
      </c>
      <c r="P1320" t="s">
        <v>1464</v>
      </c>
      <c r="Q1320" t="s">
        <v>1464</v>
      </c>
      <c r="R1320" t="s">
        <v>1465</v>
      </c>
      <c r="S1320" t="s">
        <v>221</v>
      </c>
      <c r="T1320" t="s">
        <v>27</v>
      </c>
    </row>
    <row r="1321" spans="1:20" x14ac:dyDescent="0.25">
      <c r="A1321" t="s">
        <v>1433</v>
      </c>
      <c r="B1321" t="s">
        <v>21</v>
      </c>
      <c r="C1321" t="s">
        <v>1434</v>
      </c>
      <c r="D1321" t="s">
        <v>1435</v>
      </c>
      <c r="E1321">
        <v>78.22</v>
      </c>
      <c r="F1321">
        <v>101</v>
      </c>
      <c r="G1321">
        <v>22</v>
      </c>
      <c r="H1321">
        <v>0</v>
      </c>
      <c r="I1321">
        <v>316</v>
      </c>
      <c r="J1321">
        <v>14</v>
      </c>
      <c r="K1321">
        <v>307</v>
      </c>
      <c r="L1321">
        <v>407</v>
      </c>
      <c r="M1321" s="1">
        <v>7.0000000000000003E-40</v>
      </c>
      <c r="N1321">
        <v>147</v>
      </c>
      <c r="O1321" t="s">
        <v>1434</v>
      </c>
      <c r="P1321" t="s">
        <v>278</v>
      </c>
      <c r="Q1321" t="s">
        <v>278</v>
      </c>
      <c r="R1321" t="s">
        <v>279</v>
      </c>
      <c r="S1321" t="s">
        <v>221</v>
      </c>
      <c r="T1321" t="s">
        <v>27</v>
      </c>
    </row>
    <row r="1322" spans="1:20" x14ac:dyDescent="0.25">
      <c r="A1322" t="s">
        <v>1433</v>
      </c>
      <c r="B1322" t="s">
        <v>21</v>
      </c>
      <c r="C1322" t="s">
        <v>1434</v>
      </c>
      <c r="D1322" t="s">
        <v>1435</v>
      </c>
      <c r="E1322">
        <v>78.22</v>
      </c>
      <c r="F1322">
        <v>101</v>
      </c>
      <c r="G1322">
        <v>22</v>
      </c>
      <c r="H1322">
        <v>0</v>
      </c>
      <c r="I1322">
        <v>316</v>
      </c>
      <c r="J1322">
        <v>14</v>
      </c>
      <c r="K1322">
        <v>307</v>
      </c>
      <c r="L1322">
        <v>407</v>
      </c>
      <c r="M1322" s="1">
        <v>7.0000000000000003E-40</v>
      </c>
      <c r="N1322">
        <v>147</v>
      </c>
      <c r="O1322" t="s">
        <v>1434</v>
      </c>
      <c r="P1322" t="s">
        <v>1466</v>
      </c>
      <c r="Q1322" t="s">
        <v>1466</v>
      </c>
      <c r="R1322" t="s">
        <v>1467</v>
      </c>
      <c r="S1322" t="s">
        <v>221</v>
      </c>
      <c r="T1322" t="s">
        <v>27</v>
      </c>
    </row>
    <row r="1323" spans="1:20" x14ac:dyDescent="0.25">
      <c r="A1323" t="s">
        <v>1433</v>
      </c>
      <c r="B1323" t="s">
        <v>21</v>
      </c>
      <c r="C1323" t="s">
        <v>1434</v>
      </c>
      <c r="D1323" t="s">
        <v>1435</v>
      </c>
      <c r="E1323">
        <v>78.22</v>
      </c>
      <c r="F1323">
        <v>101</v>
      </c>
      <c r="G1323">
        <v>22</v>
      </c>
      <c r="H1323">
        <v>0</v>
      </c>
      <c r="I1323">
        <v>316</v>
      </c>
      <c r="J1323">
        <v>14</v>
      </c>
      <c r="K1323">
        <v>307</v>
      </c>
      <c r="L1323">
        <v>407</v>
      </c>
      <c r="M1323" s="1">
        <v>7.0000000000000003E-40</v>
      </c>
      <c r="N1323">
        <v>147</v>
      </c>
      <c r="O1323" t="s">
        <v>1434</v>
      </c>
      <c r="P1323" t="s">
        <v>1468</v>
      </c>
      <c r="Q1323" t="s">
        <v>1468</v>
      </c>
      <c r="R1323" t="s">
        <v>1469</v>
      </c>
      <c r="S1323" t="s">
        <v>221</v>
      </c>
      <c r="T1323" t="s">
        <v>27</v>
      </c>
    </row>
    <row r="1324" spans="1:20" x14ac:dyDescent="0.25">
      <c r="A1324" t="s">
        <v>1433</v>
      </c>
      <c r="B1324" t="s">
        <v>21</v>
      </c>
      <c r="C1324" t="s">
        <v>1434</v>
      </c>
      <c r="D1324" t="s">
        <v>1435</v>
      </c>
      <c r="E1324">
        <v>78.22</v>
      </c>
      <c r="F1324">
        <v>101</v>
      </c>
      <c r="G1324">
        <v>22</v>
      </c>
      <c r="H1324">
        <v>0</v>
      </c>
      <c r="I1324">
        <v>316</v>
      </c>
      <c r="J1324">
        <v>14</v>
      </c>
      <c r="K1324">
        <v>307</v>
      </c>
      <c r="L1324">
        <v>407</v>
      </c>
      <c r="M1324" s="1">
        <v>7.0000000000000003E-40</v>
      </c>
      <c r="N1324">
        <v>147</v>
      </c>
      <c r="O1324" t="s">
        <v>1434</v>
      </c>
      <c r="P1324" t="s">
        <v>194</v>
      </c>
      <c r="Q1324" t="s">
        <v>194</v>
      </c>
      <c r="R1324" t="s">
        <v>195</v>
      </c>
      <c r="S1324" t="s">
        <v>41</v>
      </c>
      <c r="T1324" t="s">
        <v>38</v>
      </c>
    </row>
    <row r="1325" spans="1:20" x14ac:dyDescent="0.25">
      <c r="A1325" t="s">
        <v>1433</v>
      </c>
      <c r="B1325" t="s">
        <v>21</v>
      </c>
      <c r="C1325" t="s">
        <v>1434</v>
      </c>
      <c r="D1325" t="s">
        <v>1435</v>
      </c>
      <c r="E1325">
        <v>78.22</v>
      </c>
      <c r="F1325">
        <v>101</v>
      </c>
      <c r="G1325">
        <v>22</v>
      </c>
      <c r="H1325">
        <v>0</v>
      </c>
      <c r="I1325">
        <v>316</v>
      </c>
      <c r="J1325">
        <v>14</v>
      </c>
      <c r="K1325">
        <v>307</v>
      </c>
      <c r="L1325">
        <v>407</v>
      </c>
      <c r="M1325" s="1">
        <v>7.0000000000000003E-40</v>
      </c>
      <c r="N1325">
        <v>147</v>
      </c>
      <c r="O1325" t="s">
        <v>1434</v>
      </c>
      <c r="P1325" t="s">
        <v>286</v>
      </c>
      <c r="Q1325" t="s">
        <v>286</v>
      </c>
      <c r="R1325" t="s">
        <v>287</v>
      </c>
      <c r="S1325" t="s">
        <v>58</v>
      </c>
      <c r="T1325" t="s">
        <v>27</v>
      </c>
    </row>
    <row r="1326" spans="1:20" x14ac:dyDescent="0.25">
      <c r="A1326" t="s">
        <v>1433</v>
      </c>
      <c r="B1326" t="s">
        <v>21</v>
      </c>
      <c r="C1326" t="s">
        <v>1434</v>
      </c>
      <c r="D1326" t="s">
        <v>1435</v>
      </c>
      <c r="E1326">
        <v>78.22</v>
      </c>
      <c r="F1326">
        <v>101</v>
      </c>
      <c r="G1326">
        <v>22</v>
      </c>
      <c r="H1326">
        <v>0</v>
      </c>
      <c r="I1326">
        <v>316</v>
      </c>
      <c r="J1326">
        <v>14</v>
      </c>
      <c r="K1326">
        <v>307</v>
      </c>
      <c r="L1326">
        <v>407</v>
      </c>
      <c r="M1326" s="1">
        <v>7.0000000000000003E-40</v>
      </c>
      <c r="N1326">
        <v>147</v>
      </c>
      <c r="O1326" t="s">
        <v>1434</v>
      </c>
      <c r="P1326" t="s">
        <v>1470</v>
      </c>
      <c r="Q1326" t="s">
        <v>1470</v>
      </c>
      <c r="R1326" t="s">
        <v>1471</v>
      </c>
      <c r="S1326" t="s">
        <v>212</v>
      </c>
      <c r="T1326" t="s">
        <v>38</v>
      </c>
    </row>
    <row r="1327" spans="1:20" x14ac:dyDescent="0.25">
      <c r="A1327" t="s">
        <v>1433</v>
      </c>
      <c r="B1327" t="s">
        <v>21</v>
      </c>
      <c r="C1327" t="s">
        <v>1434</v>
      </c>
      <c r="D1327" t="s">
        <v>1435</v>
      </c>
      <c r="E1327">
        <v>78.22</v>
      </c>
      <c r="F1327">
        <v>101</v>
      </c>
      <c r="G1327">
        <v>22</v>
      </c>
      <c r="H1327">
        <v>0</v>
      </c>
      <c r="I1327">
        <v>316</v>
      </c>
      <c r="J1327">
        <v>14</v>
      </c>
      <c r="K1327">
        <v>307</v>
      </c>
      <c r="L1327">
        <v>407</v>
      </c>
      <c r="M1327" s="1">
        <v>7.0000000000000003E-40</v>
      </c>
      <c r="N1327">
        <v>147</v>
      </c>
      <c r="O1327" t="s">
        <v>1434</v>
      </c>
      <c r="P1327" t="s">
        <v>1470</v>
      </c>
      <c r="Q1327" t="s">
        <v>1470</v>
      </c>
      <c r="R1327" t="s">
        <v>1471</v>
      </c>
      <c r="S1327" t="s">
        <v>41</v>
      </c>
      <c r="T1327" t="s">
        <v>38</v>
      </c>
    </row>
    <row r="1328" spans="1:20" x14ac:dyDescent="0.25">
      <c r="A1328" t="s">
        <v>1433</v>
      </c>
      <c r="B1328" t="s">
        <v>21</v>
      </c>
      <c r="C1328" t="s">
        <v>1434</v>
      </c>
      <c r="D1328" t="s">
        <v>1435</v>
      </c>
      <c r="E1328">
        <v>78.22</v>
      </c>
      <c r="F1328">
        <v>101</v>
      </c>
      <c r="G1328">
        <v>22</v>
      </c>
      <c r="H1328">
        <v>0</v>
      </c>
      <c r="I1328">
        <v>316</v>
      </c>
      <c r="J1328">
        <v>14</v>
      </c>
      <c r="K1328">
        <v>307</v>
      </c>
      <c r="L1328">
        <v>407</v>
      </c>
      <c r="M1328" s="1">
        <v>7.0000000000000003E-40</v>
      </c>
      <c r="N1328">
        <v>147</v>
      </c>
      <c r="O1328" t="s">
        <v>1434</v>
      </c>
      <c r="P1328" t="s">
        <v>764</v>
      </c>
      <c r="Q1328" t="s">
        <v>764</v>
      </c>
      <c r="R1328" t="s">
        <v>765</v>
      </c>
      <c r="S1328" t="s">
        <v>80</v>
      </c>
      <c r="T1328" t="s">
        <v>27</v>
      </c>
    </row>
    <row r="1329" spans="1:20" x14ac:dyDescent="0.25">
      <c r="A1329" t="s">
        <v>1433</v>
      </c>
      <c r="B1329" t="s">
        <v>21</v>
      </c>
      <c r="C1329" t="s">
        <v>1434</v>
      </c>
      <c r="D1329" t="s">
        <v>1435</v>
      </c>
      <c r="E1329">
        <v>78.22</v>
      </c>
      <c r="F1329">
        <v>101</v>
      </c>
      <c r="G1329">
        <v>22</v>
      </c>
      <c r="H1329">
        <v>0</v>
      </c>
      <c r="I1329">
        <v>316</v>
      </c>
      <c r="J1329">
        <v>14</v>
      </c>
      <c r="K1329">
        <v>307</v>
      </c>
      <c r="L1329">
        <v>407</v>
      </c>
      <c r="M1329" s="1">
        <v>7.0000000000000003E-40</v>
      </c>
      <c r="N1329">
        <v>147</v>
      </c>
      <c r="O1329" t="s">
        <v>1434</v>
      </c>
      <c r="P1329" t="s">
        <v>1472</v>
      </c>
      <c r="Q1329" t="s">
        <v>1472</v>
      </c>
      <c r="R1329" t="s">
        <v>1473</v>
      </c>
      <c r="S1329" t="s">
        <v>80</v>
      </c>
      <c r="T1329" t="s">
        <v>27</v>
      </c>
    </row>
    <row r="1330" spans="1:20" x14ac:dyDescent="0.25">
      <c r="A1330" t="s">
        <v>1433</v>
      </c>
      <c r="B1330" t="s">
        <v>21</v>
      </c>
      <c r="C1330" t="s">
        <v>1434</v>
      </c>
      <c r="D1330" t="s">
        <v>1435</v>
      </c>
      <c r="E1330">
        <v>78.22</v>
      </c>
      <c r="F1330">
        <v>101</v>
      </c>
      <c r="G1330">
        <v>22</v>
      </c>
      <c r="H1330">
        <v>0</v>
      </c>
      <c r="I1330">
        <v>316</v>
      </c>
      <c r="J1330">
        <v>14</v>
      </c>
      <c r="K1330">
        <v>307</v>
      </c>
      <c r="L1330">
        <v>407</v>
      </c>
      <c r="M1330" s="1">
        <v>7.0000000000000003E-40</v>
      </c>
      <c r="N1330">
        <v>147</v>
      </c>
      <c r="O1330" t="s">
        <v>1434</v>
      </c>
      <c r="P1330" t="s">
        <v>1474</v>
      </c>
      <c r="Q1330" t="s">
        <v>1474</v>
      </c>
      <c r="R1330" t="s">
        <v>1475</v>
      </c>
      <c r="S1330" t="s">
        <v>292</v>
      </c>
      <c r="T1330" t="s">
        <v>31</v>
      </c>
    </row>
    <row r="1331" spans="1:20" x14ac:dyDescent="0.25">
      <c r="A1331" t="s">
        <v>1433</v>
      </c>
      <c r="B1331" t="s">
        <v>21</v>
      </c>
      <c r="C1331" t="s">
        <v>1434</v>
      </c>
      <c r="D1331" t="s">
        <v>1435</v>
      </c>
      <c r="E1331">
        <v>78.22</v>
      </c>
      <c r="F1331">
        <v>101</v>
      </c>
      <c r="G1331">
        <v>22</v>
      </c>
      <c r="H1331">
        <v>0</v>
      </c>
      <c r="I1331">
        <v>316</v>
      </c>
      <c r="J1331">
        <v>14</v>
      </c>
      <c r="K1331">
        <v>307</v>
      </c>
      <c r="L1331">
        <v>407</v>
      </c>
      <c r="M1331" s="1">
        <v>7.0000000000000003E-40</v>
      </c>
      <c r="N1331">
        <v>147</v>
      </c>
      <c r="O1331" t="s">
        <v>1434</v>
      </c>
      <c r="P1331" t="s">
        <v>875</v>
      </c>
      <c r="Q1331" t="s">
        <v>875</v>
      </c>
      <c r="R1331" t="s">
        <v>876</v>
      </c>
      <c r="S1331" t="s">
        <v>30</v>
      </c>
      <c r="T1331" t="s">
        <v>31</v>
      </c>
    </row>
    <row r="1332" spans="1:20" x14ac:dyDescent="0.25">
      <c r="A1332" t="s">
        <v>1433</v>
      </c>
      <c r="B1332" t="s">
        <v>21</v>
      </c>
      <c r="C1332" t="s">
        <v>1434</v>
      </c>
      <c r="D1332" t="s">
        <v>1435</v>
      </c>
      <c r="E1332">
        <v>78.22</v>
      </c>
      <c r="F1332">
        <v>101</v>
      </c>
      <c r="G1332">
        <v>22</v>
      </c>
      <c r="H1332">
        <v>0</v>
      </c>
      <c r="I1332">
        <v>316</v>
      </c>
      <c r="J1332">
        <v>14</v>
      </c>
      <c r="K1332">
        <v>307</v>
      </c>
      <c r="L1332">
        <v>407</v>
      </c>
      <c r="M1332" s="1">
        <v>7.0000000000000003E-40</v>
      </c>
      <c r="N1332">
        <v>147</v>
      </c>
      <c r="O1332" t="s">
        <v>1434</v>
      </c>
      <c r="P1332" t="s">
        <v>530</v>
      </c>
      <c r="Q1332" t="s">
        <v>530</v>
      </c>
      <c r="R1332" t="s">
        <v>531</v>
      </c>
      <c r="S1332" t="s">
        <v>44</v>
      </c>
      <c r="T1332" t="s">
        <v>38</v>
      </c>
    </row>
    <row r="1333" spans="1:20" x14ac:dyDescent="0.25">
      <c r="A1333" t="s">
        <v>1433</v>
      </c>
      <c r="B1333" t="s">
        <v>21</v>
      </c>
      <c r="C1333" t="s">
        <v>1434</v>
      </c>
      <c r="D1333" t="s">
        <v>1435</v>
      </c>
      <c r="E1333">
        <v>78.22</v>
      </c>
      <c r="F1333">
        <v>101</v>
      </c>
      <c r="G1333">
        <v>22</v>
      </c>
      <c r="H1333">
        <v>0</v>
      </c>
      <c r="I1333">
        <v>316</v>
      </c>
      <c r="J1333">
        <v>14</v>
      </c>
      <c r="K1333">
        <v>307</v>
      </c>
      <c r="L1333">
        <v>407</v>
      </c>
      <c r="M1333" s="1">
        <v>7.0000000000000003E-40</v>
      </c>
      <c r="N1333">
        <v>147</v>
      </c>
      <c r="O1333" t="s">
        <v>1434</v>
      </c>
      <c r="P1333" t="s">
        <v>1058</v>
      </c>
      <c r="Q1333" t="s">
        <v>1058</v>
      </c>
      <c r="R1333" t="s">
        <v>1059</v>
      </c>
      <c r="S1333" t="s">
        <v>212</v>
      </c>
      <c r="T1333" t="s">
        <v>38</v>
      </c>
    </row>
    <row r="1334" spans="1:20" x14ac:dyDescent="0.25">
      <c r="A1334" t="s">
        <v>1433</v>
      </c>
      <c r="B1334" t="s">
        <v>21</v>
      </c>
      <c r="C1334" t="s">
        <v>1434</v>
      </c>
      <c r="D1334" t="s">
        <v>1435</v>
      </c>
      <c r="E1334">
        <v>78.22</v>
      </c>
      <c r="F1334">
        <v>101</v>
      </c>
      <c r="G1334">
        <v>22</v>
      </c>
      <c r="H1334">
        <v>0</v>
      </c>
      <c r="I1334">
        <v>316</v>
      </c>
      <c r="J1334">
        <v>14</v>
      </c>
      <c r="K1334">
        <v>307</v>
      </c>
      <c r="L1334">
        <v>407</v>
      </c>
      <c r="M1334" s="1">
        <v>7.0000000000000003E-40</v>
      </c>
      <c r="N1334">
        <v>147</v>
      </c>
      <c r="O1334" t="s">
        <v>1434</v>
      </c>
      <c r="P1334" t="s">
        <v>1058</v>
      </c>
      <c r="Q1334" t="s">
        <v>1058</v>
      </c>
      <c r="R1334" t="s">
        <v>1059</v>
      </c>
      <c r="S1334" t="s">
        <v>41</v>
      </c>
      <c r="T1334" t="s">
        <v>38</v>
      </c>
    </row>
    <row r="1335" spans="1:20" x14ac:dyDescent="0.25">
      <c r="A1335" t="s">
        <v>1433</v>
      </c>
      <c r="B1335" t="s">
        <v>21</v>
      </c>
      <c r="C1335" t="s">
        <v>1434</v>
      </c>
      <c r="D1335" t="s">
        <v>1435</v>
      </c>
      <c r="E1335">
        <v>78.22</v>
      </c>
      <c r="F1335">
        <v>101</v>
      </c>
      <c r="G1335">
        <v>22</v>
      </c>
      <c r="H1335">
        <v>0</v>
      </c>
      <c r="I1335">
        <v>316</v>
      </c>
      <c r="J1335">
        <v>14</v>
      </c>
      <c r="K1335">
        <v>307</v>
      </c>
      <c r="L1335">
        <v>407</v>
      </c>
      <c r="M1335" s="1">
        <v>7.0000000000000003E-40</v>
      </c>
      <c r="N1335">
        <v>147</v>
      </c>
      <c r="O1335" t="s">
        <v>1434</v>
      </c>
      <c r="P1335" t="s">
        <v>313</v>
      </c>
      <c r="Q1335" t="s">
        <v>313</v>
      </c>
      <c r="R1335" t="s">
        <v>314</v>
      </c>
      <c r="S1335" t="s">
        <v>58</v>
      </c>
      <c r="T1335" t="s">
        <v>27</v>
      </c>
    </row>
    <row r="1336" spans="1:20" x14ac:dyDescent="0.25">
      <c r="A1336" t="s">
        <v>1433</v>
      </c>
      <c r="B1336" t="s">
        <v>21</v>
      </c>
      <c r="C1336" t="s">
        <v>1434</v>
      </c>
      <c r="D1336" t="s">
        <v>1435</v>
      </c>
      <c r="E1336">
        <v>78.22</v>
      </c>
      <c r="F1336">
        <v>101</v>
      </c>
      <c r="G1336">
        <v>22</v>
      </c>
      <c r="H1336">
        <v>0</v>
      </c>
      <c r="I1336">
        <v>316</v>
      </c>
      <c r="J1336">
        <v>14</v>
      </c>
      <c r="K1336">
        <v>307</v>
      </c>
      <c r="L1336">
        <v>407</v>
      </c>
      <c r="M1336" s="1">
        <v>7.0000000000000003E-40</v>
      </c>
      <c r="N1336">
        <v>147</v>
      </c>
      <c r="O1336" t="s">
        <v>1434</v>
      </c>
      <c r="P1336" t="s">
        <v>1476</v>
      </c>
      <c r="Q1336" t="s">
        <v>1476</v>
      </c>
      <c r="R1336" t="s">
        <v>1477</v>
      </c>
      <c r="S1336" t="s">
        <v>80</v>
      </c>
      <c r="T1336" t="s">
        <v>27</v>
      </c>
    </row>
    <row r="1337" spans="1:20" x14ac:dyDescent="0.25">
      <c r="A1337" t="s">
        <v>1433</v>
      </c>
      <c r="B1337" t="s">
        <v>21</v>
      </c>
      <c r="C1337" t="s">
        <v>1434</v>
      </c>
      <c r="D1337" t="s">
        <v>1435</v>
      </c>
      <c r="E1337">
        <v>78.22</v>
      </c>
      <c r="F1337">
        <v>101</v>
      </c>
      <c r="G1337">
        <v>22</v>
      </c>
      <c r="H1337">
        <v>0</v>
      </c>
      <c r="I1337">
        <v>316</v>
      </c>
      <c r="J1337">
        <v>14</v>
      </c>
      <c r="K1337">
        <v>307</v>
      </c>
      <c r="L1337">
        <v>407</v>
      </c>
      <c r="M1337" s="1">
        <v>7.0000000000000003E-40</v>
      </c>
      <c r="N1337">
        <v>147</v>
      </c>
      <c r="O1337" t="s">
        <v>1434</v>
      </c>
      <c r="P1337" t="s">
        <v>1478</v>
      </c>
      <c r="Q1337" t="s">
        <v>1478</v>
      </c>
      <c r="R1337" t="s">
        <v>1479</v>
      </c>
      <c r="S1337" t="s">
        <v>80</v>
      </c>
      <c r="T1337" t="s">
        <v>27</v>
      </c>
    </row>
    <row r="1338" spans="1:20" x14ac:dyDescent="0.25">
      <c r="A1338" t="s">
        <v>1433</v>
      </c>
      <c r="B1338" t="s">
        <v>21</v>
      </c>
      <c r="C1338" t="s">
        <v>1434</v>
      </c>
      <c r="D1338" t="s">
        <v>1435</v>
      </c>
      <c r="E1338">
        <v>78.22</v>
      </c>
      <c r="F1338">
        <v>101</v>
      </c>
      <c r="G1338">
        <v>22</v>
      </c>
      <c r="H1338">
        <v>0</v>
      </c>
      <c r="I1338">
        <v>316</v>
      </c>
      <c r="J1338">
        <v>14</v>
      </c>
      <c r="K1338">
        <v>307</v>
      </c>
      <c r="L1338">
        <v>407</v>
      </c>
      <c r="M1338" s="1">
        <v>7.0000000000000003E-40</v>
      </c>
      <c r="N1338">
        <v>147</v>
      </c>
      <c r="O1338" t="s">
        <v>1434</v>
      </c>
      <c r="P1338" t="s">
        <v>1480</v>
      </c>
      <c r="Q1338" t="s">
        <v>1480</v>
      </c>
      <c r="R1338" t="s">
        <v>1481</v>
      </c>
      <c r="S1338" t="s">
        <v>44</v>
      </c>
      <c r="T1338" t="s">
        <v>38</v>
      </c>
    </row>
    <row r="1339" spans="1:20" x14ac:dyDescent="0.25">
      <c r="A1339" t="s">
        <v>1433</v>
      </c>
      <c r="B1339" t="s">
        <v>21</v>
      </c>
      <c r="C1339" t="s">
        <v>1434</v>
      </c>
      <c r="D1339" t="s">
        <v>1435</v>
      </c>
      <c r="E1339">
        <v>78.22</v>
      </c>
      <c r="F1339">
        <v>101</v>
      </c>
      <c r="G1339">
        <v>22</v>
      </c>
      <c r="H1339">
        <v>0</v>
      </c>
      <c r="I1339">
        <v>316</v>
      </c>
      <c r="J1339">
        <v>14</v>
      </c>
      <c r="K1339">
        <v>307</v>
      </c>
      <c r="L1339">
        <v>407</v>
      </c>
      <c r="M1339" s="1">
        <v>7.0000000000000003E-40</v>
      </c>
      <c r="N1339">
        <v>147</v>
      </c>
      <c r="O1339" t="s">
        <v>1434</v>
      </c>
      <c r="P1339" t="s">
        <v>1482</v>
      </c>
      <c r="Q1339" t="s">
        <v>1482</v>
      </c>
      <c r="R1339" t="s">
        <v>1483</v>
      </c>
      <c r="S1339" t="s">
        <v>221</v>
      </c>
      <c r="T1339" t="s">
        <v>27</v>
      </c>
    </row>
    <row r="1340" spans="1:20" x14ac:dyDescent="0.25">
      <c r="A1340" t="s">
        <v>1433</v>
      </c>
      <c r="B1340" t="s">
        <v>21</v>
      </c>
      <c r="C1340" t="s">
        <v>1434</v>
      </c>
      <c r="D1340" t="s">
        <v>1435</v>
      </c>
      <c r="E1340">
        <v>78.22</v>
      </c>
      <c r="F1340">
        <v>101</v>
      </c>
      <c r="G1340">
        <v>22</v>
      </c>
      <c r="H1340">
        <v>0</v>
      </c>
      <c r="I1340">
        <v>316</v>
      </c>
      <c r="J1340">
        <v>14</v>
      </c>
      <c r="K1340">
        <v>307</v>
      </c>
      <c r="L1340">
        <v>407</v>
      </c>
      <c r="M1340" s="1">
        <v>7.0000000000000003E-40</v>
      </c>
      <c r="N1340">
        <v>147</v>
      </c>
      <c r="O1340" t="s">
        <v>1434</v>
      </c>
      <c r="P1340" t="s">
        <v>1484</v>
      </c>
      <c r="Q1340" t="s">
        <v>1484</v>
      </c>
      <c r="R1340" t="s">
        <v>1485</v>
      </c>
      <c r="S1340" t="s">
        <v>221</v>
      </c>
      <c r="T1340" t="s">
        <v>27</v>
      </c>
    </row>
    <row r="1341" spans="1:20" x14ac:dyDescent="0.25">
      <c r="A1341" t="s">
        <v>1433</v>
      </c>
      <c r="B1341" t="s">
        <v>21</v>
      </c>
      <c r="C1341" t="s">
        <v>1434</v>
      </c>
      <c r="D1341" t="s">
        <v>1435</v>
      </c>
      <c r="E1341">
        <v>78.22</v>
      </c>
      <c r="F1341">
        <v>101</v>
      </c>
      <c r="G1341">
        <v>22</v>
      </c>
      <c r="H1341">
        <v>0</v>
      </c>
      <c r="I1341">
        <v>316</v>
      </c>
      <c r="J1341">
        <v>14</v>
      </c>
      <c r="K1341">
        <v>307</v>
      </c>
      <c r="L1341">
        <v>407</v>
      </c>
      <c r="M1341" s="1">
        <v>7.0000000000000003E-40</v>
      </c>
      <c r="N1341">
        <v>147</v>
      </c>
      <c r="O1341" t="s">
        <v>1434</v>
      </c>
      <c r="P1341" t="s">
        <v>1486</v>
      </c>
      <c r="Q1341" t="s">
        <v>1486</v>
      </c>
      <c r="R1341" t="s">
        <v>1487</v>
      </c>
      <c r="S1341" t="s">
        <v>44</v>
      </c>
      <c r="T1341" t="s">
        <v>38</v>
      </c>
    </row>
    <row r="1342" spans="1:20" x14ac:dyDescent="0.25">
      <c r="A1342" t="s">
        <v>1433</v>
      </c>
      <c r="B1342" t="s">
        <v>21</v>
      </c>
      <c r="C1342" t="s">
        <v>1434</v>
      </c>
      <c r="D1342" t="s">
        <v>1435</v>
      </c>
      <c r="E1342">
        <v>78.22</v>
      </c>
      <c r="F1342">
        <v>101</v>
      </c>
      <c r="G1342">
        <v>22</v>
      </c>
      <c r="H1342">
        <v>0</v>
      </c>
      <c r="I1342">
        <v>316</v>
      </c>
      <c r="J1342">
        <v>14</v>
      </c>
      <c r="K1342">
        <v>307</v>
      </c>
      <c r="L1342">
        <v>407</v>
      </c>
      <c r="M1342" s="1">
        <v>7.0000000000000003E-40</v>
      </c>
      <c r="N1342">
        <v>147</v>
      </c>
      <c r="O1342" t="s">
        <v>1434</v>
      </c>
      <c r="P1342" t="s">
        <v>1488</v>
      </c>
      <c r="Q1342" t="s">
        <v>1488</v>
      </c>
      <c r="R1342" t="s">
        <v>1489</v>
      </c>
      <c r="S1342" t="s">
        <v>221</v>
      </c>
      <c r="T1342" t="s">
        <v>27</v>
      </c>
    </row>
    <row r="1343" spans="1:20" x14ac:dyDescent="0.25">
      <c r="A1343" t="s">
        <v>1433</v>
      </c>
      <c r="B1343" t="s">
        <v>21</v>
      </c>
      <c r="C1343" t="s">
        <v>1434</v>
      </c>
      <c r="D1343" t="s">
        <v>1435</v>
      </c>
      <c r="E1343">
        <v>78.22</v>
      </c>
      <c r="F1343">
        <v>101</v>
      </c>
      <c r="G1343">
        <v>22</v>
      </c>
      <c r="H1343">
        <v>0</v>
      </c>
      <c r="I1343">
        <v>316</v>
      </c>
      <c r="J1343">
        <v>14</v>
      </c>
      <c r="K1343">
        <v>307</v>
      </c>
      <c r="L1343">
        <v>407</v>
      </c>
      <c r="M1343" s="1">
        <v>7.0000000000000003E-40</v>
      </c>
      <c r="N1343">
        <v>147</v>
      </c>
      <c r="O1343" t="s">
        <v>1434</v>
      </c>
      <c r="P1343" t="s">
        <v>1490</v>
      </c>
      <c r="Q1343" t="s">
        <v>1490</v>
      </c>
      <c r="R1343" t="s">
        <v>1491</v>
      </c>
      <c r="S1343" t="s">
        <v>26</v>
      </c>
      <c r="T1343" t="s">
        <v>27</v>
      </c>
    </row>
    <row r="1344" spans="1:20" x14ac:dyDescent="0.25">
      <c r="A1344" t="s">
        <v>1433</v>
      </c>
      <c r="B1344" t="s">
        <v>21</v>
      </c>
      <c r="C1344" t="s">
        <v>1434</v>
      </c>
      <c r="D1344" t="s">
        <v>1435</v>
      </c>
      <c r="E1344">
        <v>78.22</v>
      </c>
      <c r="F1344">
        <v>101</v>
      </c>
      <c r="G1344">
        <v>22</v>
      </c>
      <c r="H1344">
        <v>0</v>
      </c>
      <c r="I1344">
        <v>316</v>
      </c>
      <c r="J1344">
        <v>14</v>
      </c>
      <c r="K1344">
        <v>307</v>
      </c>
      <c r="L1344">
        <v>407</v>
      </c>
      <c r="M1344" s="1">
        <v>7.0000000000000003E-40</v>
      </c>
      <c r="N1344">
        <v>147</v>
      </c>
      <c r="O1344" t="s">
        <v>1434</v>
      </c>
      <c r="P1344" t="s">
        <v>1490</v>
      </c>
      <c r="Q1344" t="s">
        <v>1490</v>
      </c>
      <c r="R1344" t="s">
        <v>1491</v>
      </c>
      <c r="S1344" t="s">
        <v>54</v>
      </c>
      <c r="T1344" t="s">
        <v>27</v>
      </c>
    </row>
    <row r="1345" spans="1:20" x14ac:dyDescent="0.25">
      <c r="A1345" t="s">
        <v>1433</v>
      </c>
      <c r="B1345" t="s">
        <v>21</v>
      </c>
      <c r="C1345" t="s">
        <v>1434</v>
      </c>
      <c r="D1345" t="s">
        <v>1435</v>
      </c>
      <c r="E1345">
        <v>78.22</v>
      </c>
      <c r="F1345">
        <v>101</v>
      </c>
      <c r="G1345">
        <v>22</v>
      </c>
      <c r="H1345">
        <v>0</v>
      </c>
      <c r="I1345">
        <v>316</v>
      </c>
      <c r="J1345">
        <v>14</v>
      </c>
      <c r="K1345">
        <v>307</v>
      </c>
      <c r="L1345">
        <v>407</v>
      </c>
      <c r="M1345" s="1">
        <v>7.0000000000000003E-40</v>
      </c>
      <c r="N1345">
        <v>147</v>
      </c>
      <c r="O1345" t="s">
        <v>1434</v>
      </c>
      <c r="P1345" t="s">
        <v>1492</v>
      </c>
      <c r="Q1345" t="s">
        <v>1492</v>
      </c>
      <c r="R1345" t="s">
        <v>1493</v>
      </c>
      <c r="S1345" t="s">
        <v>54</v>
      </c>
      <c r="T1345" t="s">
        <v>27</v>
      </c>
    </row>
    <row r="1346" spans="1:20" x14ac:dyDescent="0.25">
      <c r="A1346" t="s">
        <v>1433</v>
      </c>
      <c r="B1346" t="s">
        <v>21</v>
      </c>
      <c r="C1346" t="s">
        <v>1434</v>
      </c>
      <c r="D1346" t="s">
        <v>1435</v>
      </c>
      <c r="E1346">
        <v>78.22</v>
      </c>
      <c r="F1346">
        <v>101</v>
      </c>
      <c r="G1346">
        <v>22</v>
      </c>
      <c r="H1346">
        <v>0</v>
      </c>
      <c r="I1346">
        <v>316</v>
      </c>
      <c r="J1346">
        <v>14</v>
      </c>
      <c r="K1346">
        <v>307</v>
      </c>
      <c r="L1346">
        <v>407</v>
      </c>
      <c r="M1346" s="1">
        <v>7.0000000000000003E-40</v>
      </c>
      <c r="N1346">
        <v>147</v>
      </c>
      <c r="O1346" t="s">
        <v>1434</v>
      </c>
      <c r="P1346" t="s">
        <v>1494</v>
      </c>
      <c r="Q1346" t="s">
        <v>1494</v>
      </c>
      <c r="R1346" t="s">
        <v>1495</v>
      </c>
      <c r="S1346" t="s">
        <v>221</v>
      </c>
      <c r="T1346" t="s">
        <v>27</v>
      </c>
    </row>
    <row r="1347" spans="1:20" x14ac:dyDescent="0.25">
      <c r="A1347" t="s">
        <v>1433</v>
      </c>
      <c r="B1347" t="s">
        <v>21</v>
      </c>
      <c r="C1347" t="s">
        <v>1434</v>
      </c>
      <c r="D1347" t="s">
        <v>1435</v>
      </c>
      <c r="E1347">
        <v>78.22</v>
      </c>
      <c r="F1347">
        <v>101</v>
      </c>
      <c r="G1347">
        <v>22</v>
      </c>
      <c r="H1347">
        <v>0</v>
      </c>
      <c r="I1347">
        <v>316</v>
      </c>
      <c r="J1347">
        <v>14</v>
      </c>
      <c r="K1347">
        <v>307</v>
      </c>
      <c r="L1347">
        <v>407</v>
      </c>
      <c r="M1347" s="1">
        <v>7.0000000000000003E-40</v>
      </c>
      <c r="N1347">
        <v>147</v>
      </c>
      <c r="O1347" t="s">
        <v>1434</v>
      </c>
      <c r="P1347" t="s">
        <v>1494</v>
      </c>
      <c r="Q1347" t="s">
        <v>1494</v>
      </c>
      <c r="R1347" t="s">
        <v>1495</v>
      </c>
      <c r="S1347" t="s">
        <v>54</v>
      </c>
      <c r="T1347" t="s">
        <v>27</v>
      </c>
    </row>
    <row r="1348" spans="1:20" x14ac:dyDescent="0.25">
      <c r="A1348" t="s">
        <v>1433</v>
      </c>
      <c r="B1348" t="s">
        <v>21</v>
      </c>
      <c r="C1348" t="s">
        <v>1434</v>
      </c>
      <c r="D1348" t="s">
        <v>1435</v>
      </c>
      <c r="E1348">
        <v>78.22</v>
      </c>
      <c r="F1348">
        <v>101</v>
      </c>
      <c r="G1348">
        <v>22</v>
      </c>
      <c r="H1348">
        <v>0</v>
      </c>
      <c r="I1348">
        <v>316</v>
      </c>
      <c r="J1348">
        <v>14</v>
      </c>
      <c r="K1348">
        <v>307</v>
      </c>
      <c r="L1348">
        <v>407</v>
      </c>
      <c r="M1348" s="1">
        <v>7.0000000000000003E-40</v>
      </c>
      <c r="N1348">
        <v>147</v>
      </c>
      <c r="O1348" t="s">
        <v>1434</v>
      </c>
      <c r="P1348" t="s">
        <v>1496</v>
      </c>
      <c r="Q1348" t="s">
        <v>1496</v>
      </c>
      <c r="R1348" t="s">
        <v>1497</v>
      </c>
      <c r="S1348" t="s">
        <v>212</v>
      </c>
      <c r="T1348" t="s">
        <v>38</v>
      </c>
    </row>
    <row r="1349" spans="1:20" x14ac:dyDescent="0.25">
      <c r="A1349" t="s">
        <v>1433</v>
      </c>
      <c r="B1349" t="s">
        <v>21</v>
      </c>
      <c r="C1349" t="s">
        <v>1434</v>
      </c>
      <c r="D1349" t="s">
        <v>1435</v>
      </c>
      <c r="E1349">
        <v>78.22</v>
      </c>
      <c r="F1349">
        <v>101</v>
      </c>
      <c r="G1349">
        <v>22</v>
      </c>
      <c r="H1349">
        <v>0</v>
      </c>
      <c r="I1349">
        <v>316</v>
      </c>
      <c r="J1349">
        <v>14</v>
      </c>
      <c r="K1349">
        <v>307</v>
      </c>
      <c r="L1349">
        <v>407</v>
      </c>
      <c r="M1349" s="1">
        <v>7.0000000000000003E-40</v>
      </c>
      <c r="N1349">
        <v>147</v>
      </c>
      <c r="O1349" t="s">
        <v>1434</v>
      </c>
      <c r="P1349" t="s">
        <v>1496</v>
      </c>
      <c r="Q1349" t="s">
        <v>1496</v>
      </c>
      <c r="R1349" t="s">
        <v>1497</v>
      </c>
      <c r="S1349" t="s">
        <v>41</v>
      </c>
      <c r="T1349" t="s">
        <v>38</v>
      </c>
    </row>
    <row r="1350" spans="1:20" x14ac:dyDescent="0.25">
      <c r="A1350" t="s">
        <v>1433</v>
      </c>
      <c r="B1350" t="s">
        <v>21</v>
      </c>
      <c r="C1350" t="s">
        <v>1434</v>
      </c>
      <c r="D1350" t="s">
        <v>1435</v>
      </c>
      <c r="E1350">
        <v>78.22</v>
      </c>
      <c r="F1350">
        <v>101</v>
      </c>
      <c r="G1350">
        <v>22</v>
      </c>
      <c r="H1350">
        <v>0</v>
      </c>
      <c r="I1350">
        <v>316</v>
      </c>
      <c r="J1350">
        <v>14</v>
      </c>
      <c r="K1350">
        <v>307</v>
      </c>
      <c r="L1350">
        <v>407</v>
      </c>
      <c r="M1350" s="1">
        <v>7.0000000000000003E-40</v>
      </c>
      <c r="N1350">
        <v>147</v>
      </c>
      <c r="O1350" t="s">
        <v>1434</v>
      </c>
      <c r="P1350" t="s">
        <v>1498</v>
      </c>
      <c r="Q1350" t="s">
        <v>1498</v>
      </c>
      <c r="R1350" t="s">
        <v>1499</v>
      </c>
      <c r="S1350" t="s">
        <v>54</v>
      </c>
      <c r="T1350" t="s">
        <v>27</v>
      </c>
    </row>
    <row r="1351" spans="1:20" x14ac:dyDescent="0.25">
      <c r="A1351" t="s">
        <v>1433</v>
      </c>
      <c r="B1351" t="s">
        <v>21</v>
      </c>
      <c r="C1351" t="s">
        <v>1434</v>
      </c>
      <c r="D1351" t="s">
        <v>1435</v>
      </c>
      <c r="E1351">
        <v>78.22</v>
      </c>
      <c r="F1351">
        <v>101</v>
      </c>
      <c r="G1351">
        <v>22</v>
      </c>
      <c r="H1351">
        <v>0</v>
      </c>
      <c r="I1351">
        <v>316</v>
      </c>
      <c r="J1351">
        <v>14</v>
      </c>
      <c r="K1351">
        <v>307</v>
      </c>
      <c r="L1351">
        <v>407</v>
      </c>
      <c r="M1351" s="1">
        <v>7.0000000000000003E-40</v>
      </c>
      <c r="N1351">
        <v>147</v>
      </c>
      <c r="O1351" t="s">
        <v>1434</v>
      </c>
      <c r="P1351" t="s">
        <v>1500</v>
      </c>
      <c r="Q1351" t="s">
        <v>1500</v>
      </c>
      <c r="R1351" t="s">
        <v>1501</v>
      </c>
      <c r="S1351" t="s">
        <v>212</v>
      </c>
      <c r="T1351" t="s">
        <v>38</v>
      </c>
    </row>
    <row r="1352" spans="1:20" x14ac:dyDescent="0.25">
      <c r="A1352" t="s">
        <v>1433</v>
      </c>
      <c r="B1352" t="s">
        <v>21</v>
      </c>
      <c r="C1352" t="s">
        <v>1434</v>
      </c>
      <c r="D1352" t="s">
        <v>1435</v>
      </c>
      <c r="E1352">
        <v>78.22</v>
      </c>
      <c r="F1352">
        <v>101</v>
      </c>
      <c r="G1352">
        <v>22</v>
      </c>
      <c r="H1352">
        <v>0</v>
      </c>
      <c r="I1352">
        <v>316</v>
      </c>
      <c r="J1352">
        <v>14</v>
      </c>
      <c r="K1352">
        <v>307</v>
      </c>
      <c r="L1352">
        <v>407</v>
      </c>
      <c r="M1352" s="1">
        <v>7.0000000000000003E-40</v>
      </c>
      <c r="N1352">
        <v>147</v>
      </c>
      <c r="O1352" t="s">
        <v>1434</v>
      </c>
      <c r="P1352" t="s">
        <v>1500</v>
      </c>
      <c r="Q1352" t="s">
        <v>1500</v>
      </c>
      <c r="R1352" t="s">
        <v>1501</v>
      </c>
      <c r="S1352" t="s">
        <v>41</v>
      </c>
      <c r="T1352" t="s">
        <v>38</v>
      </c>
    </row>
    <row r="1353" spans="1:20" x14ac:dyDescent="0.25">
      <c r="A1353" t="s">
        <v>1433</v>
      </c>
      <c r="B1353" t="s">
        <v>21</v>
      </c>
      <c r="C1353" t="s">
        <v>1434</v>
      </c>
      <c r="D1353" t="s">
        <v>1435</v>
      </c>
      <c r="E1353">
        <v>78.22</v>
      </c>
      <c r="F1353">
        <v>101</v>
      </c>
      <c r="G1353">
        <v>22</v>
      </c>
      <c r="H1353">
        <v>0</v>
      </c>
      <c r="I1353">
        <v>316</v>
      </c>
      <c r="J1353">
        <v>14</v>
      </c>
      <c r="K1353">
        <v>307</v>
      </c>
      <c r="L1353">
        <v>407</v>
      </c>
      <c r="M1353" s="1">
        <v>7.0000000000000003E-40</v>
      </c>
      <c r="N1353">
        <v>147</v>
      </c>
      <c r="O1353" t="s">
        <v>1434</v>
      </c>
      <c r="P1353" t="s">
        <v>1502</v>
      </c>
      <c r="Q1353" t="s">
        <v>1502</v>
      </c>
      <c r="R1353" t="s">
        <v>1503</v>
      </c>
      <c r="S1353" t="s">
        <v>80</v>
      </c>
      <c r="T1353" t="s">
        <v>27</v>
      </c>
    </row>
    <row r="1354" spans="1:20" x14ac:dyDescent="0.25">
      <c r="A1354" t="s">
        <v>1433</v>
      </c>
      <c r="B1354" t="s">
        <v>21</v>
      </c>
      <c r="C1354" t="s">
        <v>1434</v>
      </c>
      <c r="D1354" t="s">
        <v>1435</v>
      </c>
      <c r="E1354">
        <v>78.22</v>
      </c>
      <c r="F1354">
        <v>101</v>
      </c>
      <c r="G1354">
        <v>22</v>
      </c>
      <c r="H1354">
        <v>0</v>
      </c>
      <c r="I1354">
        <v>316</v>
      </c>
      <c r="J1354">
        <v>14</v>
      </c>
      <c r="K1354">
        <v>307</v>
      </c>
      <c r="L1354">
        <v>407</v>
      </c>
      <c r="M1354" s="1">
        <v>7.0000000000000003E-40</v>
      </c>
      <c r="N1354">
        <v>147</v>
      </c>
      <c r="O1354" t="s">
        <v>1434</v>
      </c>
      <c r="P1354" t="s">
        <v>1504</v>
      </c>
      <c r="Q1354" t="s">
        <v>1504</v>
      </c>
      <c r="R1354" t="s">
        <v>1505</v>
      </c>
      <c r="S1354" t="s">
        <v>221</v>
      </c>
      <c r="T1354" t="s">
        <v>27</v>
      </c>
    </row>
    <row r="1355" spans="1:20" x14ac:dyDescent="0.25">
      <c r="A1355" t="s">
        <v>1433</v>
      </c>
      <c r="B1355" t="s">
        <v>21</v>
      </c>
      <c r="C1355" t="s">
        <v>1434</v>
      </c>
      <c r="D1355" t="s">
        <v>1435</v>
      </c>
      <c r="E1355">
        <v>78.22</v>
      </c>
      <c r="F1355">
        <v>101</v>
      </c>
      <c r="G1355">
        <v>22</v>
      </c>
      <c r="H1355">
        <v>0</v>
      </c>
      <c r="I1355">
        <v>316</v>
      </c>
      <c r="J1355">
        <v>14</v>
      </c>
      <c r="K1355">
        <v>307</v>
      </c>
      <c r="L1355">
        <v>407</v>
      </c>
      <c r="M1355" s="1">
        <v>7.0000000000000003E-40</v>
      </c>
      <c r="N1355">
        <v>147</v>
      </c>
      <c r="O1355" t="s">
        <v>1434</v>
      </c>
      <c r="P1355" t="s">
        <v>1506</v>
      </c>
      <c r="Q1355" t="s">
        <v>1506</v>
      </c>
      <c r="R1355" t="s">
        <v>1507</v>
      </c>
      <c r="S1355" t="s">
        <v>44</v>
      </c>
      <c r="T1355" t="s">
        <v>38</v>
      </c>
    </row>
    <row r="1356" spans="1:20" x14ac:dyDescent="0.25">
      <c r="A1356" t="s">
        <v>1433</v>
      </c>
      <c r="B1356" t="s">
        <v>21</v>
      </c>
      <c r="C1356" t="s">
        <v>1434</v>
      </c>
      <c r="D1356" t="s">
        <v>1435</v>
      </c>
      <c r="E1356">
        <v>78.22</v>
      </c>
      <c r="F1356">
        <v>101</v>
      </c>
      <c r="G1356">
        <v>22</v>
      </c>
      <c r="H1356">
        <v>0</v>
      </c>
      <c r="I1356">
        <v>316</v>
      </c>
      <c r="J1356">
        <v>14</v>
      </c>
      <c r="K1356">
        <v>307</v>
      </c>
      <c r="L1356">
        <v>407</v>
      </c>
      <c r="M1356" s="1">
        <v>7.0000000000000003E-40</v>
      </c>
      <c r="N1356">
        <v>147</v>
      </c>
      <c r="O1356" t="s">
        <v>1434</v>
      </c>
      <c r="P1356" t="s">
        <v>1508</v>
      </c>
      <c r="Q1356" t="s">
        <v>1508</v>
      </c>
      <c r="R1356" t="s">
        <v>1509</v>
      </c>
      <c r="S1356" t="s">
        <v>44</v>
      </c>
      <c r="T1356" t="s">
        <v>38</v>
      </c>
    </row>
    <row r="1357" spans="1:20" x14ac:dyDescent="0.25">
      <c r="A1357" t="s">
        <v>1433</v>
      </c>
      <c r="B1357" t="s">
        <v>21</v>
      </c>
      <c r="C1357" t="s">
        <v>1434</v>
      </c>
      <c r="D1357" t="s">
        <v>1435</v>
      </c>
      <c r="E1357">
        <v>78.22</v>
      </c>
      <c r="F1357">
        <v>101</v>
      </c>
      <c r="G1357">
        <v>22</v>
      </c>
      <c r="H1357">
        <v>0</v>
      </c>
      <c r="I1357">
        <v>316</v>
      </c>
      <c r="J1357">
        <v>14</v>
      </c>
      <c r="K1357">
        <v>307</v>
      </c>
      <c r="L1357">
        <v>407</v>
      </c>
      <c r="M1357" s="1">
        <v>7.0000000000000003E-40</v>
      </c>
      <c r="N1357">
        <v>147</v>
      </c>
      <c r="O1357" t="s">
        <v>1434</v>
      </c>
      <c r="P1357" t="s">
        <v>1510</v>
      </c>
      <c r="Q1357" t="s">
        <v>1510</v>
      </c>
      <c r="R1357" t="s">
        <v>1511</v>
      </c>
      <c r="S1357" t="s">
        <v>44</v>
      </c>
      <c r="T1357" t="s">
        <v>38</v>
      </c>
    </row>
    <row r="1358" spans="1:20" x14ac:dyDescent="0.25">
      <c r="A1358" t="s">
        <v>1433</v>
      </c>
      <c r="B1358" t="s">
        <v>21</v>
      </c>
      <c r="C1358" t="s">
        <v>1434</v>
      </c>
      <c r="D1358" t="s">
        <v>1435</v>
      </c>
      <c r="E1358">
        <v>78.22</v>
      </c>
      <c r="F1358">
        <v>101</v>
      </c>
      <c r="G1358">
        <v>22</v>
      </c>
      <c r="H1358">
        <v>0</v>
      </c>
      <c r="I1358">
        <v>316</v>
      </c>
      <c r="J1358">
        <v>14</v>
      </c>
      <c r="K1358">
        <v>307</v>
      </c>
      <c r="L1358">
        <v>407</v>
      </c>
      <c r="M1358" s="1">
        <v>7.0000000000000003E-40</v>
      </c>
      <c r="N1358">
        <v>147</v>
      </c>
      <c r="O1358" t="s">
        <v>1434</v>
      </c>
      <c r="P1358" t="s">
        <v>1512</v>
      </c>
      <c r="Q1358" t="s">
        <v>1512</v>
      </c>
      <c r="R1358" t="s">
        <v>1513</v>
      </c>
      <c r="S1358" t="s">
        <v>80</v>
      </c>
      <c r="T1358" t="s">
        <v>27</v>
      </c>
    </row>
    <row r="1359" spans="1:20" x14ac:dyDescent="0.25">
      <c r="A1359" t="s">
        <v>1433</v>
      </c>
      <c r="B1359" t="s">
        <v>21</v>
      </c>
      <c r="C1359" t="s">
        <v>1434</v>
      </c>
      <c r="D1359" t="s">
        <v>1435</v>
      </c>
      <c r="E1359">
        <v>78.22</v>
      </c>
      <c r="F1359">
        <v>101</v>
      </c>
      <c r="G1359">
        <v>22</v>
      </c>
      <c r="H1359">
        <v>0</v>
      </c>
      <c r="I1359">
        <v>316</v>
      </c>
      <c r="J1359">
        <v>14</v>
      </c>
      <c r="K1359">
        <v>307</v>
      </c>
      <c r="L1359">
        <v>407</v>
      </c>
      <c r="M1359" s="1">
        <v>7.0000000000000003E-40</v>
      </c>
      <c r="N1359">
        <v>147</v>
      </c>
      <c r="O1359" t="s">
        <v>1434</v>
      </c>
      <c r="P1359" t="s">
        <v>1514</v>
      </c>
    </row>
    <row r="1360" spans="1:20" x14ac:dyDescent="0.25">
      <c r="A1360" t="s">
        <v>1433</v>
      </c>
      <c r="B1360" t="s">
        <v>21</v>
      </c>
      <c r="C1360" t="s">
        <v>1434</v>
      </c>
      <c r="D1360" t="s">
        <v>1435</v>
      </c>
      <c r="E1360">
        <v>78.22</v>
      </c>
      <c r="F1360">
        <v>101</v>
      </c>
      <c r="G1360">
        <v>22</v>
      </c>
      <c r="H1360">
        <v>0</v>
      </c>
      <c r="I1360">
        <v>316</v>
      </c>
      <c r="J1360">
        <v>14</v>
      </c>
      <c r="K1360">
        <v>307</v>
      </c>
      <c r="L1360">
        <v>407</v>
      </c>
      <c r="M1360" s="1">
        <v>7.0000000000000003E-40</v>
      </c>
      <c r="N1360">
        <v>147</v>
      </c>
      <c r="O1360" t="s">
        <v>1434</v>
      </c>
      <c r="P1360" t="s">
        <v>1515</v>
      </c>
      <c r="Q1360" t="s">
        <v>1515</v>
      </c>
      <c r="R1360" t="s">
        <v>1516</v>
      </c>
      <c r="S1360" t="s">
        <v>221</v>
      </c>
      <c r="T1360" t="s">
        <v>27</v>
      </c>
    </row>
    <row r="1361" spans="1:20" x14ac:dyDescent="0.25">
      <c r="A1361" t="s">
        <v>1433</v>
      </c>
      <c r="B1361" t="s">
        <v>21</v>
      </c>
      <c r="C1361" t="s">
        <v>1434</v>
      </c>
      <c r="D1361" t="s">
        <v>1435</v>
      </c>
      <c r="E1361">
        <v>78.22</v>
      </c>
      <c r="F1361">
        <v>101</v>
      </c>
      <c r="G1361">
        <v>22</v>
      </c>
      <c r="H1361">
        <v>0</v>
      </c>
      <c r="I1361">
        <v>316</v>
      </c>
      <c r="J1361">
        <v>14</v>
      </c>
      <c r="K1361">
        <v>307</v>
      </c>
      <c r="L1361">
        <v>407</v>
      </c>
      <c r="M1361" s="1">
        <v>7.0000000000000003E-40</v>
      </c>
      <c r="N1361">
        <v>147</v>
      </c>
      <c r="O1361" t="s">
        <v>1434</v>
      </c>
      <c r="P1361" t="s">
        <v>658</v>
      </c>
      <c r="Q1361" t="s">
        <v>658</v>
      </c>
      <c r="R1361" t="s">
        <v>659</v>
      </c>
      <c r="S1361" t="s">
        <v>80</v>
      </c>
      <c r="T1361" t="s">
        <v>27</v>
      </c>
    </row>
    <row r="1362" spans="1:20" x14ac:dyDescent="0.25">
      <c r="A1362" t="s">
        <v>1433</v>
      </c>
      <c r="B1362" t="s">
        <v>21</v>
      </c>
      <c r="C1362" t="s">
        <v>1434</v>
      </c>
      <c r="D1362" t="s">
        <v>1435</v>
      </c>
      <c r="E1362">
        <v>78.22</v>
      </c>
      <c r="F1362">
        <v>101</v>
      </c>
      <c r="G1362">
        <v>22</v>
      </c>
      <c r="H1362">
        <v>0</v>
      </c>
      <c r="I1362">
        <v>316</v>
      </c>
      <c r="J1362">
        <v>14</v>
      </c>
      <c r="K1362">
        <v>307</v>
      </c>
      <c r="L1362">
        <v>407</v>
      </c>
      <c r="M1362" s="1">
        <v>7.0000000000000003E-40</v>
      </c>
      <c r="N1362">
        <v>147</v>
      </c>
      <c r="O1362" t="s">
        <v>1434</v>
      </c>
      <c r="P1362" t="s">
        <v>1517</v>
      </c>
      <c r="Q1362" t="s">
        <v>1517</v>
      </c>
      <c r="R1362" t="s">
        <v>1518</v>
      </c>
      <c r="S1362" t="s">
        <v>331</v>
      </c>
      <c r="T1362" t="s">
        <v>27</v>
      </c>
    </row>
    <row r="1363" spans="1:20" x14ac:dyDescent="0.25">
      <c r="A1363" t="s">
        <v>1433</v>
      </c>
      <c r="B1363" t="s">
        <v>21</v>
      </c>
      <c r="C1363" t="s">
        <v>1434</v>
      </c>
      <c r="D1363" t="s">
        <v>1435</v>
      </c>
      <c r="E1363">
        <v>78.22</v>
      </c>
      <c r="F1363">
        <v>101</v>
      </c>
      <c r="G1363">
        <v>22</v>
      </c>
      <c r="H1363">
        <v>0</v>
      </c>
      <c r="I1363">
        <v>316</v>
      </c>
      <c r="J1363">
        <v>14</v>
      </c>
      <c r="K1363">
        <v>307</v>
      </c>
      <c r="L1363">
        <v>407</v>
      </c>
      <c r="M1363" s="1">
        <v>7.0000000000000003E-40</v>
      </c>
      <c r="N1363">
        <v>147</v>
      </c>
      <c r="O1363" t="s">
        <v>1434</v>
      </c>
      <c r="P1363" t="s">
        <v>111</v>
      </c>
      <c r="Q1363" t="s">
        <v>111</v>
      </c>
      <c r="R1363" t="s">
        <v>112</v>
      </c>
      <c r="S1363" t="s">
        <v>44</v>
      </c>
      <c r="T1363" t="s">
        <v>38</v>
      </c>
    </row>
    <row r="1364" spans="1:20" x14ac:dyDescent="0.25">
      <c r="A1364" t="s">
        <v>1433</v>
      </c>
      <c r="B1364" t="s">
        <v>21</v>
      </c>
      <c r="C1364" t="s">
        <v>1434</v>
      </c>
      <c r="D1364" t="s">
        <v>1435</v>
      </c>
      <c r="E1364">
        <v>78.22</v>
      </c>
      <c r="F1364">
        <v>101</v>
      </c>
      <c r="G1364">
        <v>22</v>
      </c>
      <c r="H1364">
        <v>0</v>
      </c>
      <c r="I1364">
        <v>316</v>
      </c>
      <c r="J1364">
        <v>14</v>
      </c>
      <c r="K1364">
        <v>307</v>
      </c>
      <c r="L1364">
        <v>407</v>
      </c>
      <c r="M1364" s="1">
        <v>7.0000000000000003E-40</v>
      </c>
      <c r="N1364">
        <v>147</v>
      </c>
      <c r="O1364" t="s">
        <v>1434</v>
      </c>
      <c r="P1364" t="s">
        <v>1519</v>
      </c>
      <c r="Q1364" t="s">
        <v>1519</v>
      </c>
      <c r="R1364" t="s">
        <v>1520</v>
      </c>
      <c r="S1364" t="s">
        <v>44</v>
      </c>
      <c r="T1364" t="s">
        <v>38</v>
      </c>
    </row>
    <row r="1365" spans="1:20" x14ac:dyDescent="0.25">
      <c r="A1365" t="s">
        <v>1433</v>
      </c>
      <c r="B1365" t="s">
        <v>21</v>
      </c>
      <c r="C1365" t="s">
        <v>1434</v>
      </c>
      <c r="D1365" t="s">
        <v>1435</v>
      </c>
      <c r="E1365">
        <v>78.22</v>
      </c>
      <c r="F1365">
        <v>101</v>
      </c>
      <c r="G1365">
        <v>22</v>
      </c>
      <c r="H1365">
        <v>0</v>
      </c>
      <c r="I1365">
        <v>316</v>
      </c>
      <c r="J1365">
        <v>14</v>
      </c>
      <c r="K1365">
        <v>307</v>
      </c>
      <c r="L1365">
        <v>407</v>
      </c>
      <c r="M1365" s="1">
        <v>7.0000000000000003E-40</v>
      </c>
      <c r="N1365">
        <v>147</v>
      </c>
      <c r="O1365" t="s">
        <v>1434</v>
      </c>
      <c r="P1365" t="s">
        <v>354</v>
      </c>
      <c r="Q1365" t="s">
        <v>354</v>
      </c>
      <c r="R1365" t="s">
        <v>355</v>
      </c>
      <c r="S1365" t="s">
        <v>44</v>
      </c>
      <c r="T1365" t="s">
        <v>38</v>
      </c>
    </row>
    <row r="1366" spans="1:20" x14ac:dyDescent="0.25">
      <c r="A1366" t="s">
        <v>1433</v>
      </c>
      <c r="B1366" t="s">
        <v>21</v>
      </c>
      <c r="C1366" t="s">
        <v>1434</v>
      </c>
      <c r="D1366" t="s">
        <v>1435</v>
      </c>
      <c r="E1366">
        <v>78.22</v>
      </c>
      <c r="F1366">
        <v>101</v>
      </c>
      <c r="G1366">
        <v>22</v>
      </c>
      <c r="H1366">
        <v>0</v>
      </c>
      <c r="I1366">
        <v>316</v>
      </c>
      <c r="J1366">
        <v>14</v>
      </c>
      <c r="K1366">
        <v>307</v>
      </c>
      <c r="L1366">
        <v>407</v>
      </c>
      <c r="M1366" s="1">
        <v>7.0000000000000003E-40</v>
      </c>
      <c r="N1366">
        <v>147</v>
      </c>
      <c r="O1366" t="s">
        <v>1434</v>
      </c>
      <c r="P1366" t="s">
        <v>356</v>
      </c>
      <c r="Q1366" t="s">
        <v>356</v>
      </c>
      <c r="R1366" t="s">
        <v>357</v>
      </c>
      <c r="S1366" t="s">
        <v>331</v>
      </c>
      <c r="T1366" t="s">
        <v>27</v>
      </c>
    </row>
    <row r="1367" spans="1:20" x14ac:dyDescent="0.25">
      <c r="A1367" t="s">
        <v>1433</v>
      </c>
      <c r="B1367" t="s">
        <v>21</v>
      </c>
      <c r="C1367" t="s">
        <v>1434</v>
      </c>
      <c r="D1367" t="s">
        <v>1435</v>
      </c>
      <c r="E1367">
        <v>78.22</v>
      </c>
      <c r="F1367">
        <v>101</v>
      </c>
      <c r="G1367">
        <v>22</v>
      </c>
      <c r="H1367">
        <v>0</v>
      </c>
      <c r="I1367">
        <v>316</v>
      </c>
      <c r="J1367">
        <v>14</v>
      </c>
      <c r="K1367">
        <v>307</v>
      </c>
      <c r="L1367">
        <v>407</v>
      </c>
      <c r="M1367" s="1">
        <v>7.0000000000000003E-40</v>
      </c>
      <c r="N1367">
        <v>147</v>
      </c>
      <c r="O1367" t="s">
        <v>1434</v>
      </c>
      <c r="P1367" t="s">
        <v>545</v>
      </c>
      <c r="Q1367" t="s">
        <v>545</v>
      </c>
      <c r="R1367" t="s">
        <v>546</v>
      </c>
      <c r="S1367" t="s">
        <v>331</v>
      </c>
      <c r="T1367" t="s">
        <v>27</v>
      </c>
    </row>
    <row r="1368" spans="1:20" x14ac:dyDescent="0.25">
      <c r="A1368" t="s">
        <v>1433</v>
      </c>
      <c r="B1368" t="s">
        <v>21</v>
      </c>
      <c r="C1368" t="s">
        <v>1434</v>
      </c>
      <c r="D1368" t="s">
        <v>1435</v>
      </c>
      <c r="E1368">
        <v>78.22</v>
      </c>
      <c r="F1368">
        <v>101</v>
      </c>
      <c r="G1368">
        <v>22</v>
      </c>
      <c r="H1368">
        <v>0</v>
      </c>
      <c r="I1368">
        <v>316</v>
      </c>
      <c r="J1368">
        <v>14</v>
      </c>
      <c r="K1368">
        <v>307</v>
      </c>
      <c r="L1368">
        <v>407</v>
      </c>
      <c r="M1368" s="1">
        <v>7.0000000000000003E-40</v>
      </c>
      <c r="N1368">
        <v>147</v>
      </c>
      <c r="O1368" t="s">
        <v>1434</v>
      </c>
      <c r="P1368" t="s">
        <v>1521</v>
      </c>
      <c r="Q1368" t="s">
        <v>1521</v>
      </c>
      <c r="R1368" t="s">
        <v>1522</v>
      </c>
      <c r="S1368" t="s">
        <v>58</v>
      </c>
      <c r="T1368" t="s">
        <v>27</v>
      </c>
    </row>
    <row r="1369" spans="1:20" x14ac:dyDescent="0.25">
      <c r="A1369" t="s">
        <v>1433</v>
      </c>
      <c r="B1369" t="s">
        <v>21</v>
      </c>
      <c r="C1369" t="s">
        <v>1434</v>
      </c>
      <c r="D1369" t="s">
        <v>1435</v>
      </c>
      <c r="E1369">
        <v>78.22</v>
      </c>
      <c r="F1369">
        <v>101</v>
      </c>
      <c r="G1369">
        <v>22</v>
      </c>
      <c r="H1369">
        <v>0</v>
      </c>
      <c r="I1369">
        <v>316</v>
      </c>
      <c r="J1369">
        <v>14</v>
      </c>
      <c r="K1369">
        <v>307</v>
      </c>
      <c r="L1369">
        <v>407</v>
      </c>
      <c r="M1369" s="1">
        <v>7.0000000000000003E-40</v>
      </c>
      <c r="N1369">
        <v>147</v>
      </c>
      <c r="O1369" t="s">
        <v>1434</v>
      </c>
      <c r="P1369" t="s">
        <v>1523</v>
      </c>
      <c r="Q1369" t="s">
        <v>1523</v>
      </c>
      <c r="R1369" t="s">
        <v>1524</v>
      </c>
      <c r="S1369" t="s">
        <v>221</v>
      </c>
      <c r="T1369" t="s">
        <v>27</v>
      </c>
    </row>
    <row r="1370" spans="1:20" x14ac:dyDescent="0.25">
      <c r="A1370" t="s">
        <v>1433</v>
      </c>
      <c r="B1370" t="s">
        <v>21</v>
      </c>
      <c r="C1370" t="s">
        <v>1434</v>
      </c>
      <c r="D1370" t="s">
        <v>1435</v>
      </c>
      <c r="E1370">
        <v>78.22</v>
      </c>
      <c r="F1370">
        <v>101</v>
      </c>
      <c r="G1370">
        <v>22</v>
      </c>
      <c r="H1370">
        <v>0</v>
      </c>
      <c r="I1370">
        <v>316</v>
      </c>
      <c r="J1370">
        <v>14</v>
      </c>
      <c r="K1370">
        <v>307</v>
      </c>
      <c r="L1370">
        <v>407</v>
      </c>
      <c r="M1370" s="1">
        <v>7.0000000000000003E-40</v>
      </c>
      <c r="N1370">
        <v>147</v>
      </c>
      <c r="O1370" t="s">
        <v>1434</v>
      </c>
      <c r="P1370" t="s">
        <v>1525</v>
      </c>
    </row>
    <row r="1371" spans="1:20" x14ac:dyDescent="0.25">
      <c r="A1371" t="s">
        <v>1433</v>
      </c>
      <c r="B1371" t="s">
        <v>21</v>
      </c>
      <c r="C1371" t="s">
        <v>1434</v>
      </c>
      <c r="D1371" t="s">
        <v>1435</v>
      </c>
      <c r="E1371">
        <v>78.22</v>
      </c>
      <c r="F1371">
        <v>101</v>
      </c>
      <c r="G1371">
        <v>22</v>
      </c>
      <c r="H1371">
        <v>0</v>
      </c>
      <c r="I1371">
        <v>316</v>
      </c>
      <c r="J1371">
        <v>14</v>
      </c>
      <c r="K1371">
        <v>307</v>
      </c>
      <c r="L1371">
        <v>407</v>
      </c>
      <c r="M1371" s="1">
        <v>7.0000000000000003E-40</v>
      </c>
      <c r="N1371">
        <v>147</v>
      </c>
      <c r="O1371" t="s">
        <v>1434</v>
      </c>
      <c r="P1371" t="s">
        <v>363</v>
      </c>
      <c r="Q1371" t="s">
        <v>363</v>
      </c>
      <c r="R1371" t="s">
        <v>364</v>
      </c>
      <c r="S1371" t="s">
        <v>44</v>
      </c>
      <c r="T1371" t="s">
        <v>38</v>
      </c>
    </row>
    <row r="1372" spans="1:20" x14ac:dyDescent="0.25">
      <c r="A1372" t="s">
        <v>1433</v>
      </c>
      <c r="B1372" t="s">
        <v>21</v>
      </c>
      <c r="C1372" t="s">
        <v>1434</v>
      </c>
      <c r="D1372" t="s">
        <v>1435</v>
      </c>
      <c r="E1372">
        <v>78.22</v>
      </c>
      <c r="F1372">
        <v>101</v>
      </c>
      <c r="G1372">
        <v>22</v>
      </c>
      <c r="H1372">
        <v>0</v>
      </c>
      <c r="I1372">
        <v>316</v>
      </c>
      <c r="J1372">
        <v>14</v>
      </c>
      <c r="K1372">
        <v>307</v>
      </c>
      <c r="L1372">
        <v>407</v>
      </c>
      <c r="M1372" s="1">
        <v>7.0000000000000003E-40</v>
      </c>
      <c r="N1372">
        <v>147</v>
      </c>
      <c r="O1372" t="s">
        <v>1434</v>
      </c>
      <c r="P1372" t="s">
        <v>1526</v>
      </c>
      <c r="Q1372" t="s">
        <v>1526</v>
      </c>
      <c r="R1372" t="s">
        <v>1527</v>
      </c>
      <c r="S1372" t="s">
        <v>30</v>
      </c>
      <c r="T1372" t="s">
        <v>31</v>
      </c>
    </row>
    <row r="1373" spans="1:20" x14ac:dyDescent="0.25">
      <c r="A1373" t="s">
        <v>1433</v>
      </c>
      <c r="B1373" t="s">
        <v>21</v>
      </c>
      <c r="C1373" t="s">
        <v>1434</v>
      </c>
      <c r="D1373" t="s">
        <v>1435</v>
      </c>
      <c r="E1373">
        <v>78.22</v>
      </c>
      <c r="F1373">
        <v>101</v>
      </c>
      <c r="G1373">
        <v>22</v>
      </c>
      <c r="H1373">
        <v>0</v>
      </c>
      <c r="I1373">
        <v>316</v>
      </c>
      <c r="J1373">
        <v>14</v>
      </c>
      <c r="K1373">
        <v>307</v>
      </c>
      <c r="L1373">
        <v>407</v>
      </c>
      <c r="M1373" s="1">
        <v>7.0000000000000003E-40</v>
      </c>
      <c r="N1373">
        <v>147</v>
      </c>
      <c r="O1373" t="s">
        <v>1434</v>
      </c>
      <c r="P1373" t="s">
        <v>1528</v>
      </c>
      <c r="Q1373" t="s">
        <v>1528</v>
      </c>
      <c r="R1373" t="s">
        <v>1529</v>
      </c>
      <c r="S1373" t="s">
        <v>80</v>
      </c>
      <c r="T1373" t="s">
        <v>27</v>
      </c>
    </row>
    <row r="1374" spans="1:20" x14ac:dyDescent="0.25">
      <c r="A1374" t="s">
        <v>1433</v>
      </c>
      <c r="B1374" t="s">
        <v>21</v>
      </c>
      <c r="C1374" t="s">
        <v>1434</v>
      </c>
      <c r="D1374" t="s">
        <v>1435</v>
      </c>
      <c r="E1374">
        <v>78.22</v>
      </c>
      <c r="F1374">
        <v>101</v>
      </c>
      <c r="G1374">
        <v>22</v>
      </c>
      <c r="H1374">
        <v>0</v>
      </c>
      <c r="I1374">
        <v>316</v>
      </c>
      <c r="J1374">
        <v>14</v>
      </c>
      <c r="K1374">
        <v>307</v>
      </c>
      <c r="L1374">
        <v>407</v>
      </c>
      <c r="M1374" s="1">
        <v>7.0000000000000003E-40</v>
      </c>
      <c r="N1374">
        <v>147</v>
      </c>
      <c r="O1374" t="s">
        <v>1434</v>
      </c>
      <c r="P1374" t="s">
        <v>1414</v>
      </c>
      <c r="Q1374" t="s">
        <v>1414</v>
      </c>
      <c r="R1374" t="s">
        <v>1415</v>
      </c>
      <c r="S1374" t="s">
        <v>80</v>
      </c>
      <c r="T1374" t="s">
        <v>27</v>
      </c>
    </row>
    <row r="1375" spans="1:20" x14ac:dyDescent="0.25">
      <c r="A1375" t="s">
        <v>1433</v>
      </c>
      <c r="B1375" t="s">
        <v>21</v>
      </c>
      <c r="C1375" t="s">
        <v>1434</v>
      </c>
      <c r="D1375" t="s">
        <v>1435</v>
      </c>
      <c r="E1375">
        <v>78.22</v>
      </c>
      <c r="F1375">
        <v>101</v>
      </c>
      <c r="G1375">
        <v>22</v>
      </c>
      <c r="H1375">
        <v>0</v>
      </c>
      <c r="I1375">
        <v>316</v>
      </c>
      <c r="J1375">
        <v>14</v>
      </c>
      <c r="K1375">
        <v>307</v>
      </c>
      <c r="L1375">
        <v>407</v>
      </c>
      <c r="M1375" s="1">
        <v>7.0000000000000003E-40</v>
      </c>
      <c r="N1375">
        <v>147</v>
      </c>
      <c r="O1375" t="s">
        <v>1434</v>
      </c>
      <c r="P1375" t="s">
        <v>1530</v>
      </c>
      <c r="Q1375" t="s">
        <v>1530</v>
      </c>
      <c r="R1375" t="s">
        <v>1531</v>
      </c>
      <c r="S1375" t="s">
        <v>221</v>
      </c>
      <c r="T1375" t="s">
        <v>27</v>
      </c>
    </row>
    <row r="1376" spans="1:20" x14ac:dyDescent="0.25">
      <c r="A1376" t="s">
        <v>1433</v>
      </c>
      <c r="B1376" t="s">
        <v>21</v>
      </c>
      <c r="C1376" t="s">
        <v>1434</v>
      </c>
      <c r="D1376" t="s">
        <v>1435</v>
      </c>
      <c r="E1376">
        <v>78.22</v>
      </c>
      <c r="F1376">
        <v>101</v>
      </c>
      <c r="G1376">
        <v>22</v>
      </c>
      <c r="H1376">
        <v>0</v>
      </c>
      <c r="I1376">
        <v>316</v>
      </c>
      <c r="J1376">
        <v>14</v>
      </c>
      <c r="K1376">
        <v>307</v>
      </c>
      <c r="L1376">
        <v>407</v>
      </c>
      <c r="M1376" s="1">
        <v>7.0000000000000003E-40</v>
      </c>
      <c r="N1376">
        <v>147</v>
      </c>
      <c r="O1376" t="s">
        <v>1434</v>
      </c>
      <c r="P1376" t="s">
        <v>1532</v>
      </c>
      <c r="Q1376" t="s">
        <v>1532</v>
      </c>
      <c r="R1376" t="s">
        <v>1533</v>
      </c>
      <c r="S1376" t="s">
        <v>221</v>
      </c>
      <c r="T1376" t="s">
        <v>27</v>
      </c>
    </row>
    <row r="1377" spans="1:20" x14ac:dyDescent="0.25">
      <c r="A1377" t="s">
        <v>1433</v>
      </c>
      <c r="B1377" t="s">
        <v>21</v>
      </c>
      <c r="C1377" t="s">
        <v>1434</v>
      </c>
      <c r="D1377" t="s">
        <v>1435</v>
      </c>
      <c r="E1377">
        <v>78.22</v>
      </c>
      <c r="F1377">
        <v>101</v>
      </c>
      <c r="G1377">
        <v>22</v>
      </c>
      <c r="H1377">
        <v>0</v>
      </c>
      <c r="I1377">
        <v>316</v>
      </c>
      <c r="J1377">
        <v>14</v>
      </c>
      <c r="K1377">
        <v>307</v>
      </c>
      <c r="L1377">
        <v>407</v>
      </c>
      <c r="M1377" s="1">
        <v>7.0000000000000003E-40</v>
      </c>
      <c r="N1377">
        <v>147</v>
      </c>
      <c r="O1377" t="s">
        <v>1434</v>
      </c>
      <c r="P1377" t="s">
        <v>1534</v>
      </c>
      <c r="Q1377" t="s">
        <v>1534</v>
      </c>
      <c r="R1377" t="s">
        <v>1535</v>
      </c>
      <c r="S1377" t="s">
        <v>26</v>
      </c>
      <c r="T1377" t="s">
        <v>27</v>
      </c>
    </row>
    <row r="1378" spans="1:20" x14ac:dyDescent="0.25">
      <c r="A1378" t="s">
        <v>1433</v>
      </c>
      <c r="B1378" t="s">
        <v>21</v>
      </c>
      <c r="C1378" t="s">
        <v>1434</v>
      </c>
      <c r="D1378" t="s">
        <v>1435</v>
      </c>
      <c r="E1378">
        <v>78.22</v>
      </c>
      <c r="F1378">
        <v>101</v>
      </c>
      <c r="G1378">
        <v>22</v>
      </c>
      <c r="H1378">
        <v>0</v>
      </c>
      <c r="I1378">
        <v>316</v>
      </c>
      <c r="J1378">
        <v>14</v>
      </c>
      <c r="K1378">
        <v>307</v>
      </c>
      <c r="L1378">
        <v>407</v>
      </c>
      <c r="M1378" s="1">
        <v>7.0000000000000003E-40</v>
      </c>
      <c r="N1378">
        <v>147</v>
      </c>
      <c r="O1378" t="s">
        <v>1434</v>
      </c>
      <c r="P1378" t="s">
        <v>1536</v>
      </c>
      <c r="Q1378" t="s">
        <v>1536</v>
      </c>
      <c r="R1378" t="s">
        <v>1537</v>
      </c>
      <c r="S1378" t="s">
        <v>57</v>
      </c>
      <c r="T1378" t="s">
        <v>27</v>
      </c>
    </row>
    <row r="1379" spans="1:20" x14ac:dyDescent="0.25">
      <c r="A1379" t="s">
        <v>1433</v>
      </c>
      <c r="B1379" t="s">
        <v>21</v>
      </c>
      <c r="C1379" t="s">
        <v>1434</v>
      </c>
      <c r="D1379" t="s">
        <v>1435</v>
      </c>
      <c r="E1379">
        <v>78.22</v>
      </c>
      <c r="F1379">
        <v>101</v>
      </c>
      <c r="G1379">
        <v>22</v>
      </c>
      <c r="H1379">
        <v>0</v>
      </c>
      <c r="I1379">
        <v>316</v>
      </c>
      <c r="J1379">
        <v>14</v>
      </c>
      <c r="K1379">
        <v>307</v>
      </c>
      <c r="L1379">
        <v>407</v>
      </c>
      <c r="M1379" s="1">
        <v>7.0000000000000003E-40</v>
      </c>
      <c r="N1379">
        <v>147</v>
      </c>
      <c r="O1379" t="s">
        <v>1434</v>
      </c>
      <c r="P1379" t="s">
        <v>1536</v>
      </c>
      <c r="Q1379" t="s">
        <v>1536</v>
      </c>
      <c r="R1379" t="s">
        <v>1537</v>
      </c>
      <c r="S1379" t="s">
        <v>100</v>
      </c>
      <c r="T1379" t="s">
        <v>27</v>
      </c>
    </row>
    <row r="1380" spans="1:20" x14ac:dyDescent="0.25">
      <c r="A1380" t="s">
        <v>1433</v>
      </c>
      <c r="B1380" t="s">
        <v>21</v>
      </c>
      <c r="C1380" t="s">
        <v>1434</v>
      </c>
      <c r="D1380" t="s">
        <v>1435</v>
      </c>
      <c r="E1380">
        <v>78.22</v>
      </c>
      <c r="F1380">
        <v>101</v>
      </c>
      <c r="G1380">
        <v>22</v>
      </c>
      <c r="H1380">
        <v>0</v>
      </c>
      <c r="I1380">
        <v>316</v>
      </c>
      <c r="J1380">
        <v>14</v>
      </c>
      <c r="K1380">
        <v>307</v>
      </c>
      <c r="L1380">
        <v>407</v>
      </c>
      <c r="M1380" s="1">
        <v>7.0000000000000003E-40</v>
      </c>
      <c r="N1380">
        <v>147</v>
      </c>
      <c r="O1380" t="s">
        <v>1434</v>
      </c>
      <c r="P1380" t="s">
        <v>1538</v>
      </c>
      <c r="Q1380" t="s">
        <v>1538</v>
      </c>
      <c r="R1380" t="s">
        <v>1539</v>
      </c>
      <c r="S1380" t="s">
        <v>214</v>
      </c>
      <c r="T1380" t="s">
        <v>27</v>
      </c>
    </row>
    <row r="1381" spans="1:20" x14ac:dyDescent="0.25">
      <c r="A1381" t="s">
        <v>1433</v>
      </c>
      <c r="B1381" t="s">
        <v>21</v>
      </c>
      <c r="C1381" t="s">
        <v>1434</v>
      </c>
      <c r="D1381" t="s">
        <v>1435</v>
      </c>
      <c r="E1381">
        <v>78.22</v>
      </c>
      <c r="F1381">
        <v>101</v>
      </c>
      <c r="G1381">
        <v>22</v>
      </c>
      <c r="H1381">
        <v>0</v>
      </c>
      <c r="I1381">
        <v>316</v>
      </c>
      <c r="J1381">
        <v>14</v>
      </c>
      <c r="K1381">
        <v>307</v>
      </c>
      <c r="L1381">
        <v>407</v>
      </c>
      <c r="M1381" s="1">
        <v>7.0000000000000003E-40</v>
      </c>
      <c r="N1381">
        <v>147</v>
      </c>
      <c r="O1381" t="s">
        <v>1434</v>
      </c>
      <c r="P1381" t="s">
        <v>1540</v>
      </c>
      <c r="Q1381" t="s">
        <v>1540</v>
      </c>
      <c r="R1381" t="s">
        <v>1541</v>
      </c>
      <c r="S1381" t="s">
        <v>80</v>
      </c>
      <c r="T1381" t="s">
        <v>27</v>
      </c>
    </row>
    <row r="1382" spans="1:20" x14ac:dyDescent="0.25">
      <c r="A1382" t="s">
        <v>1433</v>
      </c>
      <c r="B1382" t="s">
        <v>21</v>
      </c>
      <c r="C1382" t="s">
        <v>1434</v>
      </c>
      <c r="D1382" t="s">
        <v>1435</v>
      </c>
      <c r="E1382">
        <v>78.22</v>
      </c>
      <c r="F1382">
        <v>101</v>
      </c>
      <c r="G1382">
        <v>22</v>
      </c>
      <c r="H1382">
        <v>0</v>
      </c>
      <c r="I1382">
        <v>316</v>
      </c>
      <c r="J1382">
        <v>14</v>
      </c>
      <c r="K1382">
        <v>307</v>
      </c>
      <c r="L1382">
        <v>407</v>
      </c>
      <c r="M1382" s="1">
        <v>7.0000000000000003E-40</v>
      </c>
      <c r="N1382">
        <v>147</v>
      </c>
      <c r="O1382" t="s">
        <v>1434</v>
      </c>
      <c r="P1382" t="s">
        <v>1542</v>
      </c>
      <c r="Q1382" t="s">
        <v>1542</v>
      </c>
      <c r="R1382" t="s">
        <v>1543</v>
      </c>
      <c r="S1382" t="s">
        <v>221</v>
      </c>
      <c r="T1382" t="s">
        <v>27</v>
      </c>
    </row>
    <row r="1383" spans="1:20" x14ac:dyDescent="0.25">
      <c r="A1383" t="s">
        <v>1433</v>
      </c>
      <c r="B1383" t="s">
        <v>21</v>
      </c>
      <c r="C1383" t="s">
        <v>1434</v>
      </c>
      <c r="D1383" t="s">
        <v>1435</v>
      </c>
      <c r="E1383">
        <v>78.22</v>
      </c>
      <c r="F1383">
        <v>101</v>
      </c>
      <c r="G1383">
        <v>22</v>
      </c>
      <c r="H1383">
        <v>0</v>
      </c>
      <c r="I1383">
        <v>316</v>
      </c>
      <c r="J1383">
        <v>14</v>
      </c>
      <c r="K1383">
        <v>307</v>
      </c>
      <c r="L1383">
        <v>407</v>
      </c>
      <c r="M1383" s="1">
        <v>7.0000000000000003E-40</v>
      </c>
      <c r="N1383">
        <v>147</v>
      </c>
      <c r="O1383" t="s">
        <v>1434</v>
      </c>
      <c r="P1383" t="s">
        <v>387</v>
      </c>
      <c r="Q1383" t="s">
        <v>387</v>
      </c>
      <c r="R1383" t="s">
        <v>388</v>
      </c>
      <c r="S1383" t="s">
        <v>57</v>
      </c>
      <c r="T1383" t="s">
        <v>27</v>
      </c>
    </row>
    <row r="1384" spans="1:20" x14ac:dyDescent="0.25">
      <c r="A1384" t="s">
        <v>1433</v>
      </c>
      <c r="B1384" t="s">
        <v>21</v>
      </c>
      <c r="C1384" t="s">
        <v>1434</v>
      </c>
      <c r="D1384" t="s">
        <v>1435</v>
      </c>
      <c r="E1384">
        <v>78.22</v>
      </c>
      <c r="F1384">
        <v>101</v>
      </c>
      <c r="G1384">
        <v>22</v>
      </c>
      <c r="H1384">
        <v>0</v>
      </c>
      <c r="I1384">
        <v>316</v>
      </c>
      <c r="J1384">
        <v>14</v>
      </c>
      <c r="K1384">
        <v>307</v>
      </c>
      <c r="L1384">
        <v>407</v>
      </c>
      <c r="M1384" s="1">
        <v>7.0000000000000003E-40</v>
      </c>
      <c r="N1384">
        <v>147</v>
      </c>
      <c r="O1384" t="s">
        <v>1434</v>
      </c>
      <c r="P1384" t="s">
        <v>1544</v>
      </c>
      <c r="Q1384" t="s">
        <v>1544</v>
      </c>
      <c r="R1384" t="s">
        <v>1545</v>
      </c>
      <c r="S1384" t="s">
        <v>83</v>
      </c>
      <c r="T1384" t="s">
        <v>31</v>
      </c>
    </row>
    <row r="1385" spans="1:20" x14ac:dyDescent="0.25">
      <c r="A1385" t="s">
        <v>1433</v>
      </c>
      <c r="B1385" t="s">
        <v>21</v>
      </c>
      <c r="C1385" t="s">
        <v>1434</v>
      </c>
      <c r="D1385" t="s">
        <v>1435</v>
      </c>
      <c r="E1385">
        <v>78.22</v>
      </c>
      <c r="F1385">
        <v>101</v>
      </c>
      <c r="G1385">
        <v>22</v>
      </c>
      <c r="H1385">
        <v>0</v>
      </c>
      <c r="I1385">
        <v>316</v>
      </c>
      <c r="J1385">
        <v>14</v>
      </c>
      <c r="K1385">
        <v>307</v>
      </c>
      <c r="L1385">
        <v>407</v>
      </c>
      <c r="M1385" s="1">
        <v>7.0000000000000003E-40</v>
      </c>
      <c r="N1385">
        <v>147</v>
      </c>
      <c r="O1385" t="s">
        <v>1434</v>
      </c>
      <c r="P1385" t="s">
        <v>1546</v>
      </c>
      <c r="Q1385" t="s">
        <v>1546</v>
      </c>
      <c r="R1385" t="s">
        <v>1547</v>
      </c>
      <c r="S1385" t="s">
        <v>100</v>
      </c>
      <c r="T1385" t="s">
        <v>27</v>
      </c>
    </row>
    <row r="1386" spans="1:20" x14ac:dyDescent="0.25">
      <c r="A1386" t="s">
        <v>1433</v>
      </c>
      <c r="B1386" t="s">
        <v>21</v>
      </c>
      <c r="C1386" t="s">
        <v>1434</v>
      </c>
      <c r="D1386" t="s">
        <v>1435</v>
      </c>
      <c r="E1386">
        <v>78.22</v>
      </c>
      <c r="F1386">
        <v>101</v>
      </c>
      <c r="G1386">
        <v>22</v>
      </c>
      <c r="H1386">
        <v>0</v>
      </c>
      <c r="I1386">
        <v>316</v>
      </c>
      <c r="J1386">
        <v>14</v>
      </c>
      <c r="K1386">
        <v>307</v>
      </c>
      <c r="L1386">
        <v>407</v>
      </c>
      <c r="M1386" s="1">
        <v>7.0000000000000003E-40</v>
      </c>
      <c r="N1386">
        <v>147</v>
      </c>
      <c r="O1386" t="s">
        <v>1434</v>
      </c>
      <c r="P1386" t="s">
        <v>1548</v>
      </c>
      <c r="Q1386" t="s">
        <v>1548</v>
      </c>
      <c r="R1386" t="s">
        <v>1549</v>
      </c>
      <c r="S1386" t="s">
        <v>54</v>
      </c>
      <c r="T1386" t="s">
        <v>27</v>
      </c>
    </row>
    <row r="1387" spans="1:20" x14ac:dyDescent="0.25">
      <c r="A1387" t="s">
        <v>1433</v>
      </c>
      <c r="B1387" t="s">
        <v>21</v>
      </c>
      <c r="C1387" t="s">
        <v>1434</v>
      </c>
      <c r="D1387" t="s">
        <v>1435</v>
      </c>
      <c r="E1387">
        <v>78.22</v>
      </c>
      <c r="F1387">
        <v>101</v>
      </c>
      <c r="G1387">
        <v>22</v>
      </c>
      <c r="H1387">
        <v>0</v>
      </c>
      <c r="I1387">
        <v>316</v>
      </c>
      <c r="J1387">
        <v>14</v>
      </c>
      <c r="K1387">
        <v>307</v>
      </c>
      <c r="L1387">
        <v>407</v>
      </c>
      <c r="M1387" s="1">
        <v>7.0000000000000003E-40</v>
      </c>
      <c r="N1387">
        <v>147</v>
      </c>
      <c r="O1387" t="s">
        <v>1434</v>
      </c>
      <c r="P1387" t="s">
        <v>1550</v>
      </c>
      <c r="Q1387" t="s">
        <v>1550</v>
      </c>
      <c r="R1387" t="s">
        <v>1551</v>
      </c>
      <c r="S1387" t="s">
        <v>57</v>
      </c>
      <c r="T1387" t="s">
        <v>27</v>
      </c>
    </row>
    <row r="1388" spans="1:20" x14ac:dyDescent="0.25">
      <c r="A1388" t="s">
        <v>1433</v>
      </c>
      <c r="B1388" t="s">
        <v>21</v>
      </c>
      <c r="C1388" t="s">
        <v>1434</v>
      </c>
      <c r="D1388" t="s">
        <v>1435</v>
      </c>
      <c r="E1388">
        <v>78.22</v>
      </c>
      <c r="F1388">
        <v>101</v>
      </c>
      <c r="G1388">
        <v>22</v>
      </c>
      <c r="H1388">
        <v>0</v>
      </c>
      <c r="I1388">
        <v>316</v>
      </c>
      <c r="J1388">
        <v>14</v>
      </c>
      <c r="K1388">
        <v>307</v>
      </c>
      <c r="L1388">
        <v>407</v>
      </c>
      <c r="M1388" s="1">
        <v>7.0000000000000003E-40</v>
      </c>
      <c r="N1388">
        <v>147</v>
      </c>
      <c r="O1388" t="s">
        <v>1434</v>
      </c>
      <c r="P1388" t="s">
        <v>1552</v>
      </c>
      <c r="Q1388" t="s">
        <v>1552</v>
      </c>
      <c r="R1388" t="s">
        <v>1553</v>
      </c>
      <c r="S1388" t="s">
        <v>80</v>
      </c>
      <c r="T1388" t="s">
        <v>27</v>
      </c>
    </row>
    <row r="1389" spans="1:20" x14ac:dyDescent="0.25">
      <c r="A1389" t="s">
        <v>1433</v>
      </c>
      <c r="B1389" t="s">
        <v>21</v>
      </c>
      <c r="C1389" t="s">
        <v>1434</v>
      </c>
      <c r="D1389" t="s">
        <v>1435</v>
      </c>
      <c r="E1389">
        <v>78.22</v>
      </c>
      <c r="F1389">
        <v>101</v>
      </c>
      <c r="G1389">
        <v>22</v>
      </c>
      <c r="H1389">
        <v>0</v>
      </c>
      <c r="I1389">
        <v>316</v>
      </c>
      <c r="J1389">
        <v>14</v>
      </c>
      <c r="K1389">
        <v>307</v>
      </c>
      <c r="L1389">
        <v>407</v>
      </c>
      <c r="M1389" s="1">
        <v>7.0000000000000003E-40</v>
      </c>
      <c r="N1389">
        <v>147</v>
      </c>
      <c r="O1389" t="s">
        <v>1434</v>
      </c>
      <c r="P1389" t="s">
        <v>1554</v>
      </c>
      <c r="Q1389" t="s">
        <v>1554</v>
      </c>
      <c r="R1389" t="s">
        <v>1555</v>
      </c>
      <c r="S1389" t="s">
        <v>54</v>
      </c>
      <c r="T1389" t="s">
        <v>27</v>
      </c>
    </row>
    <row r="1390" spans="1:20" x14ac:dyDescent="0.25">
      <c r="A1390" t="s">
        <v>1433</v>
      </c>
      <c r="B1390" t="s">
        <v>21</v>
      </c>
      <c r="C1390" t="s">
        <v>1434</v>
      </c>
      <c r="D1390" t="s">
        <v>1435</v>
      </c>
      <c r="E1390">
        <v>78.22</v>
      </c>
      <c r="F1390">
        <v>101</v>
      </c>
      <c r="G1390">
        <v>22</v>
      </c>
      <c r="H1390">
        <v>0</v>
      </c>
      <c r="I1390">
        <v>316</v>
      </c>
      <c r="J1390">
        <v>14</v>
      </c>
      <c r="K1390">
        <v>307</v>
      </c>
      <c r="L1390">
        <v>407</v>
      </c>
      <c r="M1390" s="1">
        <v>7.0000000000000003E-40</v>
      </c>
      <c r="N1390">
        <v>147</v>
      </c>
      <c r="O1390" t="s">
        <v>1434</v>
      </c>
      <c r="P1390" t="s">
        <v>1556</v>
      </c>
      <c r="Q1390" t="s">
        <v>1556</v>
      </c>
      <c r="R1390" t="s">
        <v>1557</v>
      </c>
      <c r="S1390" t="s">
        <v>221</v>
      </c>
      <c r="T1390" t="s">
        <v>27</v>
      </c>
    </row>
    <row r="1391" spans="1:20" x14ac:dyDescent="0.25">
      <c r="A1391" t="s">
        <v>1433</v>
      </c>
      <c r="B1391" t="s">
        <v>21</v>
      </c>
      <c r="C1391" t="s">
        <v>1434</v>
      </c>
      <c r="D1391" t="s">
        <v>1435</v>
      </c>
      <c r="E1391">
        <v>78.22</v>
      </c>
      <c r="F1391">
        <v>101</v>
      </c>
      <c r="G1391">
        <v>22</v>
      </c>
      <c r="H1391">
        <v>0</v>
      </c>
      <c r="I1391">
        <v>316</v>
      </c>
      <c r="J1391">
        <v>14</v>
      </c>
      <c r="K1391">
        <v>307</v>
      </c>
      <c r="L1391">
        <v>407</v>
      </c>
      <c r="M1391" s="1">
        <v>7.0000000000000003E-40</v>
      </c>
      <c r="N1391">
        <v>147</v>
      </c>
      <c r="O1391" t="s">
        <v>1434</v>
      </c>
      <c r="P1391" t="s">
        <v>401</v>
      </c>
      <c r="Q1391" t="s">
        <v>401</v>
      </c>
      <c r="R1391" t="s">
        <v>402</v>
      </c>
      <c r="S1391" t="s">
        <v>58</v>
      </c>
      <c r="T1391" t="s">
        <v>27</v>
      </c>
    </row>
    <row r="1392" spans="1:20" x14ac:dyDescent="0.25">
      <c r="A1392" t="s">
        <v>1433</v>
      </c>
      <c r="B1392" t="s">
        <v>21</v>
      </c>
      <c r="C1392" t="s">
        <v>1434</v>
      </c>
      <c r="D1392" t="s">
        <v>1435</v>
      </c>
      <c r="E1392">
        <v>78.22</v>
      </c>
      <c r="F1392">
        <v>101</v>
      </c>
      <c r="G1392">
        <v>22</v>
      </c>
      <c r="H1392">
        <v>0</v>
      </c>
      <c r="I1392">
        <v>316</v>
      </c>
      <c r="J1392">
        <v>14</v>
      </c>
      <c r="K1392">
        <v>307</v>
      </c>
      <c r="L1392">
        <v>407</v>
      </c>
      <c r="M1392" s="1">
        <v>7.0000000000000003E-40</v>
      </c>
      <c r="N1392">
        <v>147</v>
      </c>
      <c r="O1392" t="s">
        <v>1434</v>
      </c>
      <c r="P1392" t="s">
        <v>1558</v>
      </c>
      <c r="Q1392" t="s">
        <v>1558</v>
      </c>
      <c r="S1392" t="s">
        <v>57</v>
      </c>
    </row>
    <row r="1393" spans="1:20" x14ac:dyDescent="0.25">
      <c r="A1393" t="s">
        <v>1433</v>
      </c>
      <c r="B1393" t="s">
        <v>21</v>
      </c>
      <c r="C1393" t="s">
        <v>1434</v>
      </c>
      <c r="D1393" t="s">
        <v>1435</v>
      </c>
      <c r="E1393">
        <v>78.22</v>
      </c>
      <c r="F1393">
        <v>101</v>
      </c>
      <c r="G1393">
        <v>22</v>
      </c>
      <c r="H1393">
        <v>0</v>
      </c>
      <c r="I1393">
        <v>316</v>
      </c>
      <c r="J1393">
        <v>14</v>
      </c>
      <c r="K1393">
        <v>307</v>
      </c>
      <c r="L1393">
        <v>407</v>
      </c>
      <c r="M1393" s="1">
        <v>7.0000000000000003E-40</v>
      </c>
      <c r="N1393">
        <v>147</v>
      </c>
      <c r="O1393" t="s">
        <v>1434</v>
      </c>
      <c r="P1393" t="s">
        <v>1558</v>
      </c>
      <c r="Q1393" t="s">
        <v>1558</v>
      </c>
      <c r="S1393" t="s">
        <v>221</v>
      </c>
    </row>
    <row r="1394" spans="1:20" x14ac:dyDescent="0.25">
      <c r="A1394" t="s">
        <v>1433</v>
      </c>
      <c r="B1394" t="s">
        <v>21</v>
      </c>
      <c r="C1394" t="s">
        <v>1434</v>
      </c>
      <c r="D1394" t="s">
        <v>1435</v>
      </c>
      <c r="E1394">
        <v>78.22</v>
      </c>
      <c r="F1394">
        <v>101</v>
      </c>
      <c r="G1394">
        <v>22</v>
      </c>
      <c r="H1394">
        <v>0</v>
      </c>
      <c r="I1394">
        <v>316</v>
      </c>
      <c r="J1394">
        <v>14</v>
      </c>
      <c r="K1394">
        <v>307</v>
      </c>
      <c r="L1394">
        <v>407</v>
      </c>
      <c r="M1394" s="1">
        <v>7.0000000000000003E-40</v>
      </c>
      <c r="N1394">
        <v>147</v>
      </c>
      <c r="O1394" t="s">
        <v>1434</v>
      </c>
      <c r="P1394" t="s">
        <v>1559</v>
      </c>
      <c r="Q1394" t="s">
        <v>1559</v>
      </c>
      <c r="S1394" t="s">
        <v>54</v>
      </c>
    </row>
    <row r="1395" spans="1:20" x14ac:dyDescent="0.25">
      <c r="A1395" t="s">
        <v>1433</v>
      </c>
      <c r="B1395" t="s">
        <v>21</v>
      </c>
      <c r="C1395" t="s">
        <v>1434</v>
      </c>
      <c r="D1395" t="s">
        <v>1435</v>
      </c>
      <c r="E1395">
        <v>78.22</v>
      </c>
      <c r="F1395">
        <v>101</v>
      </c>
      <c r="G1395">
        <v>22</v>
      </c>
      <c r="H1395">
        <v>0</v>
      </c>
      <c r="I1395">
        <v>316</v>
      </c>
      <c r="J1395">
        <v>14</v>
      </c>
      <c r="K1395">
        <v>307</v>
      </c>
      <c r="L1395">
        <v>407</v>
      </c>
      <c r="M1395" s="1">
        <v>7.0000000000000003E-40</v>
      </c>
      <c r="N1395">
        <v>147</v>
      </c>
      <c r="O1395" t="s">
        <v>1434</v>
      </c>
      <c r="P1395" t="s">
        <v>1560</v>
      </c>
    </row>
    <row r="1396" spans="1:20" x14ac:dyDescent="0.25">
      <c r="A1396" t="s">
        <v>1433</v>
      </c>
      <c r="B1396" t="s">
        <v>21</v>
      </c>
      <c r="C1396" t="s">
        <v>1434</v>
      </c>
      <c r="D1396" t="s">
        <v>1435</v>
      </c>
      <c r="E1396">
        <v>78.22</v>
      </c>
      <c r="F1396">
        <v>101</v>
      </c>
      <c r="G1396">
        <v>22</v>
      </c>
      <c r="H1396">
        <v>0</v>
      </c>
      <c r="I1396">
        <v>316</v>
      </c>
      <c r="J1396">
        <v>14</v>
      </c>
      <c r="K1396">
        <v>307</v>
      </c>
      <c r="L1396">
        <v>407</v>
      </c>
      <c r="M1396" s="1">
        <v>7.0000000000000003E-40</v>
      </c>
      <c r="N1396">
        <v>147</v>
      </c>
      <c r="O1396" t="s">
        <v>1434</v>
      </c>
      <c r="P1396" t="s">
        <v>1561</v>
      </c>
      <c r="Q1396" t="s">
        <v>1561</v>
      </c>
      <c r="R1396" t="s">
        <v>1562</v>
      </c>
      <c r="S1396" t="s">
        <v>30</v>
      </c>
      <c r="T1396" t="s">
        <v>31</v>
      </c>
    </row>
    <row r="1397" spans="1:20" x14ac:dyDescent="0.25">
      <c r="A1397" t="s">
        <v>1433</v>
      </c>
      <c r="B1397" t="s">
        <v>21</v>
      </c>
      <c r="C1397" t="s">
        <v>1434</v>
      </c>
      <c r="D1397" t="s">
        <v>1435</v>
      </c>
      <c r="E1397">
        <v>78.22</v>
      </c>
      <c r="F1397">
        <v>101</v>
      </c>
      <c r="G1397">
        <v>22</v>
      </c>
      <c r="H1397">
        <v>0</v>
      </c>
      <c r="I1397">
        <v>316</v>
      </c>
      <c r="J1397">
        <v>14</v>
      </c>
      <c r="K1397">
        <v>307</v>
      </c>
      <c r="L1397">
        <v>407</v>
      </c>
      <c r="M1397" s="1">
        <v>7.0000000000000003E-40</v>
      </c>
      <c r="N1397">
        <v>147</v>
      </c>
      <c r="O1397" t="s">
        <v>1434</v>
      </c>
      <c r="P1397" t="s">
        <v>1563</v>
      </c>
      <c r="Q1397" t="s">
        <v>1563</v>
      </c>
      <c r="R1397" t="s">
        <v>1564</v>
      </c>
      <c r="S1397" t="s">
        <v>212</v>
      </c>
      <c r="T1397" t="s">
        <v>38</v>
      </c>
    </row>
    <row r="1398" spans="1:20" x14ac:dyDescent="0.25">
      <c r="A1398" t="s">
        <v>1433</v>
      </c>
      <c r="B1398" t="s">
        <v>21</v>
      </c>
      <c r="C1398" t="s">
        <v>1434</v>
      </c>
      <c r="D1398" t="s">
        <v>1435</v>
      </c>
      <c r="E1398">
        <v>78.22</v>
      </c>
      <c r="F1398">
        <v>101</v>
      </c>
      <c r="G1398">
        <v>22</v>
      </c>
      <c r="H1398">
        <v>0</v>
      </c>
      <c r="I1398">
        <v>316</v>
      </c>
      <c r="J1398">
        <v>14</v>
      </c>
      <c r="K1398">
        <v>307</v>
      </c>
      <c r="L1398">
        <v>407</v>
      </c>
      <c r="M1398" s="1">
        <v>7.0000000000000003E-40</v>
      </c>
      <c r="N1398">
        <v>147</v>
      </c>
      <c r="O1398" t="s">
        <v>1434</v>
      </c>
      <c r="P1398" t="s">
        <v>1563</v>
      </c>
      <c r="Q1398" t="s">
        <v>1563</v>
      </c>
      <c r="R1398" t="s">
        <v>1564</v>
      </c>
      <c r="S1398" t="s">
        <v>41</v>
      </c>
      <c r="T1398" t="s">
        <v>38</v>
      </c>
    </row>
    <row r="1399" spans="1:20" x14ac:dyDescent="0.25">
      <c r="A1399" t="s">
        <v>1565</v>
      </c>
      <c r="B1399" t="s">
        <v>21</v>
      </c>
      <c r="C1399" t="s">
        <v>1566</v>
      </c>
      <c r="D1399" t="s">
        <v>1567</v>
      </c>
      <c r="E1399">
        <v>34.25</v>
      </c>
      <c r="F1399">
        <v>181</v>
      </c>
      <c r="G1399">
        <v>100</v>
      </c>
      <c r="H1399">
        <v>7</v>
      </c>
      <c r="I1399">
        <v>17</v>
      </c>
      <c r="J1399">
        <v>526</v>
      </c>
      <c r="K1399">
        <v>125</v>
      </c>
      <c r="L1399">
        <v>297</v>
      </c>
      <c r="M1399" s="1">
        <v>3.9999999999999996E-21</v>
      </c>
      <c r="N1399">
        <v>94.4</v>
      </c>
      <c r="O1399" t="s">
        <v>1566</v>
      </c>
      <c r="P1399" t="s">
        <v>587</v>
      </c>
      <c r="Q1399" t="s">
        <v>587</v>
      </c>
      <c r="R1399" t="s">
        <v>588</v>
      </c>
      <c r="S1399" t="s">
        <v>30</v>
      </c>
      <c r="T1399" t="s">
        <v>31</v>
      </c>
    </row>
    <row r="1400" spans="1:20" x14ac:dyDescent="0.25">
      <c r="A1400" t="s">
        <v>1565</v>
      </c>
      <c r="B1400" t="s">
        <v>21</v>
      </c>
      <c r="C1400" t="s">
        <v>1566</v>
      </c>
      <c r="D1400" t="s">
        <v>1567</v>
      </c>
      <c r="E1400">
        <v>34.25</v>
      </c>
      <c r="F1400">
        <v>181</v>
      </c>
      <c r="G1400">
        <v>100</v>
      </c>
      <c r="H1400">
        <v>7</v>
      </c>
      <c r="I1400">
        <v>17</v>
      </c>
      <c r="J1400">
        <v>526</v>
      </c>
      <c r="K1400">
        <v>125</v>
      </c>
      <c r="L1400">
        <v>297</v>
      </c>
      <c r="M1400" s="1">
        <v>3.9999999999999996E-21</v>
      </c>
      <c r="N1400">
        <v>94.4</v>
      </c>
      <c r="O1400" t="s">
        <v>1566</v>
      </c>
      <c r="P1400" t="s">
        <v>70</v>
      </c>
      <c r="Q1400" t="s">
        <v>70</v>
      </c>
      <c r="R1400" t="s">
        <v>71</v>
      </c>
      <c r="S1400" t="s">
        <v>72</v>
      </c>
      <c r="T1400" t="s">
        <v>31</v>
      </c>
    </row>
    <row r="1401" spans="1:20" x14ac:dyDescent="0.25">
      <c r="A1401" t="s">
        <v>1565</v>
      </c>
      <c r="B1401" t="s">
        <v>21</v>
      </c>
      <c r="C1401" t="s">
        <v>1566</v>
      </c>
      <c r="D1401" t="s">
        <v>1567</v>
      </c>
      <c r="E1401">
        <v>34.25</v>
      </c>
      <c r="F1401">
        <v>181</v>
      </c>
      <c r="G1401">
        <v>100</v>
      </c>
      <c r="H1401">
        <v>7</v>
      </c>
      <c r="I1401">
        <v>17</v>
      </c>
      <c r="J1401">
        <v>526</v>
      </c>
      <c r="K1401">
        <v>125</v>
      </c>
      <c r="L1401">
        <v>297</v>
      </c>
      <c r="M1401" s="1">
        <v>3.9999999999999996E-21</v>
      </c>
      <c r="N1401">
        <v>94.4</v>
      </c>
      <c r="O1401" t="s">
        <v>1566</v>
      </c>
      <c r="P1401" t="s">
        <v>1568</v>
      </c>
      <c r="Q1401" t="s">
        <v>1568</v>
      </c>
      <c r="R1401" t="s">
        <v>1569</v>
      </c>
      <c r="S1401" t="s">
        <v>30</v>
      </c>
      <c r="T1401" t="s">
        <v>31</v>
      </c>
    </row>
    <row r="1402" spans="1:20" x14ac:dyDescent="0.25">
      <c r="A1402" t="s">
        <v>1565</v>
      </c>
      <c r="B1402" t="s">
        <v>21</v>
      </c>
      <c r="C1402" t="s">
        <v>1566</v>
      </c>
      <c r="D1402" t="s">
        <v>1567</v>
      </c>
      <c r="E1402">
        <v>34.25</v>
      </c>
      <c r="F1402">
        <v>181</v>
      </c>
      <c r="G1402">
        <v>100</v>
      </c>
      <c r="H1402">
        <v>7</v>
      </c>
      <c r="I1402">
        <v>17</v>
      </c>
      <c r="J1402">
        <v>526</v>
      </c>
      <c r="K1402">
        <v>125</v>
      </c>
      <c r="L1402">
        <v>297</v>
      </c>
      <c r="M1402" s="1">
        <v>3.9999999999999996E-21</v>
      </c>
      <c r="N1402">
        <v>94.4</v>
      </c>
      <c r="O1402" t="s">
        <v>1566</v>
      </c>
      <c r="P1402" t="s">
        <v>36</v>
      </c>
      <c r="Q1402" t="s">
        <v>36</v>
      </c>
      <c r="R1402" t="s">
        <v>37</v>
      </c>
      <c r="S1402" t="s">
        <v>37</v>
      </c>
      <c r="T1402" t="s">
        <v>38</v>
      </c>
    </row>
    <row r="1403" spans="1:20" x14ac:dyDescent="0.25">
      <c r="A1403" t="s">
        <v>1565</v>
      </c>
      <c r="B1403" t="s">
        <v>21</v>
      </c>
      <c r="C1403" t="s">
        <v>1566</v>
      </c>
      <c r="D1403" t="s">
        <v>1567</v>
      </c>
      <c r="E1403">
        <v>34.25</v>
      </c>
      <c r="F1403">
        <v>181</v>
      </c>
      <c r="G1403">
        <v>100</v>
      </c>
      <c r="H1403">
        <v>7</v>
      </c>
      <c r="I1403">
        <v>17</v>
      </c>
      <c r="J1403">
        <v>526</v>
      </c>
      <c r="K1403">
        <v>125</v>
      </c>
      <c r="L1403">
        <v>297</v>
      </c>
      <c r="M1403" s="1">
        <v>3.9999999999999996E-21</v>
      </c>
      <c r="N1403">
        <v>94.4</v>
      </c>
      <c r="O1403" t="s">
        <v>1566</v>
      </c>
      <c r="P1403" t="s">
        <v>47</v>
      </c>
      <c r="Q1403" t="s">
        <v>47</v>
      </c>
      <c r="R1403" t="s">
        <v>48</v>
      </c>
      <c r="S1403" t="s">
        <v>49</v>
      </c>
      <c r="T1403" t="s">
        <v>27</v>
      </c>
    </row>
    <row r="1404" spans="1:20" x14ac:dyDescent="0.25">
      <c r="A1404" t="s">
        <v>1565</v>
      </c>
      <c r="B1404" t="s">
        <v>21</v>
      </c>
      <c r="C1404" t="s">
        <v>1566</v>
      </c>
      <c r="D1404" t="s">
        <v>1567</v>
      </c>
      <c r="E1404">
        <v>34.25</v>
      </c>
      <c r="F1404">
        <v>181</v>
      </c>
      <c r="G1404">
        <v>100</v>
      </c>
      <c r="H1404">
        <v>7</v>
      </c>
      <c r="I1404">
        <v>17</v>
      </c>
      <c r="J1404">
        <v>526</v>
      </c>
      <c r="K1404">
        <v>125</v>
      </c>
      <c r="L1404">
        <v>297</v>
      </c>
      <c r="M1404" s="1">
        <v>3.9999999999999996E-21</v>
      </c>
      <c r="N1404">
        <v>94.4</v>
      </c>
      <c r="O1404" t="s">
        <v>1566</v>
      </c>
      <c r="P1404" t="s">
        <v>720</v>
      </c>
      <c r="Q1404" t="s">
        <v>720</v>
      </c>
      <c r="R1404" t="s">
        <v>721</v>
      </c>
      <c r="S1404" t="s">
        <v>80</v>
      </c>
      <c r="T1404" t="s">
        <v>27</v>
      </c>
    </row>
    <row r="1405" spans="1:20" x14ac:dyDescent="0.25">
      <c r="A1405" t="s">
        <v>1565</v>
      </c>
      <c r="B1405" t="s">
        <v>21</v>
      </c>
      <c r="C1405" t="s">
        <v>1566</v>
      </c>
      <c r="D1405" t="s">
        <v>1567</v>
      </c>
      <c r="E1405">
        <v>34.25</v>
      </c>
      <c r="F1405">
        <v>181</v>
      </c>
      <c r="G1405">
        <v>100</v>
      </c>
      <c r="H1405">
        <v>7</v>
      </c>
      <c r="I1405">
        <v>17</v>
      </c>
      <c r="J1405">
        <v>526</v>
      </c>
      <c r="K1405">
        <v>125</v>
      </c>
      <c r="L1405">
        <v>297</v>
      </c>
      <c r="M1405" s="1">
        <v>3.9999999999999996E-21</v>
      </c>
      <c r="N1405">
        <v>94.4</v>
      </c>
      <c r="O1405" t="s">
        <v>1566</v>
      </c>
      <c r="P1405" t="s">
        <v>152</v>
      </c>
      <c r="Q1405" t="s">
        <v>152</v>
      </c>
      <c r="R1405" t="s">
        <v>153</v>
      </c>
      <c r="S1405" t="s">
        <v>30</v>
      </c>
      <c r="T1405" t="s">
        <v>31</v>
      </c>
    </row>
    <row r="1406" spans="1:20" x14ac:dyDescent="0.25">
      <c r="A1406" t="s">
        <v>1565</v>
      </c>
      <c r="B1406" t="s">
        <v>21</v>
      </c>
      <c r="C1406" t="s">
        <v>1566</v>
      </c>
      <c r="D1406" t="s">
        <v>1567</v>
      </c>
      <c r="E1406">
        <v>34.25</v>
      </c>
      <c r="F1406">
        <v>181</v>
      </c>
      <c r="G1406">
        <v>100</v>
      </c>
      <c r="H1406">
        <v>7</v>
      </c>
      <c r="I1406">
        <v>17</v>
      </c>
      <c r="J1406">
        <v>526</v>
      </c>
      <c r="K1406">
        <v>125</v>
      </c>
      <c r="L1406">
        <v>297</v>
      </c>
      <c r="M1406" s="1">
        <v>3.9999999999999996E-21</v>
      </c>
      <c r="N1406">
        <v>94.4</v>
      </c>
      <c r="O1406" t="s">
        <v>1566</v>
      </c>
      <c r="P1406" t="s">
        <v>154</v>
      </c>
      <c r="Q1406" t="s">
        <v>154</v>
      </c>
      <c r="R1406" t="s">
        <v>155</v>
      </c>
      <c r="S1406" t="s">
        <v>30</v>
      </c>
      <c r="T1406" t="s">
        <v>31</v>
      </c>
    </row>
    <row r="1407" spans="1:20" x14ac:dyDescent="0.25">
      <c r="A1407" t="s">
        <v>1565</v>
      </c>
      <c r="B1407" t="s">
        <v>21</v>
      </c>
      <c r="C1407" t="s">
        <v>1566</v>
      </c>
      <c r="D1407" t="s">
        <v>1567</v>
      </c>
      <c r="E1407">
        <v>34.25</v>
      </c>
      <c r="F1407">
        <v>181</v>
      </c>
      <c r="G1407">
        <v>100</v>
      </c>
      <c r="H1407">
        <v>7</v>
      </c>
      <c r="I1407">
        <v>17</v>
      </c>
      <c r="J1407">
        <v>526</v>
      </c>
      <c r="K1407">
        <v>125</v>
      </c>
      <c r="L1407">
        <v>297</v>
      </c>
      <c r="M1407" s="1">
        <v>3.9999999999999996E-21</v>
      </c>
      <c r="N1407">
        <v>94.4</v>
      </c>
      <c r="O1407" t="s">
        <v>1566</v>
      </c>
      <c r="P1407" t="s">
        <v>1570</v>
      </c>
      <c r="Q1407" t="s">
        <v>1570</v>
      </c>
      <c r="R1407" t="s">
        <v>1571</v>
      </c>
      <c r="S1407" t="s">
        <v>80</v>
      </c>
      <c r="T1407" t="s">
        <v>27</v>
      </c>
    </row>
    <row r="1408" spans="1:20" x14ac:dyDescent="0.25">
      <c r="A1408" t="s">
        <v>1565</v>
      </c>
      <c r="B1408" t="s">
        <v>21</v>
      </c>
      <c r="C1408" t="s">
        <v>1566</v>
      </c>
      <c r="D1408" t="s">
        <v>1567</v>
      </c>
      <c r="E1408">
        <v>34.25</v>
      </c>
      <c r="F1408">
        <v>181</v>
      </c>
      <c r="G1408">
        <v>100</v>
      </c>
      <c r="H1408">
        <v>7</v>
      </c>
      <c r="I1408">
        <v>17</v>
      </c>
      <c r="J1408">
        <v>526</v>
      </c>
      <c r="K1408">
        <v>125</v>
      </c>
      <c r="L1408">
        <v>297</v>
      </c>
      <c r="M1408" s="1">
        <v>3.9999999999999996E-21</v>
      </c>
      <c r="N1408">
        <v>94.4</v>
      </c>
      <c r="O1408" t="s">
        <v>1566</v>
      </c>
      <c r="P1408" t="s">
        <v>883</v>
      </c>
      <c r="Q1408" t="s">
        <v>883</v>
      </c>
      <c r="R1408" t="s">
        <v>884</v>
      </c>
      <c r="S1408" t="s">
        <v>59</v>
      </c>
      <c r="T1408" t="s">
        <v>27</v>
      </c>
    </row>
    <row r="1409" spans="1:20" x14ac:dyDescent="0.25">
      <c r="A1409" t="s">
        <v>1565</v>
      </c>
      <c r="B1409" t="s">
        <v>21</v>
      </c>
      <c r="C1409" t="s">
        <v>1566</v>
      </c>
      <c r="D1409" t="s">
        <v>1567</v>
      </c>
      <c r="E1409">
        <v>34.25</v>
      </c>
      <c r="F1409">
        <v>181</v>
      </c>
      <c r="G1409">
        <v>100</v>
      </c>
      <c r="H1409">
        <v>7</v>
      </c>
      <c r="I1409">
        <v>17</v>
      </c>
      <c r="J1409">
        <v>526</v>
      </c>
      <c r="K1409">
        <v>125</v>
      </c>
      <c r="L1409">
        <v>297</v>
      </c>
      <c r="M1409" s="1">
        <v>3.9999999999999996E-21</v>
      </c>
      <c r="N1409">
        <v>94.4</v>
      </c>
      <c r="O1409" t="s">
        <v>1566</v>
      </c>
      <c r="P1409" t="s">
        <v>1572</v>
      </c>
      <c r="Q1409" t="s">
        <v>1572</v>
      </c>
      <c r="R1409" t="s">
        <v>1573</v>
      </c>
      <c r="S1409" t="s">
        <v>59</v>
      </c>
      <c r="T1409" t="s">
        <v>27</v>
      </c>
    </row>
    <row r="1410" spans="1:20" x14ac:dyDescent="0.25">
      <c r="A1410" t="s">
        <v>1574</v>
      </c>
      <c r="B1410" t="s">
        <v>21</v>
      </c>
      <c r="C1410" t="s">
        <v>1575</v>
      </c>
      <c r="D1410" t="s">
        <v>1576</v>
      </c>
      <c r="E1410">
        <v>55</v>
      </c>
      <c r="F1410">
        <v>100</v>
      </c>
      <c r="G1410">
        <v>45</v>
      </c>
      <c r="H1410">
        <v>0</v>
      </c>
      <c r="I1410">
        <v>3</v>
      </c>
      <c r="J1410">
        <v>302</v>
      </c>
      <c r="K1410">
        <v>47</v>
      </c>
      <c r="L1410">
        <v>146</v>
      </c>
      <c r="M1410" s="1">
        <v>1E-27</v>
      </c>
      <c r="N1410">
        <v>105</v>
      </c>
      <c r="O1410" t="s">
        <v>1575</v>
      </c>
      <c r="P1410" t="s">
        <v>125</v>
      </c>
      <c r="Q1410" t="s">
        <v>125</v>
      </c>
      <c r="R1410" t="s">
        <v>126</v>
      </c>
      <c r="S1410" t="s">
        <v>30</v>
      </c>
      <c r="T1410" t="s">
        <v>31</v>
      </c>
    </row>
    <row r="1411" spans="1:20" x14ac:dyDescent="0.25">
      <c r="A1411" t="s">
        <v>1574</v>
      </c>
      <c r="B1411" t="s">
        <v>21</v>
      </c>
      <c r="C1411" t="s">
        <v>1575</v>
      </c>
      <c r="D1411" t="s">
        <v>1576</v>
      </c>
      <c r="E1411">
        <v>55</v>
      </c>
      <c r="F1411">
        <v>100</v>
      </c>
      <c r="G1411">
        <v>45</v>
      </c>
      <c r="H1411">
        <v>0</v>
      </c>
      <c r="I1411">
        <v>3</v>
      </c>
      <c r="J1411">
        <v>302</v>
      </c>
      <c r="K1411">
        <v>47</v>
      </c>
      <c r="L1411">
        <v>146</v>
      </c>
      <c r="M1411" s="1">
        <v>1E-27</v>
      </c>
      <c r="N1411">
        <v>105</v>
      </c>
      <c r="O1411" t="s">
        <v>1575</v>
      </c>
      <c r="P1411" t="s">
        <v>36</v>
      </c>
      <c r="Q1411" t="s">
        <v>36</v>
      </c>
      <c r="R1411" t="s">
        <v>37</v>
      </c>
      <c r="S1411" t="s">
        <v>37</v>
      </c>
      <c r="T1411" t="s">
        <v>38</v>
      </c>
    </row>
    <row r="1412" spans="1:20" x14ac:dyDescent="0.25">
      <c r="A1412" t="s">
        <v>1574</v>
      </c>
      <c r="B1412" t="s">
        <v>21</v>
      </c>
      <c r="C1412" t="s">
        <v>1575</v>
      </c>
      <c r="D1412" t="s">
        <v>1576</v>
      </c>
      <c r="E1412">
        <v>55</v>
      </c>
      <c r="F1412">
        <v>100</v>
      </c>
      <c r="G1412">
        <v>45</v>
      </c>
      <c r="H1412">
        <v>0</v>
      </c>
      <c r="I1412">
        <v>3</v>
      </c>
      <c r="J1412">
        <v>302</v>
      </c>
      <c r="K1412">
        <v>47</v>
      </c>
      <c r="L1412">
        <v>146</v>
      </c>
      <c r="M1412" s="1">
        <v>1E-27</v>
      </c>
      <c r="N1412">
        <v>105</v>
      </c>
      <c r="O1412" t="s">
        <v>1575</v>
      </c>
      <c r="P1412" t="s">
        <v>88</v>
      </c>
      <c r="Q1412" t="s">
        <v>88</v>
      </c>
      <c r="R1412" t="s">
        <v>89</v>
      </c>
      <c r="S1412" t="s">
        <v>44</v>
      </c>
      <c r="T1412" t="s">
        <v>38</v>
      </c>
    </row>
    <row r="1413" spans="1:20" x14ac:dyDescent="0.25">
      <c r="A1413" t="s">
        <v>1574</v>
      </c>
      <c r="B1413" t="s">
        <v>21</v>
      </c>
      <c r="C1413" t="s">
        <v>1575</v>
      </c>
      <c r="D1413" t="s">
        <v>1576</v>
      </c>
      <c r="E1413">
        <v>55</v>
      </c>
      <c r="F1413">
        <v>100</v>
      </c>
      <c r="G1413">
        <v>45</v>
      </c>
      <c r="H1413">
        <v>0</v>
      </c>
      <c r="I1413">
        <v>3</v>
      </c>
      <c r="J1413">
        <v>302</v>
      </c>
      <c r="K1413">
        <v>47</v>
      </c>
      <c r="L1413">
        <v>146</v>
      </c>
      <c r="M1413" s="1">
        <v>1E-27</v>
      </c>
      <c r="N1413">
        <v>105</v>
      </c>
      <c r="O1413" t="s">
        <v>1575</v>
      </c>
      <c r="P1413" t="s">
        <v>505</v>
      </c>
      <c r="Q1413" t="s">
        <v>505</v>
      </c>
      <c r="R1413" t="s">
        <v>506</v>
      </c>
      <c r="S1413" t="s">
        <v>506</v>
      </c>
      <c r="T1413" t="s">
        <v>38</v>
      </c>
    </row>
    <row r="1414" spans="1:20" x14ac:dyDescent="0.25">
      <c r="A1414" t="s">
        <v>1574</v>
      </c>
      <c r="B1414" t="s">
        <v>21</v>
      </c>
      <c r="C1414" t="s">
        <v>1575</v>
      </c>
      <c r="D1414" t="s">
        <v>1576</v>
      </c>
      <c r="E1414">
        <v>55</v>
      </c>
      <c r="F1414">
        <v>100</v>
      </c>
      <c r="G1414">
        <v>45</v>
      </c>
      <c r="H1414">
        <v>0</v>
      </c>
      <c r="I1414">
        <v>3</v>
      </c>
      <c r="J1414">
        <v>302</v>
      </c>
      <c r="K1414">
        <v>47</v>
      </c>
      <c r="L1414">
        <v>146</v>
      </c>
      <c r="M1414" s="1">
        <v>1E-27</v>
      </c>
      <c r="N1414">
        <v>105</v>
      </c>
      <c r="O1414" t="s">
        <v>1575</v>
      </c>
      <c r="P1414" t="s">
        <v>211</v>
      </c>
      <c r="Q1414" t="s">
        <v>211</v>
      </c>
      <c r="R1414" t="s">
        <v>212</v>
      </c>
      <c r="S1414" t="s">
        <v>212</v>
      </c>
      <c r="T1414" t="s">
        <v>38</v>
      </c>
    </row>
    <row r="1415" spans="1:20" x14ac:dyDescent="0.25">
      <c r="A1415" t="s">
        <v>1574</v>
      </c>
      <c r="B1415" t="s">
        <v>21</v>
      </c>
      <c r="C1415" t="s">
        <v>1575</v>
      </c>
      <c r="D1415" t="s">
        <v>1576</v>
      </c>
      <c r="E1415">
        <v>55</v>
      </c>
      <c r="F1415">
        <v>100</v>
      </c>
      <c r="G1415">
        <v>45</v>
      </c>
      <c r="H1415">
        <v>0</v>
      </c>
      <c r="I1415">
        <v>3</v>
      </c>
      <c r="J1415">
        <v>302</v>
      </c>
      <c r="K1415">
        <v>47</v>
      </c>
      <c r="L1415">
        <v>146</v>
      </c>
      <c r="M1415" s="1">
        <v>1E-27</v>
      </c>
      <c r="N1415">
        <v>105</v>
      </c>
      <c r="O1415" t="s">
        <v>1575</v>
      </c>
      <c r="P1415" t="s">
        <v>211</v>
      </c>
      <c r="Q1415" t="s">
        <v>211</v>
      </c>
      <c r="R1415" t="s">
        <v>212</v>
      </c>
      <c r="S1415" t="s">
        <v>41</v>
      </c>
      <c r="T1415" t="s">
        <v>38</v>
      </c>
    </row>
    <row r="1416" spans="1:20" x14ac:dyDescent="0.25">
      <c r="A1416" t="s">
        <v>1574</v>
      </c>
      <c r="B1416" t="s">
        <v>21</v>
      </c>
      <c r="C1416" t="s">
        <v>1575</v>
      </c>
      <c r="D1416" t="s">
        <v>1576</v>
      </c>
      <c r="E1416">
        <v>55</v>
      </c>
      <c r="F1416">
        <v>100</v>
      </c>
      <c r="G1416">
        <v>45</v>
      </c>
      <c r="H1416">
        <v>0</v>
      </c>
      <c r="I1416">
        <v>3</v>
      </c>
      <c r="J1416">
        <v>302</v>
      </c>
      <c r="K1416">
        <v>47</v>
      </c>
      <c r="L1416">
        <v>146</v>
      </c>
      <c r="M1416" s="1">
        <v>1E-27</v>
      </c>
      <c r="N1416">
        <v>105</v>
      </c>
      <c r="O1416" t="s">
        <v>1575</v>
      </c>
      <c r="P1416" t="s">
        <v>1577</v>
      </c>
      <c r="Q1416" t="s">
        <v>1577</v>
      </c>
      <c r="R1416" t="s">
        <v>1578</v>
      </c>
      <c r="S1416" t="s">
        <v>141</v>
      </c>
      <c r="T1416" t="s">
        <v>27</v>
      </c>
    </row>
    <row r="1417" spans="1:20" x14ac:dyDescent="0.25">
      <c r="A1417" t="s">
        <v>1574</v>
      </c>
      <c r="B1417" t="s">
        <v>21</v>
      </c>
      <c r="C1417" t="s">
        <v>1575</v>
      </c>
      <c r="D1417" t="s">
        <v>1576</v>
      </c>
      <c r="E1417">
        <v>55</v>
      </c>
      <c r="F1417">
        <v>100</v>
      </c>
      <c r="G1417">
        <v>45</v>
      </c>
      <c r="H1417">
        <v>0</v>
      </c>
      <c r="I1417">
        <v>3</v>
      </c>
      <c r="J1417">
        <v>302</v>
      </c>
      <c r="K1417">
        <v>47</v>
      </c>
      <c r="L1417">
        <v>146</v>
      </c>
      <c r="M1417" s="1">
        <v>1E-27</v>
      </c>
      <c r="N1417">
        <v>105</v>
      </c>
      <c r="O1417" t="s">
        <v>1575</v>
      </c>
      <c r="P1417" t="s">
        <v>1579</v>
      </c>
      <c r="Q1417" t="s">
        <v>1579</v>
      </c>
      <c r="R1417" t="s">
        <v>1580</v>
      </c>
      <c r="S1417" t="s">
        <v>100</v>
      </c>
      <c r="T1417" t="s">
        <v>27</v>
      </c>
    </row>
    <row r="1418" spans="1:20" x14ac:dyDescent="0.25">
      <c r="A1418" t="s">
        <v>1574</v>
      </c>
      <c r="B1418" t="s">
        <v>21</v>
      </c>
      <c r="C1418" t="s">
        <v>1575</v>
      </c>
      <c r="D1418" t="s">
        <v>1576</v>
      </c>
      <c r="E1418">
        <v>55</v>
      </c>
      <c r="F1418">
        <v>100</v>
      </c>
      <c r="G1418">
        <v>45</v>
      </c>
      <c r="H1418">
        <v>0</v>
      </c>
      <c r="I1418">
        <v>3</v>
      </c>
      <c r="J1418">
        <v>302</v>
      </c>
      <c r="K1418">
        <v>47</v>
      </c>
      <c r="L1418">
        <v>146</v>
      </c>
      <c r="M1418" s="1">
        <v>1E-27</v>
      </c>
      <c r="N1418">
        <v>105</v>
      </c>
      <c r="O1418" t="s">
        <v>1575</v>
      </c>
      <c r="P1418" t="s">
        <v>1581</v>
      </c>
      <c r="Q1418" t="s">
        <v>1581</v>
      </c>
      <c r="R1418" t="s">
        <v>1582</v>
      </c>
      <c r="S1418" t="s">
        <v>30</v>
      </c>
      <c r="T1418" t="s">
        <v>31</v>
      </c>
    </row>
    <row r="1419" spans="1:20" x14ac:dyDescent="0.25">
      <c r="A1419" t="s">
        <v>1574</v>
      </c>
      <c r="B1419" t="s">
        <v>21</v>
      </c>
      <c r="C1419" t="s">
        <v>1575</v>
      </c>
      <c r="D1419" t="s">
        <v>1576</v>
      </c>
      <c r="E1419">
        <v>55</v>
      </c>
      <c r="F1419">
        <v>100</v>
      </c>
      <c r="G1419">
        <v>45</v>
      </c>
      <c r="H1419">
        <v>0</v>
      </c>
      <c r="I1419">
        <v>3</v>
      </c>
      <c r="J1419">
        <v>302</v>
      </c>
      <c r="K1419">
        <v>47</v>
      </c>
      <c r="L1419">
        <v>146</v>
      </c>
      <c r="M1419" s="1">
        <v>1E-27</v>
      </c>
      <c r="N1419">
        <v>105</v>
      </c>
      <c r="O1419" t="s">
        <v>1575</v>
      </c>
      <c r="P1419" t="s">
        <v>156</v>
      </c>
      <c r="Q1419" t="s">
        <v>156</v>
      </c>
      <c r="R1419" t="s">
        <v>157</v>
      </c>
      <c r="S1419" t="s">
        <v>30</v>
      </c>
      <c r="T1419" t="s">
        <v>31</v>
      </c>
    </row>
    <row r="1420" spans="1:20" x14ac:dyDescent="0.25">
      <c r="A1420" t="s">
        <v>1574</v>
      </c>
      <c r="B1420" t="s">
        <v>21</v>
      </c>
      <c r="C1420" t="s">
        <v>1575</v>
      </c>
      <c r="D1420" t="s">
        <v>1576</v>
      </c>
      <c r="E1420">
        <v>55</v>
      </c>
      <c r="F1420">
        <v>100</v>
      </c>
      <c r="G1420">
        <v>45</v>
      </c>
      <c r="H1420">
        <v>0</v>
      </c>
      <c r="I1420">
        <v>3</v>
      </c>
      <c r="J1420">
        <v>302</v>
      </c>
      <c r="K1420">
        <v>47</v>
      </c>
      <c r="L1420">
        <v>146</v>
      </c>
      <c r="M1420" s="1">
        <v>1E-27</v>
      </c>
      <c r="N1420">
        <v>105</v>
      </c>
      <c r="O1420" t="s">
        <v>1575</v>
      </c>
      <c r="P1420" t="s">
        <v>1395</v>
      </c>
      <c r="Q1420" t="s">
        <v>1395</v>
      </c>
      <c r="R1420" t="s">
        <v>1396</v>
      </c>
      <c r="S1420" t="s">
        <v>44</v>
      </c>
      <c r="T1420" t="s">
        <v>38</v>
      </c>
    </row>
    <row r="1421" spans="1:20" x14ac:dyDescent="0.25">
      <c r="A1421" t="s">
        <v>1574</v>
      </c>
      <c r="B1421" t="s">
        <v>21</v>
      </c>
      <c r="C1421" t="s">
        <v>1575</v>
      </c>
      <c r="D1421" t="s">
        <v>1576</v>
      </c>
      <c r="E1421">
        <v>55</v>
      </c>
      <c r="F1421">
        <v>100</v>
      </c>
      <c r="G1421">
        <v>45</v>
      </c>
      <c r="H1421">
        <v>0</v>
      </c>
      <c r="I1421">
        <v>3</v>
      </c>
      <c r="J1421">
        <v>302</v>
      </c>
      <c r="K1421">
        <v>47</v>
      </c>
      <c r="L1421">
        <v>146</v>
      </c>
      <c r="M1421" s="1">
        <v>1E-27</v>
      </c>
      <c r="N1421">
        <v>105</v>
      </c>
      <c r="O1421" t="s">
        <v>1575</v>
      </c>
      <c r="P1421" t="s">
        <v>1583</v>
      </c>
      <c r="Q1421" t="s">
        <v>1583</v>
      </c>
      <c r="R1421" t="s">
        <v>1584</v>
      </c>
      <c r="S1421" t="s">
        <v>30</v>
      </c>
      <c r="T1421" t="s">
        <v>31</v>
      </c>
    </row>
    <row r="1422" spans="1:20" x14ac:dyDescent="0.25">
      <c r="A1422" t="s">
        <v>1585</v>
      </c>
      <c r="B1422" t="s">
        <v>21</v>
      </c>
      <c r="C1422" t="s">
        <v>1586</v>
      </c>
      <c r="D1422" t="s">
        <v>1587</v>
      </c>
      <c r="E1422">
        <v>65.88</v>
      </c>
      <c r="F1422">
        <v>85</v>
      </c>
      <c r="G1422">
        <v>29</v>
      </c>
      <c r="H1422">
        <v>0</v>
      </c>
      <c r="I1422">
        <v>255</v>
      </c>
      <c r="J1422">
        <v>1</v>
      </c>
      <c r="K1422">
        <v>755</v>
      </c>
      <c r="L1422">
        <v>839</v>
      </c>
      <c r="M1422" s="1">
        <v>3.0000000000000002E-36</v>
      </c>
      <c r="N1422">
        <v>134</v>
      </c>
      <c r="O1422" t="s">
        <v>1586</v>
      </c>
      <c r="P1422" t="s">
        <v>28</v>
      </c>
      <c r="Q1422" t="s">
        <v>28</v>
      </c>
      <c r="R1422" t="s">
        <v>29</v>
      </c>
      <c r="S1422" t="s">
        <v>30</v>
      </c>
      <c r="T1422" t="s">
        <v>31</v>
      </c>
    </row>
    <row r="1423" spans="1:20" x14ac:dyDescent="0.25">
      <c r="A1423" t="s">
        <v>1585</v>
      </c>
      <c r="B1423" t="s">
        <v>21</v>
      </c>
      <c r="C1423" t="s">
        <v>1586</v>
      </c>
      <c r="D1423" t="s">
        <v>1587</v>
      </c>
      <c r="E1423">
        <v>65.88</v>
      </c>
      <c r="F1423">
        <v>85</v>
      </c>
      <c r="G1423">
        <v>29</v>
      </c>
      <c r="H1423">
        <v>0</v>
      </c>
      <c r="I1423">
        <v>255</v>
      </c>
      <c r="J1423">
        <v>1</v>
      </c>
      <c r="K1423">
        <v>755</v>
      </c>
      <c r="L1423">
        <v>839</v>
      </c>
      <c r="M1423" s="1">
        <v>3.0000000000000002E-36</v>
      </c>
      <c r="N1423">
        <v>134</v>
      </c>
      <c r="O1423" t="s">
        <v>1586</v>
      </c>
      <c r="P1423" t="s">
        <v>727</v>
      </c>
      <c r="Q1423" t="s">
        <v>727</v>
      </c>
      <c r="R1423" t="s">
        <v>728</v>
      </c>
      <c r="S1423" t="s">
        <v>44</v>
      </c>
      <c r="T1423" t="s">
        <v>38</v>
      </c>
    </row>
    <row r="1424" spans="1:20" x14ac:dyDescent="0.25">
      <c r="A1424" t="s">
        <v>1585</v>
      </c>
      <c r="B1424" t="s">
        <v>21</v>
      </c>
      <c r="C1424" t="s">
        <v>1586</v>
      </c>
      <c r="D1424" t="s">
        <v>1587</v>
      </c>
      <c r="E1424">
        <v>65.88</v>
      </c>
      <c r="F1424">
        <v>85</v>
      </c>
      <c r="G1424">
        <v>29</v>
      </c>
      <c r="H1424">
        <v>0</v>
      </c>
      <c r="I1424">
        <v>255</v>
      </c>
      <c r="J1424">
        <v>1</v>
      </c>
      <c r="K1424">
        <v>755</v>
      </c>
      <c r="L1424">
        <v>839</v>
      </c>
      <c r="M1424" s="1">
        <v>3.0000000000000002E-36</v>
      </c>
      <c r="N1424">
        <v>134</v>
      </c>
      <c r="O1424" t="s">
        <v>1586</v>
      </c>
      <c r="P1424" t="s">
        <v>88</v>
      </c>
      <c r="Q1424" t="s">
        <v>88</v>
      </c>
      <c r="R1424" t="s">
        <v>89</v>
      </c>
      <c r="S1424" t="s">
        <v>44</v>
      </c>
      <c r="T1424" t="s">
        <v>38</v>
      </c>
    </row>
    <row r="1425" spans="1:20" x14ac:dyDescent="0.25">
      <c r="A1425" t="s">
        <v>1585</v>
      </c>
      <c r="B1425" t="s">
        <v>21</v>
      </c>
      <c r="C1425" t="s">
        <v>1586</v>
      </c>
      <c r="D1425" t="s">
        <v>1587</v>
      </c>
      <c r="E1425">
        <v>65.88</v>
      </c>
      <c r="F1425">
        <v>85</v>
      </c>
      <c r="G1425">
        <v>29</v>
      </c>
      <c r="H1425">
        <v>0</v>
      </c>
      <c r="I1425">
        <v>255</v>
      </c>
      <c r="J1425">
        <v>1</v>
      </c>
      <c r="K1425">
        <v>755</v>
      </c>
      <c r="L1425">
        <v>839</v>
      </c>
      <c r="M1425" s="1">
        <v>3.0000000000000002E-36</v>
      </c>
      <c r="N1425">
        <v>134</v>
      </c>
      <c r="O1425" t="s">
        <v>1586</v>
      </c>
      <c r="P1425" t="s">
        <v>505</v>
      </c>
      <c r="Q1425" t="s">
        <v>505</v>
      </c>
      <c r="R1425" t="s">
        <v>506</v>
      </c>
      <c r="S1425" t="s">
        <v>506</v>
      </c>
      <c r="T1425" t="s">
        <v>38</v>
      </c>
    </row>
    <row r="1426" spans="1:20" x14ac:dyDescent="0.25">
      <c r="A1426" t="s">
        <v>1585</v>
      </c>
      <c r="B1426" t="s">
        <v>21</v>
      </c>
      <c r="C1426" t="s">
        <v>1586</v>
      </c>
      <c r="D1426" t="s">
        <v>1587</v>
      </c>
      <c r="E1426">
        <v>65.88</v>
      </c>
      <c r="F1426">
        <v>85</v>
      </c>
      <c r="G1426">
        <v>29</v>
      </c>
      <c r="H1426">
        <v>0</v>
      </c>
      <c r="I1426">
        <v>255</v>
      </c>
      <c r="J1426">
        <v>1</v>
      </c>
      <c r="K1426">
        <v>755</v>
      </c>
      <c r="L1426">
        <v>839</v>
      </c>
      <c r="M1426" s="1">
        <v>3.0000000000000002E-36</v>
      </c>
      <c r="N1426">
        <v>134</v>
      </c>
      <c r="O1426" t="s">
        <v>1586</v>
      </c>
      <c r="P1426" t="s">
        <v>729</v>
      </c>
      <c r="Q1426" t="s">
        <v>729</v>
      </c>
      <c r="R1426" t="s">
        <v>730</v>
      </c>
      <c r="S1426" t="s">
        <v>26</v>
      </c>
      <c r="T1426" t="s">
        <v>27</v>
      </c>
    </row>
    <row r="1427" spans="1:20" x14ac:dyDescent="0.25">
      <c r="A1427" t="s">
        <v>1585</v>
      </c>
      <c r="B1427" t="s">
        <v>21</v>
      </c>
      <c r="C1427" t="s">
        <v>1586</v>
      </c>
      <c r="D1427" t="s">
        <v>1587</v>
      </c>
      <c r="E1427">
        <v>65.88</v>
      </c>
      <c r="F1427">
        <v>85</v>
      </c>
      <c r="G1427">
        <v>29</v>
      </c>
      <c r="H1427">
        <v>0</v>
      </c>
      <c r="I1427">
        <v>255</v>
      </c>
      <c r="J1427">
        <v>1</v>
      </c>
      <c r="K1427">
        <v>755</v>
      </c>
      <c r="L1427">
        <v>839</v>
      </c>
      <c r="M1427" s="1">
        <v>3.0000000000000002E-36</v>
      </c>
      <c r="N1427">
        <v>134</v>
      </c>
      <c r="O1427" t="s">
        <v>1586</v>
      </c>
      <c r="P1427" t="s">
        <v>733</v>
      </c>
      <c r="Q1427" t="s">
        <v>733</v>
      </c>
      <c r="R1427" t="s">
        <v>734</v>
      </c>
      <c r="S1427" t="s">
        <v>80</v>
      </c>
      <c r="T1427" t="s">
        <v>27</v>
      </c>
    </row>
    <row r="1428" spans="1:20" x14ac:dyDescent="0.25">
      <c r="A1428" t="s">
        <v>1585</v>
      </c>
      <c r="B1428" t="s">
        <v>21</v>
      </c>
      <c r="C1428" t="s">
        <v>1586</v>
      </c>
      <c r="D1428" t="s">
        <v>1587</v>
      </c>
      <c r="E1428">
        <v>65.88</v>
      </c>
      <c r="F1428">
        <v>85</v>
      </c>
      <c r="G1428">
        <v>29</v>
      </c>
      <c r="H1428">
        <v>0</v>
      </c>
      <c r="I1428">
        <v>255</v>
      </c>
      <c r="J1428">
        <v>1</v>
      </c>
      <c r="K1428">
        <v>755</v>
      </c>
      <c r="L1428">
        <v>839</v>
      </c>
      <c r="M1428" s="1">
        <v>3.0000000000000002E-36</v>
      </c>
      <c r="N1428">
        <v>134</v>
      </c>
      <c r="O1428" t="s">
        <v>1586</v>
      </c>
      <c r="P1428" t="s">
        <v>735</v>
      </c>
      <c r="Q1428" t="s">
        <v>735</v>
      </c>
      <c r="R1428" t="s">
        <v>736</v>
      </c>
      <c r="S1428" t="s">
        <v>26</v>
      </c>
      <c r="T1428" t="s">
        <v>27</v>
      </c>
    </row>
    <row r="1429" spans="1:20" x14ac:dyDescent="0.25">
      <c r="A1429" t="s">
        <v>1585</v>
      </c>
      <c r="B1429" t="s">
        <v>21</v>
      </c>
      <c r="C1429" t="s">
        <v>1586</v>
      </c>
      <c r="D1429" t="s">
        <v>1587</v>
      </c>
      <c r="E1429">
        <v>65.88</v>
      </c>
      <c r="F1429">
        <v>85</v>
      </c>
      <c r="G1429">
        <v>29</v>
      </c>
      <c r="H1429">
        <v>0</v>
      </c>
      <c r="I1429">
        <v>255</v>
      </c>
      <c r="J1429">
        <v>1</v>
      </c>
      <c r="K1429">
        <v>755</v>
      </c>
      <c r="L1429">
        <v>839</v>
      </c>
      <c r="M1429" s="1">
        <v>3.0000000000000002E-36</v>
      </c>
      <c r="N1429">
        <v>134</v>
      </c>
      <c r="O1429" t="s">
        <v>1586</v>
      </c>
      <c r="P1429" t="s">
        <v>64</v>
      </c>
      <c r="Q1429" t="s">
        <v>64</v>
      </c>
      <c r="R1429" t="s">
        <v>65</v>
      </c>
      <c r="S1429" t="s">
        <v>30</v>
      </c>
      <c r="T1429" t="s">
        <v>31</v>
      </c>
    </row>
    <row r="1430" spans="1:20" x14ac:dyDescent="0.25">
      <c r="A1430" t="s">
        <v>1585</v>
      </c>
      <c r="B1430" t="s">
        <v>21</v>
      </c>
      <c r="C1430" t="s">
        <v>1586</v>
      </c>
      <c r="D1430" t="s">
        <v>1587</v>
      </c>
      <c r="E1430">
        <v>65.88</v>
      </c>
      <c r="F1430">
        <v>85</v>
      </c>
      <c r="G1430">
        <v>29</v>
      </c>
      <c r="H1430">
        <v>0</v>
      </c>
      <c r="I1430">
        <v>255</v>
      </c>
      <c r="J1430">
        <v>1</v>
      </c>
      <c r="K1430">
        <v>755</v>
      </c>
      <c r="L1430">
        <v>839</v>
      </c>
      <c r="M1430" s="1">
        <v>3.0000000000000002E-36</v>
      </c>
      <c r="N1430">
        <v>134</v>
      </c>
      <c r="O1430" t="s">
        <v>1586</v>
      </c>
      <c r="P1430" t="s">
        <v>737</v>
      </c>
      <c r="Q1430" t="s">
        <v>737</v>
      </c>
      <c r="R1430" t="s">
        <v>738</v>
      </c>
      <c r="S1430" t="s">
        <v>30</v>
      </c>
      <c r="T1430" t="s">
        <v>31</v>
      </c>
    </row>
    <row r="1431" spans="1:20" x14ac:dyDescent="0.25">
      <c r="A1431" t="s">
        <v>1585</v>
      </c>
      <c r="B1431" t="s">
        <v>21</v>
      </c>
      <c r="C1431" t="s">
        <v>1586</v>
      </c>
      <c r="D1431" t="s">
        <v>1587</v>
      </c>
      <c r="E1431">
        <v>65.88</v>
      </c>
      <c r="F1431">
        <v>85</v>
      </c>
      <c r="G1431">
        <v>29</v>
      </c>
      <c r="H1431">
        <v>0</v>
      </c>
      <c r="I1431">
        <v>255</v>
      </c>
      <c r="J1431">
        <v>1</v>
      </c>
      <c r="K1431">
        <v>755</v>
      </c>
      <c r="L1431">
        <v>839</v>
      </c>
      <c r="M1431" s="1">
        <v>3.0000000000000002E-36</v>
      </c>
      <c r="N1431">
        <v>134</v>
      </c>
      <c r="O1431" t="s">
        <v>1586</v>
      </c>
      <c r="P1431" t="s">
        <v>836</v>
      </c>
      <c r="Q1431" t="s">
        <v>836</v>
      </c>
      <c r="R1431" t="s">
        <v>837</v>
      </c>
      <c r="S1431" t="s">
        <v>80</v>
      </c>
      <c r="T1431" t="s">
        <v>27</v>
      </c>
    </row>
    <row r="1432" spans="1:20" x14ac:dyDescent="0.25">
      <c r="A1432" t="s">
        <v>1585</v>
      </c>
      <c r="B1432" t="s">
        <v>21</v>
      </c>
      <c r="C1432" t="s">
        <v>1586</v>
      </c>
      <c r="D1432" t="s">
        <v>1587</v>
      </c>
      <c r="E1432">
        <v>65.88</v>
      </c>
      <c r="F1432">
        <v>85</v>
      </c>
      <c r="G1432">
        <v>29</v>
      </c>
      <c r="H1432">
        <v>0</v>
      </c>
      <c r="I1432">
        <v>255</v>
      </c>
      <c r="J1432">
        <v>1</v>
      </c>
      <c r="K1432">
        <v>755</v>
      </c>
      <c r="L1432">
        <v>839</v>
      </c>
      <c r="M1432" s="1">
        <v>3.0000000000000002E-36</v>
      </c>
      <c r="N1432">
        <v>134</v>
      </c>
      <c r="O1432" t="s">
        <v>1586</v>
      </c>
      <c r="P1432" t="s">
        <v>66</v>
      </c>
      <c r="Q1432" t="s">
        <v>66</v>
      </c>
      <c r="R1432" t="s">
        <v>67</v>
      </c>
      <c r="S1432" t="s">
        <v>26</v>
      </c>
      <c r="T1432" t="s">
        <v>27</v>
      </c>
    </row>
    <row r="1433" spans="1:20" x14ac:dyDescent="0.25">
      <c r="A1433" t="s">
        <v>1588</v>
      </c>
      <c r="B1433" t="s">
        <v>21</v>
      </c>
      <c r="C1433" t="s">
        <v>1589</v>
      </c>
      <c r="D1433" t="s">
        <v>1590</v>
      </c>
      <c r="E1433">
        <v>40.880000000000003</v>
      </c>
      <c r="F1433">
        <v>137</v>
      </c>
      <c r="G1433">
        <v>72</v>
      </c>
      <c r="H1433">
        <v>2</v>
      </c>
      <c r="I1433">
        <v>536</v>
      </c>
      <c r="J1433">
        <v>147</v>
      </c>
      <c r="K1433">
        <v>223</v>
      </c>
      <c r="L1433">
        <v>357</v>
      </c>
      <c r="M1433" s="1">
        <v>6.0000000000000001E-28</v>
      </c>
      <c r="N1433">
        <v>112</v>
      </c>
      <c r="O1433" t="s">
        <v>1589</v>
      </c>
      <c r="P1433" t="s">
        <v>60</v>
      </c>
      <c r="Q1433" t="s">
        <v>60</v>
      </c>
      <c r="R1433" t="s">
        <v>61</v>
      </c>
      <c r="S1433" t="s">
        <v>30</v>
      </c>
      <c r="T1433" t="s">
        <v>31</v>
      </c>
    </row>
    <row r="1434" spans="1:20" x14ac:dyDescent="0.25">
      <c r="A1434" t="s">
        <v>1588</v>
      </c>
      <c r="B1434" t="s">
        <v>21</v>
      </c>
      <c r="C1434" t="s">
        <v>1589</v>
      </c>
      <c r="D1434" t="s">
        <v>1590</v>
      </c>
      <c r="E1434">
        <v>40.880000000000003</v>
      </c>
      <c r="F1434">
        <v>137</v>
      </c>
      <c r="G1434">
        <v>72</v>
      </c>
      <c r="H1434">
        <v>2</v>
      </c>
      <c r="I1434">
        <v>536</v>
      </c>
      <c r="J1434">
        <v>147</v>
      </c>
      <c r="K1434">
        <v>223</v>
      </c>
      <c r="L1434">
        <v>357</v>
      </c>
      <c r="M1434" s="1">
        <v>6.0000000000000001E-28</v>
      </c>
      <c r="N1434">
        <v>112</v>
      </c>
      <c r="O1434" t="s">
        <v>1589</v>
      </c>
      <c r="P1434" t="s">
        <v>194</v>
      </c>
      <c r="Q1434" t="s">
        <v>194</v>
      </c>
      <c r="R1434" t="s">
        <v>195</v>
      </c>
      <c r="S1434" t="s">
        <v>41</v>
      </c>
      <c r="T1434" t="s">
        <v>38</v>
      </c>
    </row>
    <row r="1435" spans="1:20" x14ac:dyDescent="0.25">
      <c r="A1435" t="s">
        <v>1588</v>
      </c>
      <c r="B1435" t="s">
        <v>21</v>
      </c>
      <c r="C1435" t="s">
        <v>1589</v>
      </c>
      <c r="D1435" t="s">
        <v>1590</v>
      </c>
      <c r="E1435">
        <v>40.880000000000003</v>
      </c>
      <c r="F1435">
        <v>137</v>
      </c>
      <c r="G1435">
        <v>72</v>
      </c>
      <c r="H1435">
        <v>2</v>
      </c>
      <c r="I1435">
        <v>536</v>
      </c>
      <c r="J1435">
        <v>147</v>
      </c>
      <c r="K1435">
        <v>223</v>
      </c>
      <c r="L1435">
        <v>357</v>
      </c>
      <c r="M1435" s="1">
        <v>6.0000000000000001E-28</v>
      </c>
      <c r="N1435">
        <v>112</v>
      </c>
      <c r="O1435" t="s">
        <v>1589</v>
      </c>
      <c r="P1435" t="s">
        <v>196</v>
      </c>
      <c r="Q1435" t="s">
        <v>196</v>
      </c>
      <c r="R1435" t="s">
        <v>197</v>
      </c>
      <c r="S1435" t="s">
        <v>41</v>
      </c>
      <c r="T1435" t="s">
        <v>38</v>
      </c>
    </row>
    <row r="1436" spans="1:20" x14ac:dyDescent="0.25">
      <c r="A1436" t="s">
        <v>1588</v>
      </c>
      <c r="B1436" t="s">
        <v>21</v>
      </c>
      <c r="C1436" t="s">
        <v>1589</v>
      </c>
      <c r="D1436" t="s">
        <v>1590</v>
      </c>
      <c r="E1436">
        <v>40.880000000000003</v>
      </c>
      <c r="F1436">
        <v>137</v>
      </c>
      <c r="G1436">
        <v>72</v>
      </c>
      <c r="H1436">
        <v>2</v>
      </c>
      <c r="I1436">
        <v>536</v>
      </c>
      <c r="J1436">
        <v>147</v>
      </c>
      <c r="K1436">
        <v>223</v>
      </c>
      <c r="L1436">
        <v>357</v>
      </c>
      <c r="M1436" s="1">
        <v>6.0000000000000001E-28</v>
      </c>
      <c r="N1436">
        <v>112</v>
      </c>
      <c r="O1436" t="s">
        <v>1589</v>
      </c>
      <c r="P1436" t="s">
        <v>152</v>
      </c>
      <c r="Q1436" t="s">
        <v>152</v>
      </c>
      <c r="R1436" t="s">
        <v>153</v>
      </c>
      <c r="S1436" t="s">
        <v>30</v>
      </c>
      <c r="T1436" t="s">
        <v>31</v>
      </c>
    </row>
    <row r="1437" spans="1:20" x14ac:dyDescent="0.25">
      <c r="A1437" t="s">
        <v>1588</v>
      </c>
      <c r="B1437" t="s">
        <v>21</v>
      </c>
      <c r="C1437" t="s">
        <v>1589</v>
      </c>
      <c r="D1437" t="s">
        <v>1590</v>
      </c>
      <c r="E1437">
        <v>40.880000000000003</v>
      </c>
      <c r="F1437">
        <v>137</v>
      </c>
      <c r="G1437">
        <v>72</v>
      </c>
      <c r="H1437">
        <v>2</v>
      </c>
      <c r="I1437">
        <v>536</v>
      </c>
      <c r="J1437">
        <v>147</v>
      </c>
      <c r="K1437">
        <v>223</v>
      </c>
      <c r="L1437">
        <v>357</v>
      </c>
      <c r="M1437" s="1">
        <v>6.0000000000000001E-28</v>
      </c>
      <c r="N1437">
        <v>112</v>
      </c>
      <c r="O1437" t="s">
        <v>1589</v>
      </c>
      <c r="P1437" t="s">
        <v>1591</v>
      </c>
      <c r="Q1437" t="s">
        <v>1591</v>
      </c>
      <c r="R1437" t="s">
        <v>1592</v>
      </c>
      <c r="S1437" t="s">
        <v>30</v>
      </c>
      <c r="T1437" t="s">
        <v>31</v>
      </c>
    </row>
    <row r="1438" spans="1:20" x14ac:dyDescent="0.25">
      <c r="A1438" t="s">
        <v>1588</v>
      </c>
      <c r="B1438" t="s">
        <v>21</v>
      </c>
      <c r="C1438" t="s">
        <v>1589</v>
      </c>
      <c r="D1438" t="s">
        <v>1590</v>
      </c>
      <c r="E1438">
        <v>40.880000000000003</v>
      </c>
      <c r="F1438">
        <v>137</v>
      </c>
      <c r="G1438">
        <v>72</v>
      </c>
      <c r="H1438">
        <v>2</v>
      </c>
      <c r="I1438">
        <v>536</v>
      </c>
      <c r="J1438">
        <v>147</v>
      </c>
      <c r="K1438">
        <v>223</v>
      </c>
      <c r="L1438">
        <v>357</v>
      </c>
      <c r="M1438" s="1">
        <v>6.0000000000000001E-28</v>
      </c>
      <c r="N1438">
        <v>112</v>
      </c>
      <c r="O1438" t="s">
        <v>1589</v>
      </c>
      <c r="P1438" t="s">
        <v>68</v>
      </c>
      <c r="Q1438" t="s">
        <v>68</v>
      </c>
      <c r="R1438" t="s">
        <v>69</v>
      </c>
      <c r="S1438" t="s">
        <v>30</v>
      </c>
      <c r="T1438" t="s">
        <v>31</v>
      </c>
    </row>
    <row r="1439" spans="1:20" x14ac:dyDescent="0.25">
      <c r="A1439" t="s">
        <v>1593</v>
      </c>
      <c r="B1439" t="s">
        <v>21</v>
      </c>
      <c r="C1439" t="s">
        <v>1594</v>
      </c>
      <c r="D1439" t="s">
        <v>1595</v>
      </c>
      <c r="E1439">
        <v>68.25</v>
      </c>
      <c r="F1439">
        <v>63</v>
      </c>
      <c r="G1439">
        <v>20</v>
      </c>
      <c r="H1439">
        <v>0</v>
      </c>
      <c r="I1439">
        <v>2</v>
      </c>
      <c r="J1439">
        <v>190</v>
      </c>
      <c r="K1439">
        <v>742</v>
      </c>
      <c r="L1439">
        <v>804</v>
      </c>
      <c r="M1439" s="1">
        <v>9.9999999999999992E-25</v>
      </c>
      <c r="N1439">
        <v>101</v>
      </c>
      <c r="O1439" t="s">
        <v>1594</v>
      </c>
      <c r="P1439" t="s">
        <v>1596</v>
      </c>
      <c r="Q1439" t="s">
        <v>1596</v>
      </c>
      <c r="R1439" t="s">
        <v>1597</v>
      </c>
      <c r="S1439" t="s">
        <v>83</v>
      </c>
      <c r="T1439" t="s">
        <v>31</v>
      </c>
    </row>
    <row r="1440" spans="1:20" x14ac:dyDescent="0.25">
      <c r="A1440" t="s">
        <v>1593</v>
      </c>
      <c r="B1440" t="s">
        <v>21</v>
      </c>
      <c r="C1440" t="s">
        <v>1594</v>
      </c>
      <c r="D1440" t="s">
        <v>1595</v>
      </c>
      <c r="E1440">
        <v>68.25</v>
      </c>
      <c r="F1440">
        <v>63</v>
      </c>
      <c r="G1440">
        <v>20</v>
      </c>
      <c r="H1440">
        <v>0</v>
      </c>
      <c r="I1440">
        <v>2</v>
      </c>
      <c r="J1440">
        <v>190</v>
      </c>
      <c r="K1440">
        <v>742</v>
      </c>
      <c r="L1440">
        <v>804</v>
      </c>
      <c r="M1440" s="1">
        <v>9.9999999999999992E-25</v>
      </c>
      <c r="N1440">
        <v>101</v>
      </c>
      <c r="O1440" t="s">
        <v>1594</v>
      </c>
      <c r="P1440" t="s">
        <v>76</v>
      </c>
      <c r="Q1440" t="s">
        <v>76</v>
      </c>
      <c r="R1440" t="s">
        <v>77</v>
      </c>
      <c r="S1440" t="s">
        <v>30</v>
      </c>
      <c r="T1440" t="s">
        <v>31</v>
      </c>
    </row>
    <row r="1441" spans="1:20" x14ac:dyDescent="0.25">
      <c r="A1441" t="s">
        <v>1593</v>
      </c>
      <c r="B1441" t="s">
        <v>21</v>
      </c>
      <c r="C1441" t="s">
        <v>1594</v>
      </c>
      <c r="D1441" t="s">
        <v>1595</v>
      </c>
      <c r="E1441">
        <v>68.25</v>
      </c>
      <c r="F1441">
        <v>63</v>
      </c>
      <c r="G1441">
        <v>20</v>
      </c>
      <c r="H1441">
        <v>0</v>
      </c>
      <c r="I1441">
        <v>2</v>
      </c>
      <c r="J1441">
        <v>190</v>
      </c>
      <c r="K1441">
        <v>742</v>
      </c>
      <c r="L1441">
        <v>804</v>
      </c>
      <c r="M1441" s="1">
        <v>9.9999999999999992E-25</v>
      </c>
      <c r="N1441">
        <v>101</v>
      </c>
      <c r="O1441" t="s">
        <v>1594</v>
      </c>
      <c r="P1441" t="s">
        <v>81</v>
      </c>
      <c r="Q1441" t="s">
        <v>81</v>
      </c>
      <c r="R1441" t="s">
        <v>82</v>
      </c>
      <c r="S1441" t="s">
        <v>83</v>
      </c>
      <c r="T1441" t="s">
        <v>31</v>
      </c>
    </row>
    <row r="1442" spans="1:20" x14ac:dyDescent="0.25">
      <c r="A1442" t="s">
        <v>1593</v>
      </c>
      <c r="B1442" t="s">
        <v>21</v>
      </c>
      <c r="C1442" t="s">
        <v>1594</v>
      </c>
      <c r="D1442" t="s">
        <v>1595</v>
      </c>
      <c r="E1442">
        <v>68.25</v>
      </c>
      <c r="F1442">
        <v>63</v>
      </c>
      <c r="G1442">
        <v>20</v>
      </c>
      <c r="H1442">
        <v>0</v>
      </c>
      <c r="I1442">
        <v>2</v>
      </c>
      <c r="J1442">
        <v>190</v>
      </c>
      <c r="K1442">
        <v>742</v>
      </c>
      <c r="L1442">
        <v>804</v>
      </c>
      <c r="M1442" s="1">
        <v>9.9999999999999992E-25</v>
      </c>
      <c r="N1442">
        <v>101</v>
      </c>
      <c r="O1442" t="s">
        <v>1594</v>
      </c>
      <c r="P1442" t="s">
        <v>573</v>
      </c>
      <c r="Q1442" t="s">
        <v>573</v>
      </c>
      <c r="R1442" t="s">
        <v>574</v>
      </c>
      <c r="S1442" t="s">
        <v>83</v>
      </c>
      <c r="T1442" t="s">
        <v>31</v>
      </c>
    </row>
    <row r="1443" spans="1:20" x14ac:dyDescent="0.25">
      <c r="A1443" t="s">
        <v>1593</v>
      </c>
      <c r="B1443" t="s">
        <v>21</v>
      </c>
      <c r="C1443" t="s">
        <v>1594</v>
      </c>
      <c r="D1443" t="s">
        <v>1595</v>
      </c>
      <c r="E1443">
        <v>68.25</v>
      </c>
      <c r="F1443">
        <v>63</v>
      </c>
      <c r="G1443">
        <v>20</v>
      </c>
      <c r="H1443">
        <v>0</v>
      </c>
      <c r="I1443">
        <v>2</v>
      </c>
      <c r="J1443">
        <v>190</v>
      </c>
      <c r="K1443">
        <v>742</v>
      </c>
      <c r="L1443">
        <v>804</v>
      </c>
      <c r="M1443" s="1">
        <v>9.9999999999999992E-25</v>
      </c>
      <c r="N1443">
        <v>101</v>
      </c>
      <c r="O1443" t="s">
        <v>1594</v>
      </c>
      <c r="P1443" t="s">
        <v>575</v>
      </c>
      <c r="Q1443" t="s">
        <v>575</v>
      </c>
      <c r="R1443" t="s">
        <v>576</v>
      </c>
      <c r="S1443" t="s">
        <v>491</v>
      </c>
      <c r="T1443" t="s">
        <v>31</v>
      </c>
    </row>
    <row r="1444" spans="1:20" x14ac:dyDescent="0.25">
      <c r="A1444" t="s">
        <v>1593</v>
      </c>
      <c r="B1444" t="s">
        <v>21</v>
      </c>
      <c r="C1444" t="s">
        <v>1594</v>
      </c>
      <c r="D1444" t="s">
        <v>1595</v>
      </c>
      <c r="E1444">
        <v>68.25</v>
      </c>
      <c r="F1444">
        <v>63</v>
      </c>
      <c r="G1444">
        <v>20</v>
      </c>
      <c r="H1444">
        <v>0</v>
      </c>
      <c r="I1444">
        <v>2</v>
      </c>
      <c r="J1444">
        <v>190</v>
      </c>
      <c r="K1444">
        <v>742</v>
      </c>
      <c r="L1444">
        <v>804</v>
      </c>
      <c r="M1444" s="1">
        <v>9.9999999999999992E-25</v>
      </c>
      <c r="N1444">
        <v>101</v>
      </c>
      <c r="O1444" t="s">
        <v>1594</v>
      </c>
      <c r="P1444" t="s">
        <v>503</v>
      </c>
      <c r="Q1444" t="s">
        <v>503</v>
      </c>
      <c r="R1444" t="s">
        <v>504</v>
      </c>
      <c r="S1444" t="s">
        <v>491</v>
      </c>
      <c r="T1444" t="s">
        <v>31</v>
      </c>
    </row>
    <row r="1445" spans="1:20" x14ac:dyDescent="0.25">
      <c r="A1445" t="s">
        <v>1593</v>
      </c>
      <c r="B1445" t="s">
        <v>21</v>
      </c>
      <c r="C1445" t="s">
        <v>1594</v>
      </c>
      <c r="D1445" t="s">
        <v>1595</v>
      </c>
      <c r="E1445">
        <v>68.25</v>
      </c>
      <c r="F1445">
        <v>63</v>
      </c>
      <c r="G1445">
        <v>20</v>
      </c>
      <c r="H1445">
        <v>0</v>
      </c>
      <c r="I1445">
        <v>2</v>
      </c>
      <c r="J1445">
        <v>190</v>
      </c>
      <c r="K1445">
        <v>742</v>
      </c>
      <c r="L1445">
        <v>804</v>
      </c>
      <c r="M1445" s="1">
        <v>9.9999999999999992E-25</v>
      </c>
      <c r="N1445">
        <v>101</v>
      </c>
      <c r="O1445" t="s">
        <v>1594</v>
      </c>
      <c r="P1445" t="s">
        <v>1598</v>
      </c>
      <c r="Q1445" t="s">
        <v>1598</v>
      </c>
      <c r="R1445" t="s">
        <v>1599</v>
      </c>
      <c r="S1445" t="s">
        <v>30</v>
      </c>
      <c r="T1445" t="s">
        <v>31</v>
      </c>
    </row>
    <row r="1446" spans="1:20" x14ac:dyDescent="0.25">
      <c r="A1446" t="s">
        <v>1593</v>
      </c>
      <c r="B1446" t="s">
        <v>21</v>
      </c>
      <c r="C1446" t="s">
        <v>1594</v>
      </c>
      <c r="D1446" t="s">
        <v>1595</v>
      </c>
      <c r="E1446">
        <v>68.25</v>
      </c>
      <c r="F1446">
        <v>63</v>
      </c>
      <c r="G1446">
        <v>20</v>
      </c>
      <c r="H1446">
        <v>0</v>
      </c>
      <c r="I1446">
        <v>2</v>
      </c>
      <c r="J1446">
        <v>190</v>
      </c>
      <c r="K1446">
        <v>742</v>
      </c>
      <c r="L1446">
        <v>804</v>
      </c>
      <c r="M1446" s="1">
        <v>9.9999999999999992E-25</v>
      </c>
      <c r="N1446">
        <v>101</v>
      </c>
      <c r="O1446" t="s">
        <v>1594</v>
      </c>
      <c r="P1446" t="s">
        <v>86</v>
      </c>
      <c r="Q1446" t="s">
        <v>86</v>
      </c>
      <c r="R1446" t="s">
        <v>87</v>
      </c>
      <c r="S1446" t="s">
        <v>30</v>
      </c>
      <c r="T1446" t="s">
        <v>31</v>
      </c>
    </row>
    <row r="1447" spans="1:20" x14ac:dyDescent="0.25">
      <c r="A1447" t="s">
        <v>1593</v>
      </c>
      <c r="B1447" t="s">
        <v>21</v>
      </c>
      <c r="C1447" t="s">
        <v>1594</v>
      </c>
      <c r="D1447" t="s">
        <v>1595</v>
      </c>
      <c r="E1447">
        <v>68.25</v>
      </c>
      <c r="F1447">
        <v>63</v>
      </c>
      <c r="G1447">
        <v>20</v>
      </c>
      <c r="H1447">
        <v>0</v>
      </c>
      <c r="I1447">
        <v>2</v>
      </c>
      <c r="J1447">
        <v>190</v>
      </c>
      <c r="K1447">
        <v>742</v>
      </c>
      <c r="L1447">
        <v>804</v>
      </c>
      <c r="M1447" s="1">
        <v>9.9999999999999992E-25</v>
      </c>
      <c r="N1447">
        <v>101</v>
      </c>
      <c r="O1447" t="s">
        <v>1594</v>
      </c>
      <c r="P1447" t="s">
        <v>88</v>
      </c>
      <c r="Q1447" t="s">
        <v>88</v>
      </c>
      <c r="R1447" t="s">
        <v>89</v>
      </c>
      <c r="S1447" t="s">
        <v>44</v>
      </c>
      <c r="T1447" t="s">
        <v>38</v>
      </c>
    </row>
    <row r="1448" spans="1:20" x14ac:dyDescent="0.25">
      <c r="A1448" t="s">
        <v>1593</v>
      </c>
      <c r="B1448" t="s">
        <v>21</v>
      </c>
      <c r="C1448" t="s">
        <v>1594</v>
      </c>
      <c r="D1448" t="s">
        <v>1595</v>
      </c>
      <c r="E1448">
        <v>68.25</v>
      </c>
      <c r="F1448">
        <v>63</v>
      </c>
      <c r="G1448">
        <v>20</v>
      </c>
      <c r="H1448">
        <v>0</v>
      </c>
      <c r="I1448">
        <v>2</v>
      </c>
      <c r="J1448">
        <v>190</v>
      </c>
      <c r="K1448">
        <v>742</v>
      </c>
      <c r="L1448">
        <v>804</v>
      </c>
      <c r="M1448" s="1">
        <v>9.9999999999999992E-25</v>
      </c>
      <c r="N1448">
        <v>101</v>
      </c>
      <c r="O1448" t="s">
        <v>1594</v>
      </c>
      <c r="P1448" t="s">
        <v>90</v>
      </c>
      <c r="Q1448" t="s">
        <v>90</v>
      </c>
      <c r="R1448" t="s">
        <v>91</v>
      </c>
      <c r="S1448" t="s">
        <v>91</v>
      </c>
      <c r="T1448" t="s">
        <v>38</v>
      </c>
    </row>
    <row r="1449" spans="1:20" x14ac:dyDescent="0.25">
      <c r="A1449" t="s">
        <v>1593</v>
      </c>
      <c r="B1449" t="s">
        <v>21</v>
      </c>
      <c r="C1449" t="s">
        <v>1594</v>
      </c>
      <c r="D1449" t="s">
        <v>1595</v>
      </c>
      <c r="E1449">
        <v>68.25</v>
      </c>
      <c r="F1449">
        <v>63</v>
      </c>
      <c r="G1449">
        <v>20</v>
      </c>
      <c r="H1449">
        <v>0</v>
      </c>
      <c r="I1449">
        <v>2</v>
      </c>
      <c r="J1449">
        <v>190</v>
      </c>
      <c r="K1449">
        <v>742</v>
      </c>
      <c r="L1449">
        <v>804</v>
      </c>
      <c r="M1449" s="1">
        <v>9.9999999999999992E-25</v>
      </c>
      <c r="N1449">
        <v>101</v>
      </c>
      <c r="O1449" t="s">
        <v>1594</v>
      </c>
      <c r="P1449" t="s">
        <v>511</v>
      </c>
      <c r="Q1449" t="s">
        <v>511</v>
      </c>
      <c r="R1449" t="s">
        <v>512</v>
      </c>
      <c r="S1449" t="s">
        <v>26</v>
      </c>
      <c r="T1449" t="s">
        <v>27</v>
      </c>
    </row>
    <row r="1450" spans="1:20" x14ac:dyDescent="0.25">
      <c r="A1450" t="s">
        <v>1593</v>
      </c>
      <c r="B1450" t="s">
        <v>21</v>
      </c>
      <c r="C1450" t="s">
        <v>1594</v>
      </c>
      <c r="D1450" t="s">
        <v>1595</v>
      </c>
      <c r="E1450">
        <v>68.25</v>
      </c>
      <c r="F1450">
        <v>63</v>
      </c>
      <c r="G1450">
        <v>20</v>
      </c>
      <c r="H1450">
        <v>0</v>
      </c>
      <c r="I1450">
        <v>2</v>
      </c>
      <c r="J1450">
        <v>190</v>
      </c>
      <c r="K1450">
        <v>742</v>
      </c>
      <c r="L1450">
        <v>804</v>
      </c>
      <c r="M1450" s="1">
        <v>9.9999999999999992E-25</v>
      </c>
      <c r="N1450">
        <v>101</v>
      </c>
      <c r="O1450" t="s">
        <v>1594</v>
      </c>
      <c r="P1450" t="s">
        <v>577</v>
      </c>
      <c r="Q1450" t="s">
        <v>577</v>
      </c>
      <c r="R1450" t="s">
        <v>578</v>
      </c>
      <c r="S1450" t="s">
        <v>80</v>
      </c>
      <c r="T1450" t="s">
        <v>27</v>
      </c>
    </row>
    <row r="1451" spans="1:20" x14ac:dyDescent="0.25">
      <c r="A1451" t="s">
        <v>1593</v>
      </c>
      <c r="B1451" t="s">
        <v>21</v>
      </c>
      <c r="C1451" t="s">
        <v>1594</v>
      </c>
      <c r="D1451" t="s">
        <v>1595</v>
      </c>
      <c r="E1451">
        <v>68.25</v>
      </c>
      <c r="F1451">
        <v>63</v>
      </c>
      <c r="G1451">
        <v>20</v>
      </c>
      <c r="H1451">
        <v>0</v>
      </c>
      <c r="I1451">
        <v>2</v>
      </c>
      <c r="J1451">
        <v>190</v>
      </c>
      <c r="K1451">
        <v>742</v>
      </c>
      <c r="L1451">
        <v>804</v>
      </c>
      <c r="M1451" s="1">
        <v>9.9999999999999992E-25</v>
      </c>
      <c r="N1451">
        <v>101</v>
      </c>
      <c r="O1451" t="s">
        <v>1594</v>
      </c>
      <c r="P1451" t="s">
        <v>1600</v>
      </c>
      <c r="Q1451" t="s">
        <v>1600</v>
      </c>
      <c r="R1451" t="s">
        <v>1601</v>
      </c>
      <c r="S1451" t="s">
        <v>80</v>
      </c>
      <c r="T1451" t="s">
        <v>27</v>
      </c>
    </row>
    <row r="1452" spans="1:20" x14ac:dyDescent="0.25">
      <c r="A1452" t="s">
        <v>1593</v>
      </c>
      <c r="B1452" t="s">
        <v>21</v>
      </c>
      <c r="C1452" t="s">
        <v>1594</v>
      </c>
      <c r="D1452" t="s">
        <v>1595</v>
      </c>
      <c r="E1452">
        <v>68.25</v>
      </c>
      <c r="F1452">
        <v>63</v>
      </c>
      <c r="G1452">
        <v>20</v>
      </c>
      <c r="H1452">
        <v>0</v>
      </c>
      <c r="I1452">
        <v>2</v>
      </c>
      <c r="J1452">
        <v>190</v>
      </c>
      <c r="K1452">
        <v>742</v>
      </c>
      <c r="L1452">
        <v>804</v>
      </c>
      <c r="M1452" s="1">
        <v>9.9999999999999992E-25</v>
      </c>
      <c r="N1452">
        <v>101</v>
      </c>
      <c r="O1452" t="s">
        <v>1594</v>
      </c>
      <c r="P1452" t="s">
        <v>490</v>
      </c>
      <c r="Q1452" t="s">
        <v>490</v>
      </c>
      <c r="R1452" t="s">
        <v>491</v>
      </c>
      <c r="S1452" t="s">
        <v>491</v>
      </c>
      <c r="T1452" t="s">
        <v>31</v>
      </c>
    </row>
    <row r="1453" spans="1:20" x14ac:dyDescent="0.25">
      <c r="A1453" t="s">
        <v>1593</v>
      </c>
      <c r="B1453" t="s">
        <v>21</v>
      </c>
      <c r="C1453" t="s">
        <v>1594</v>
      </c>
      <c r="D1453" t="s">
        <v>1595</v>
      </c>
      <c r="E1453">
        <v>68.25</v>
      </c>
      <c r="F1453">
        <v>63</v>
      </c>
      <c r="G1453">
        <v>20</v>
      </c>
      <c r="H1453">
        <v>0</v>
      </c>
      <c r="I1453">
        <v>2</v>
      </c>
      <c r="J1453">
        <v>190</v>
      </c>
      <c r="K1453">
        <v>742</v>
      </c>
      <c r="L1453">
        <v>804</v>
      </c>
      <c r="M1453" s="1">
        <v>9.9999999999999992E-25</v>
      </c>
      <c r="N1453">
        <v>101</v>
      </c>
      <c r="O1453" t="s">
        <v>1594</v>
      </c>
      <c r="P1453" t="s">
        <v>492</v>
      </c>
      <c r="Q1453" t="s">
        <v>492</v>
      </c>
      <c r="R1453" t="s">
        <v>493</v>
      </c>
      <c r="S1453" t="s">
        <v>100</v>
      </c>
      <c r="T1453" t="s">
        <v>27</v>
      </c>
    </row>
    <row r="1454" spans="1:20" x14ac:dyDescent="0.25">
      <c r="A1454" t="s">
        <v>1593</v>
      </c>
      <c r="B1454" t="s">
        <v>21</v>
      </c>
      <c r="C1454" t="s">
        <v>1594</v>
      </c>
      <c r="D1454" t="s">
        <v>1595</v>
      </c>
      <c r="E1454">
        <v>68.25</v>
      </c>
      <c r="F1454">
        <v>63</v>
      </c>
      <c r="G1454">
        <v>20</v>
      </c>
      <c r="H1454">
        <v>0</v>
      </c>
      <c r="I1454">
        <v>2</v>
      </c>
      <c r="J1454">
        <v>190</v>
      </c>
      <c r="K1454">
        <v>742</v>
      </c>
      <c r="L1454">
        <v>804</v>
      </c>
      <c r="M1454" s="1">
        <v>9.9999999999999992E-25</v>
      </c>
      <c r="N1454">
        <v>101</v>
      </c>
      <c r="O1454" t="s">
        <v>1594</v>
      </c>
      <c r="P1454" t="s">
        <v>579</v>
      </c>
      <c r="Q1454" t="s">
        <v>579</v>
      </c>
      <c r="R1454" t="s">
        <v>580</v>
      </c>
      <c r="S1454" t="s">
        <v>91</v>
      </c>
      <c r="T1454" t="s">
        <v>38</v>
      </c>
    </row>
    <row r="1455" spans="1:20" x14ac:dyDescent="0.25">
      <c r="A1455" t="s">
        <v>1593</v>
      </c>
      <c r="B1455" t="s">
        <v>21</v>
      </c>
      <c r="C1455" t="s">
        <v>1594</v>
      </c>
      <c r="D1455" t="s">
        <v>1595</v>
      </c>
      <c r="E1455">
        <v>68.25</v>
      </c>
      <c r="F1455">
        <v>63</v>
      </c>
      <c r="G1455">
        <v>20</v>
      </c>
      <c r="H1455">
        <v>0</v>
      </c>
      <c r="I1455">
        <v>2</v>
      </c>
      <c r="J1455">
        <v>190</v>
      </c>
      <c r="K1455">
        <v>742</v>
      </c>
      <c r="L1455">
        <v>804</v>
      </c>
      <c r="M1455" s="1">
        <v>9.9999999999999992E-25</v>
      </c>
      <c r="N1455">
        <v>101</v>
      </c>
      <c r="O1455" t="s">
        <v>1594</v>
      </c>
      <c r="P1455" t="s">
        <v>152</v>
      </c>
      <c r="Q1455" t="s">
        <v>152</v>
      </c>
      <c r="R1455" t="s">
        <v>153</v>
      </c>
      <c r="S1455" t="s">
        <v>30</v>
      </c>
      <c r="T1455" t="s">
        <v>31</v>
      </c>
    </row>
    <row r="1456" spans="1:20" x14ac:dyDescent="0.25">
      <c r="A1456" t="s">
        <v>1593</v>
      </c>
      <c r="B1456" t="s">
        <v>21</v>
      </c>
      <c r="C1456" t="s">
        <v>1594</v>
      </c>
      <c r="D1456" t="s">
        <v>1595</v>
      </c>
      <c r="E1456">
        <v>68.25</v>
      </c>
      <c r="F1456">
        <v>63</v>
      </c>
      <c r="G1456">
        <v>20</v>
      </c>
      <c r="H1456">
        <v>0</v>
      </c>
      <c r="I1456">
        <v>2</v>
      </c>
      <c r="J1456">
        <v>190</v>
      </c>
      <c r="K1456">
        <v>742</v>
      </c>
      <c r="L1456">
        <v>804</v>
      </c>
      <c r="M1456" s="1">
        <v>9.9999999999999992E-25</v>
      </c>
      <c r="N1456">
        <v>101</v>
      </c>
      <c r="O1456" t="s">
        <v>1594</v>
      </c>
      <c r="P1456" t="s">
        <v>526</v>
      </c>
      <c r="Q1456" t="s">
        <v>526</v>
      </c>
      <c r="R1456" t="s">
        <v>527</v>
      </c>
      <c r="S1456" t="s">
        <v>30</v>
      </c>
      <c r="T1456" t="s">
        <v>31</v>
      </c>
    </row>
    <row r="1457" spans="1:20" x14ac:dyDescent="0.25">
      <c r="A1457" t="s">
        <v>1593</v>
      </c>
      <c r="B1457" t="s">
        <v>21</v>
      </c>
      <c r="C1457" t="s">
        <v>1594</v>
      </c>
      <c r="D1457" t="s">
        <v>1595</v>
      </c>
      <c r="E1457">
        <v>68.25</v>
      </c>
      <c r="F1457">
        <v>63</v>
      </c>
      <c r="G1457">
        <v>20</v>
      </c>
      <c r="H1457">
        <v>0</v>
      </c>
      <c r="I1457">
        <v>2</v>
      </c>
      <c r="J1457">
        <v>190</v>
      </c>
      <c r="K1457">
        <v>742</v>
      </c>
      <c r="L1457">
        <v>804</v>
      </c>
      <c r="M1457" s="1">
        <v>9.9999999999999992E-25</v>
      </c>
      <c r="N1457">
        <v>101</v>
      </c>
      <c r="O1457" t="s">
        <v>1594</v>
      </c>
      <c r="P1457" t="s">
        <v>1602</v>
      </c>
      <c r="Q1457" t="s">
        <v>1602</v>
      </c>
      <c r="R1457" t="s">
        <v>1603</v>
      </c>
      <c r="S1457" t="s">
        <v>44</v>
      </c>
      <c r="T1457" t="s">
        <v>38</v>
      </c>
    </row>
    <row r="1458" spans="1:20" x14ac:dyDescent="0.25">
      <c r="A1458" t="s">
        <v>1593</v>
      </c>
      <c r="B1458" t="s">
        <v>21</v>
      </c>
      <c r="C1458" t="s">
        <v>1594</v>
      </c>
      <c r="D1458" t="s">
        <v>1595</v>
      </c>
      <c r="E1458">
        <v>68.25</v>
      </c>
      <c r="F1458">
        <v>63</v>
      </c>
      <c r="G1458">
        <v>20</v>
      </c>
      <c r="H1458">
        <v>0</v>
      </c>
      <c r="I1458">
        <v>2</v>
      </c>
      <c r="J1458">
        <v>190</v>
      </c>
      <c r="K1458">
        <v>742</v>
      </c>
      <c r="L1458">
        <v>804</v>
      </c>
      <c r="M1458" s="1">
        <v>9.9999999999999992E-25</v>
      </c>
      <c r="N1458">
        <v>101</v>
      </c>
      <c r="O1458" t="s">
        <v>1594</v>
      </c>
      <c r="P1458" t="s">
        <v>1604</v>
      </c>
      <c r="Q1458" t="s">
        <v>1604</v>
      </c>
      <c r="R1458" t="s">
        <v>1605</v>
      </c>
      <c r="S1458" t="s">
        <v>30</v>
      </c>
      <c r="T1458" t="s">
        <v>31</v>
      </c>
    </row>
    <row r="1459" spans="1:20" x14ac:dyDescent="0.25">
      <c r="A1459" t="s">
        <v>1593</v>
      </c>
      <c r="B1459" t="s">
        <v>21</v>
      </c>
      <c r="C1459" t="s">
        <v>1594</v>
      </c>
      <c r="D1459" t="s">
        <v>1595</v>
      </c>
      <c r="E1459">
        <v>68.25</v>
      </c>
      <c r="F1459">
        <v>63</v>
      </c>
      <c r="G1459">
        <v>20</v>
      </c>
      <c r="H1459">
        <v>0</v>
      </c>
      <c r="I1459">
        <v>2</v>
      </c>
      <c r="J1459">
        <v>190</v>
      </c>
      <c r="K1459">
        <v>742</v>
      </c>
      <c r="L1459">
        <v>804</v>
      </c>
      <c r="M1459" s="1">
        <v>9.9999999999999992E-25</v>
      </c>
      <c r="N1459">
        <v>101</v>
      </c>
      <c r="O1459" t="s">
        <v>1594</v>
      </c>
      <c r="P1459" t="s">
        <v>1606</v>
      </c>
      <c r="Q1459" t="s">
        <v>1606</v>
      </c>
      <c r="R1459" t="s">
        <v>1607</v>
      </c>
      <c r="S1459" t="s">
        <v>91</v>
      </c>
      <c r="T1459" t="s">
        <v>38</v>
      </c>
    </row>
    <row r="1460" spans="1:20" x14ac:dyDescent="0.25">
      <c r="A1460" t="s">
        <v>1593</v>
      </c>
      <c r="B1460" t="s">
        <v>21</v>
      </c>
      <c r="C1460" t="s">
        <v>1594</v>
      </c>
      <c r="D1460" t="s">
        <v>1595</v>
      </c>
      <c r="E1460">
        <v>68.25</v>
      </c>
      <c r="F1460">
        <v>63</v>
      </c>
      <c r="G1460">
        <v>20</v>
      </c>
      <c r="H1460">
        <v>0</v>
      </c>
      <c r="I1460">
        <v>2</v>
      </c>
      <c r="J1460">
        <v>190</v>
      </c>
      <c r="K1460">
        <v>742</v>
      </c>
      <c r="L1460">
        <v>804</v>
      </c>
      <c r="M1460" s="1">
        <v>9.9999999999999992E-25</v>
      </c>
      <c r="N1460">
        <v>101</v>
      </c>
      <c r="O1460" t="s">
        <v>1594</v>
      </c>
      <c r="P1460" t="s">
        <v>1265</v>
      </c>
      <c r="Q1460" t="s">
        <v>1265</v>
      </c>
      <c r="R1460" t="s">
        <v>1266</v>
      </c>
      <c r="S1460" t="s">
        <v>30</v>
      </c>
      <c r="T1460" t="s">
        <v>31</v>
      </c>
    </row>
    <row r="1461" spans="1:20" x14ac:dyDescent="0.25">
      <c r="A1461" t="s">
        <v>1593</v>
      </c>
      <c r="B1461" t="s">
        <v>21</v>
      </c>
      <c r="C1461" t="s">
        <v>1594</v>
      </c>
      <c r="D1461" t="s">
        <v>1595</v>
      </c>
      <c r="E1461">
        <v>68.25</v>
      </c>
      <c r="F1461">
        <v>63</v>
      </c>
      <c r="G1461">
        <v>20</v>
      </c>
      <c r="H1461">
        <v>0</v>
      </c>
      <c r="I1461">
        <v>2</v>
      </c>
      <c r="J1461">
        <v>190</v>
      </c>
      <c r="K1461">
        <v>742</v>
      </c>
      <c r="L1461">
        <v>804</v>
      </c>
      <c r="M1461" s="1">
        <v>9.9999999999999992E-25</v>
      </c>
      <c r="N1461">
        <v>101</v>
      </c>
      <c r="O1461" t="s">
        <v>1594</v>
      </c>
      <c r="P1461" t="s">
        <v>1608</v>
      </c>
      <c r="Q1461" t="s">
        <v>1608</v>
      </c>
      <c r="R1461" t="s">
        <v>1609</v>
      </c>
      <c r="S1461" t="s">
        <v>26</v>
      </c>
      <c r="T1461" t="s">
        <v>27</v>
      </c>
    </row>
    <row r="1462" spans="1:20" x14ac:dyDescent="0.25">
      <c r="A1462" t="s">
        <v>1593</v>
      </c>
      <c r="B1462" t="s">
        <v>21</v>
      </c>
      <c r="C1462" t="s">
        <v>1594</v>
      </c>
      <c r="D1462" t="s">
        <v>1595</v>
      </c>
      <c r="E1462">
        <v>68.25</v>
      </c>
      <c r="F1462">
        <v>63</v>
      </c>
      <c r="G1462">
        <v>20</v>
      </c>
      <c r="H1462">
        <v>0</v>
      </c>
      <c r="I1462">
        <v>2</v>
      </c>
      <c r="J1462">
        <v>190</v>
      </c>
      <c r="K1462">
        <v>742</v>
      </c>
      <c r="L1462">
        <v>804</v>
      </c>
      <c r="M1462" s="1">
        <v>9.9999999999999992E-25</v>
      </c>
      <c r="N1462">
        <v>101</v>
      </c>
      <c r="O1462" t="s">
        <v>1594</v>
      </c>
      <c r="P1462" t="s">
        <v>581</v>
      </c>
      <c r="Q1462" t="s">
        <v>581</v>
      </c>
      <c r="R1462" t="s">
        <v>582</v>
      </c>
      <c r="S1462" t="s">
        <v>80</v>
      </c>
      <c r="T1462" t="s">
        <v>27</v>
      </c>
    </row>
    <row r="1463" spans="1:20" x14ac:dyDescent="0.25">
      <c r="A1463" t="s">
        <v>1593</v>
      </c>
      <c r="B1463" t="s">
        <v>21</v>
      </c>
      <c r="C1463" t="s">
        <v>1594</v>
      </c>
      <c r="D1463" t="s">
        <v>1595</v>
      </c>
      <c r="E1463">
        <v>68.25</v>
      </c>
      <c r="F1463">
        <v>63</v>
      </c>
      <c r="G1463">
        <v>20</v>
      </c>
      <c r="H1463">
        <v>0</v>
      </c>
      <c r="I1463">
        <v>2</v>
      </c>
      <c r="J1463">
        <v>190</v>
      </c>
      <c r="K1463">
        <v>742</v>
      </c>
      <c r="L1463">
        <v>804</v>
      </c>
      <c r="M1463" s="1">
        <v>9.9999999999999992E-25</v>
      </c>
      <c r="N1463">
        <v>101</v>
      </c>
      <c r="O1463" t="s">
        <v>1594</v>
      </c>
      <c r="P1463" t="s">
        <v>1610</v>
      </c>
      <c r="Q1463" t="s">
        <v>1610</v>
      </c>
      <c r="R1463" t="s">
        <v>1611</v>
      </c>
      <c r="S1463" t="s">
        <v>83</v>
      </c>
      <c r="T1463" t="s">
        <v>31</v>
      </c>
    </row>
    <row r="1464" spans="1:20" x14ac:dyDescent="0.25">
      <c r="A1464" t="s">
        <v>1612</v>
      </c>
      <c r="B1464" t="s">
        <v>21</v>
      </c>
      <c r="C1464" t="s">
        <v>1278</v>
      </c>
      <c r="D1464" t="s">
        <v>1279</v>
      </c>
      <c r="E1464">
        <v>57.89</v>
      </c>
      <c r="F1464">
        <v>76</v>
      </c>
      <c r="G1464">
        <v>32</v>
      </c>
      <c r="H1464">
        <v>0</v>
      </c>
      <c r="I1464">
        <v>1</v>
      </c>
      <c r="J1464">
        <v>228</v>
      </c>
      <c r="K1464">
        <v>2232</v>
      </c>
      <c r="L1464">
        <v>2307</v>
      </c>
      <c r="M1464" s="1">
        <v>6.9999999999999999E-23</v>
      </c>
      <c r="N1464">
        <v>96.7</v>
      </c>
      <c r="O1464" t="s">
        <v>1278</v>
      </c>
      <c r="P1464" t="s">
        <v>206</v>
      </c>
      <c r="Q1464" t="s">
        <v>206</v>
      </c>
      <c r="R1464" t="s">
        <v>207</v>
      </c>
      <c r="S1464" t="s">
        <v>208</v>
      </c>
      <c r="T1464" t="s">
        <v>31</v>
      </c>
    </row>
    <row r="1465" spans="1:20" x14ac:dyDescent="0.25">
      <c r="A1465" t="s">
        <v>1612</v>
      </c>
      <c r="B1465" t="s">
        <v>21</v>
      </c>
      <c r="C1465" t="s">
        <v>1278</v>
      </c>
      <c r="D1465" t="s">
        <v>1279</v>
      </c>
      <c r="E1465">
        <v>57.89</v>
      </c>
      <c r="F1465">
        <v>76</v>
      </c>
      <c r="G1465">
        <v>32</v>
      </c>
      <c r="H1465">
        <v>0</v>
      </c>
      <c r="I1465">
        <v>1</v>
      </c>
      <c r="J1465">
        <v>228</v>
      </c>
      <c r="K1465">
        <v>2232</v>
      </c>
      <c r="L1465">
        <v>2307</v>
      </c>
      <c r="M1465" s="1">
        <v>6.9999999999999999E-23</v>
      </c>
      <c r="N1465">
        <v>96.7</v>
      </c>
      <c r="O1465" t="s">
        <v>1278</v>
      </c>
      <c r="P1465" t="s">
        <v>1280</v>
      </c>
      <c r="Q1465" t="s">
        <v>1280</v>
      </c>
      <c r="R1465" t="s">
        <v>1281</v>
      </c>
      <c r="S1465" t="s">
        <v>183</v>
      </c>
      <c r="T1465" t="s">
        <v>31</v>
      </c>
    </row>
    <row r="1466" spans="1:20" x14ac:dyDescent="0.25">
      <c r="A1466" t="s">
        <v>1612</v>
      </c>
      <c r="B1466" t="s">
        <v>21</v>
      </c>
      <c r="C1466" t="s">
        <v>1278</v>
      </c>
      <c r="D1466" t="s">
        <v>1279</v>
      </c>
      <c r="E1466">
        <v>57.89</v>
      </c>
      <c r="F1466">
        <v>76</v>
      </c>
      <c r="G1466">
        <v>32</v>
      </c>
      <c r="H1466">
        <v>0</v>
      </c>
      <c r="I1466">
        <v>1</v>
      </c>
      <c r="J1466">
        <v>228</v>
      </c>
      <c r="K1466">
        <v>2232</v>
      </c>
      <c r="L1466">
        <v>2307</v>
      </c>
      <c r="M1466" s="1">
        <v>6.9999999999999999E-23</v>
      </c>
      <c r="N1466">
        <v>96.7</v>
      </c>
      <c r="O1466" t="s">
        <v>1278</v>
      </c>
      <c r="P1466" t="s">
        <v>1282</v>
      </c>
      <c r="Q1466" t="s">
        <v>1282</v>
      </c>
      <c r="R1466" t="s">
        <v>1283</v>
      </c>
      <c r="S1466" t="s">
        <v>183</v>
      </c>
      <c r="T1466" t="s">
        <v>31</v>
      </c>
    </row>
    <row r="1467" spans="1:20" x14ac:dyDescent="0.25">
      <c r="A1467" t="s">
        <v>1612</v>
      </c>
      <c r="B1467" t="s">
        <v>21</v>
      </c>
      <c r="C1467" t="s">
        <v>1278</v>
      </c>
      <c r="D1467" t="s">
        <v>1279</v>
      </c>
      <c r="E1467">
        <v>57.89</v>
      </c>
      <c r="F1467">
        <v>76</v>
      </c>
      <c r="G1467">
        <v>32</v>
      </c>
      <c r="H1467">
        <v>0</v>
      </c>
      <c r="I1467">
        <v>1</v>
      </c>
      <c r="J1467">
        <v>228</v>
      </c>
      <c r="K1467">
        <v>2232</v>
      </c>
      <c r="L1467">
        <v>2307</v>
      </c>
      <c r="M1467" s="1">
        <v>6.9999999999999999E-23</v>
      </c>
      <c r="N1467">
        <v>96.7</v>
      </c>
      <c r="O1467" t="s">
        <v>1278</v>
      </c>
      <c r="P1467" t="s">
        <v>1284</v>
      </c>
      <c r="Q1467" t="s">
        <v>1284</v>
      </c>
      <c r="R1467" t="s">
        <v>1285</v>
      </c>
      <c r="S1467" t="s">
        <v>183</v>
      </c>
      <c r="T1467" t="s">
        <v>31</v>
      </c>
    </row>
    <row r="1468" spans="1:20" x14ac:dyDescent="0.25">
      <c r="A1468" t="s">
        <v>1612</v>
      </c>
      <c r="B1468" t="s">
        <v>21</v>
      </c>
      <c r="C1468" t="s">
        <v>1278</v>
      </c>
      <c r="D1468" t="s">
        <v>1279</v>
      </c>
      <c r="E1468">
        <v>57.89</v>
      </c>
      <c r="F1468">
        <v>76</v>
      </c>
      <c r="G1468">
        <v>32</v>
      </c>
      <c r="H1468">
        <v>0</v>
      </c>
      <c r="I1468">
        <v>1</v>
      </c>
      <c r="J1468">
        <v>228</v>
      </c>
      <c r="K1468">
        <v>2232</v>
      </c>
      <c r="L1468">
        <v>2307</v>
      </c>
      <c r="M1468" s="1">
        <v>6.9999999999999999E-23</v>
      </c>
      <c r="N1468">
        <v>96.7</v>
      </c>
      <c r="O1468" t="s">
        <v>1278</v>
      </c>
      <c r="P1468" t="s">
        <v>1284</v>
      </c>
      <c r="Q1468" t="s">
        <v>1284</v>
      </c>
      <c r="R1468" t="s">
        <v>1285</v>
      </c>
      <c r="S1468" t="s">
        <v>208</v>
      </c>
      <c r="T1468" t="s">
        <v>31</v>
      </c>
    </row>
    <row r="1469" spans="1:20" x14ac:dyDescent="0.25">
      <c r="A1469" t="s">
        <v>1612</v>
      </c>
      <c r="B1469" t="s">
        <v>21</v>
      </c>
      <c r="C1469" t="s">
        <v>1278</v>
      </c>
      <c r="D1469" t="s">
        <v>1279</v>
      </c>
      <c r="E1469">
        <v>57.89</v>
      </c>
      <c r="F1469">
        <v>76</v>
      </c>
      <c r="G1469">
        <v>32</v>
      </c>
      <c r="H1469">
        <v>0</v>
      </c>
      <c r="I1469">
        <v>1</v>
      </c>
      <c r="J1469">
        <v>228</v>
      </c>
      <c r="K1469">
        <v>2232</v>
      </c>
      <c r="L1469">
        <v>2307</v>
      </c>
      <c r="M1469" s="1">
        <v>6.9999999999999999E-23</v>
      </c>
      <c r="N1469">
        <v>96.7</v>
      </c>
      <c r="O1469" t="s">
        <v>1278</v>
      </c>
      <c r="P1469" t="s">
        <v>1286</v>
      </c>
      <c r="Q1469" t="s">
        <v>1286</v>
      </c>
      <c r="R1469" t="s">
        <v>1287</v>
      </c>
      <c r="S1469" t="s">
        <v>183</v>
      </c>
      <c r="T1469" t="s">
        <v>31</v>
      </c>
    </row>
    <row r="1470" spans="1:20" x14ac:dyDescent="0.25">
      <c r="A1470" t="s">
        <v>1612</v>
      </c>
      <c r="B1470" t="s">
        <v>21</v>
      </c>
      <c r="C1470" t="s">
        <v>1278</v>
      </c>
      <c r="D1470" t="s">
        <v>1279</v>
      </c>
      <c r="E1470">
        <v>57.89</v>
      </c>
      <c r="F1470">
        <v>76</v>
      </c>
      <c r="G1470">
        <v>32</v>
      </c>
      <c r="H1470">
        <v>0</v>
      </c>
      <c r="I1470">
        <v>1</v>
      </c>
      <c r="J1470">
        <v>228</v>
      </c>
      <c r="K1470">
        <v>2232</v>
      </c>
      <c r="L1470">
        <v>2307</v>
      </c>
      <c r="M1470" s="1">
        <v>6.9999999999999999E-23</v>
      </c>
      <c r="N1470">
        <v>96.7</v>
      </c>
      <c r="O1470" t="s">
        <v>1278</v>
      </c>
      <c r="P1470" t="s">
        <v>229</v>
      </c>
      <c r="Q1470" t="s">
        <v>229</v>
      </c>
      <c r="R1470" t="s">
        <v>230</v>
      </c>
      <c r="S1470" t="s">
        <v>180</v>
      </c>
      <c r="T1470" t="s">
        <v>38</v>
      </c>
    </row>
    <row r="1471" spans="1:20" x14ac:dyDescent="0.25">
      <c r="A1471" t="s">
        <v>1612</v>
      </c>
      <c r="B1471" t="s">
        <v>21</v>
      </c>
      <c r="C1471" t="s">
        <v>1278</v>
      </c>
      <c r="D1471" t="s">
        <v>1279</v>
      </c>
      <c r="E1471">
        <v>57.89</v>
      </c>
      <c r="F1471">
        <v>76</v>
      </c>
      <c r="G1471">
        <v>32</v>
      </c>
      <c r="H1471">
        <v>0</v>
      </c>
      <c r="I1471">
        <v>1</v>
      </c>
      <c r="J1471">
        <v>228</v>
      </c>
      <c r="K1471">
        <v>2232</v>
      </c>
      <c r="L1471">
        <v>2307</v>
      </c>
      <c r="M1471" s="1">
        <v>6.9999999999999999E-23</v>
      </c>
      <c r="N1471">
        <v>96.7</v>
      </c>
      <c r="O1471" t="s">
        <v>1278</v>
      </c>
      <c r="P1471" t="s">
        <v>231</v>
      </c>
      <c r="Q1471" t="s">
        <v>231</v>
      </c>
      <c r="R1471" t="s">
        <v>232</v>
      </c>
      <c r="S1471" t="s">
        <v>180</v>
      </c>
      <c r="T1471" t="s">
        <v>38</v>
      </c>
    </row>
    <row r="1472" spans="1:20" x14ac:dyDescent="0.25">
      <c r="A1472" t="s">
        <v>1612</v>
      </c>
      <c r="B1472" t="s">
        <v>21</v>
      </c>
      <c r="C1472" t="s">
        <v>1278</v>
      </c>
      <c r="D1472" t="s">
        <v>1279</v>
      </c>
      <c r="E1472">
        <v>57.89</v>
      </c>
      <c r="F1472">
        <v>76</v>
      </c>
      <c r="G1472">
        <v>32</v>
      </c>
      <c r="H1472">
        <v>0</v>
      </c>
      <c r="I1472">
        <v>1</v>
      </c>
      <c r="J1472">
        <v>228</v>
      </c>
      <c r="K1472">
        <v>2232</v>
      </c>
      <c r="L1472">
        <v>2307</v>
      </c>
      <c r="M1472" s="1">
        <v>6.9999999999999999E-23</v>
      </c>
      <c r="N1472">
        <v>96.7</v>
      </c>
      <c r="O1472" t="s">
        <v>1278</v>
      </c>
      <c r="P1472" t="s">
        <v>231</v>
      </c>
      <c r="Q1472" t="s">
        <v>231</v>
      </c>
      <c r="R1472" t="s">
        <v>232</v>
      </c>
      <c r="S1472" t="s">
        <v>41</v>
      </c>
      <c r="T1472" t="s">
        <v>38</v>
      </c>
    </row>
    <row r="1473" spans="1:20" x14ac:dyDescent="0.25">
      <c r="A1473" t="s">
        <v>1612</v>
      </c>
      <c r="B1473" t="s">
        <v>21</v>
      </c>
      <c r="C1473" t="s">
        <v>1278</v>
      </c>
      <c r="D1473" t="s">
        <v>1279</v>
      </c>
      <c r="E1473">
        <v>57.89</v>
      </c>
      <c r="F1473">
        <v>76</v>
      </c>
      <c r="G1473">
        <v>32</v>
      </c>
      <c r="H1473">
        <v>0</v>
      </c>
      <c r="I1473">
        <v>1</v>
      </c>
      <c r="J1473">
        <v>228</v>
      </c>
      <c r="K1473">
        <v>2232</v>
      </c>
      <c r="L1473">
        <v>2307</v>
      </c>
      <c r="M1473" s="1">
        <v>6.9999999999999999E-23</v>
      </c>
      <c r="N1473">
        <v>96.7</v>
      </c>
      <c r="O1473" t="s">
        <v>1278</v>
      </c>
      <c r="P1473" t="s">
        <v>188</v>
      </c>
      <c r="Q1473" t="s">
        <v>188</v>
      </c>
      <c r="R1473" t="s">
        <v>189</v>
      </c>
      <c r="S1473" t="s">
        <v>189</v>
      </c>
      <c r="T1473" t="s">
        <v>27</v>
      </c>
    </row>
    <row r="1474" spans="1:20" x14ac:dyDescent="0.25">
      <c r="A1474" t="s">
        <v>1612</v>
      </c>
      <c r="B1474" t="s">
        <v>21</v>
      </c>
      <c r="C1474" t="s">
        <v>1278</v>
      </c>
      <c r="D1474" t="s">
        <v>1279</v>
      </c>
      <c r="E1474">
        <v>57.89</v>
      </c>
      <c r="F1474">
        <v>76</v>
      </c>
      <c r="G1474">
        <v>32</v>
      </c>
      <c r="H1474">
        <v>0</v>
      </c>
      <c r="I1474">
        <v>1</v>
      </c>
      <c r="J1474">
        <v>228</v>
      </c>
      <c r="K1474">
        <v>2232</v>
      </c>
      <c r="L1474">
        <v>2307</v>
      </c>
      <c r="M1474" s="1">
        <v>6.9999999999999999E-23</v>
      </c>
      <c r="N1474">
        <v>96.7</v>
      </c>
      <c r="O1474" t="s">
        <v>1278</v>
      </c>
      <c r="P1474" t="s">
        <v>1288</v>
      </c>
      <c r="Q1474" t="s">
        <v>1288</v>
      </c>
      <c r="R1474" t="s">
        <v>1289</v>
      </c>
      <c r="S1474" t="s">
        <v>189</v>
      </c>
      <c r="T1474" t="s">
        <v>27</v>
      </c>
    </row>
    <row r="1475" spans="1:20" x14ac:dyDescent="0.25">
      <c r="A1475" t="s">
        <v>1612</v>
      </c>
      <c r="B1475" t="s">
        <v>21</v>
      </c>
      <c r="C1475" t="s">
        <v>1278</v>
      </c>
      <c r="D1475" t="s">
        <v>1279</v>
      </c>
      <c r="E1475">
        <v>57.89</v>
      </c>
      <c r="F1475">
        <v>76</v>
      </c>
      <c r="G1475">
        <v>32</v>
      </c>
      <c r="H1475">
        <v>0</v>
      </c>
      <c r="I1475">
        <v>1</v>
      </c>
      <c r="J1475">
        <v>228</v>
      </c>
      <c r="K1475">
        <v>2232</v>
      </c>
      <c r="L1475">
        <v>2307</v>
      </c>
      <c r="M1475" s="1">
        <v>6.9999999999999999E-23</v>
      </c>
      <c r="N1475">
        <v>96.7</v>
      </c>
      <c r="O1475" t="s">
        <v>1278</v>
      </c>
      <c r="P1475" t="s">
        <v>1290</v>
      </c>
      <c r="Q1475" t="s">
        <v>1290</v>
      </c>
      <c r="R1475" t="s">
        <v>1291</v>
      </c>
      <c r="S1475" t="s">
        <v>189</v>
      </c>
      <c r="T1475" t="s">
        <v>27</v>
      </c>
    </row>
    <row r="1476" spans="1:20" x14ac:dyDescent="0.25">
      <c r="A1476" t="s">
        <v>1612</v>
      </c>
      <c r="B1476" t="s">
        <v>21</v>
      </c>
      <c r="C1476" t="s">
        <v>1278</v>
      </c>
      <c r="D1476" t="s">
        <v>1279</v>
      </c>
      <c r="E1476">
        <v>57.89</v>
      </c>
      <c r="F1476">
        <v>76</v>
      </c>
      <c r="G1476">
        <v>32</v>
      </c>
      <c r="H1476">
        <v>0</v>
      </c>
      <c r="I1476">
        <v>1</v>
      </c>
      <c r="J1476">
        <v>228</v>
      </c>
      <c r="K1476">
        <v>2232</v>
      </c>
      <c r="L1476">
        <v>2307</v>
      </c>
      <c r="M1476" s="1">
        <v>6.9999999999999999E-23</v>
      </c>
      <c r="N1476">
        <v>96.7</v>
      </c>
      <c r="O1476" t="s">
        <v>1278</v>
      </c>
      <c r="P1476" t="s">
        <v>194</v>
      </c>
      <c r="Q1476" t="s">
        <v>194</v>
      </c>
      <c r="R1476" t="s">
        <v>195</v>
      </c>
      <c r="S1476" t="s">
        <v>41</v>
      </c>
      <c r="T1476" t="s">
        <v>38</v>
      </c>
    </row>
    <row r="1477" spans="1:20" x14ac:dyDescent="0.25">
      <c r="A1477" t="s">
        <v>1612</v>
      </c>
      <c r="B1477" t="s">
        <v>21</v>
      </c>
      <c r="C1477" t="s">
        <v>1278</v>
      </c>
      <c r="D1477" t="s">
        <v>1279</v>
      </c>
      <c r="E1477">
        <v>57.89</v>
      </c>
      <c r="F1477">
        <v>76</v>
      </c>
      <c r="G1477">
        <v>32</v>
      </c>
      <c r="H1477">
        <v>0</v>
      </c>
      <c r="I1477">
        <v>1</v>
      </c>
      <c r="J1477">
        <v>228</v>
      </c>
      <c r="K1477">
        <v>2232</v>
      </c>
      <c r="L1477">
        <v>2307</v>
      </c>
      <c r="M1477" s="1">
        <v>6.9999999999999999E-23</v>
      </c>
      <c r="N1477">
        <v>96.7</v>
      </c>
      <c r="O1477" t="s">
        <v>1278</v>
      </c>
      <c r="P1477" t="s">
        <v>196</v>
      </c>
      <c r="Q1477" t="s">
        <v>196</v>
      </c>
      <c r="R1477" t="s">
        <v>197</v>
      </c>
      <c r="S1477" t="s">
        <v>41</v>
      </c>
      <c r="T1477" t="s">
        <v>38</v>
      </c>
    </row>
    <row r="1478" spans="1:20" x14ac:dyDescent="0.25">
      <c r="A1478" t="s">
        <v>1612</v>
      </c>
      <c r="B1478" t="s">
        <v>21</v>
      </c>
      <c r="C1478" t="s">
        <v>1278</v>
      </c>
      <c r="D1478" t="s">
        <v>1279</v>
      </c>
      <c r="E1478">
        <v>57.89</v>
      </c>
      <c r="F1478">
        <v>76</v>
      </c>
      <c r="G1478">
        <v>32</v>
      </c>
      <c r="H1478">
        <v>0</v>
      </c>
      <c r="I1478">
        <v>1</v>
      </c>
      <c r="J1478">
        <v>228</v>
      </c>
      <c r="K1478">
        <v>2232</v>
      </c>
      <c r="L1478">
        <v>2307</v>
      </c>
      <c r="M1478" s="1">
        <v>6.9999999999999999E-23</v>
      </c>
      <c r="N1478">
        <v>96.7</v>
      </c>
      <c r="O1478" t="s">
        <v>1278</v>
      </c>
      <c r="P1478" t="s">
        <v>1292</v>
      </c>
      <c r="Q1478" t="s">
        <v>1292</v>
      </c>
      <c r="R1478" t="s">
        <v>1293</v>
      </c>
      <c r="S1478" t="s">
        <v>180</v>
      </c>
      <c r="T1478" t="s">
        <v>38</v>
      </c>
    </row>
    <row r="1479" spans="1:20" x14ac:dyDescent="0.25">
      <c r="A1479" t="s">
        <v>1612</v>
      </c>
      <c r="B1479" t="s">
        <v>21</v>
      </c>
      <c r="C1479" t="s">
        <v>1278</v>
      </c>
      <c r="D1479" t="s">
        <v>1279</v>
      </c>
      <c r="E1479">
        <v>57.89</v>
      </c>
      <c r="F1479">
        <v>76</v>
      </c>
      <c r="G1479">
        <v>32</v>
      </c>
      <c r="H1479">
        <v>0</v>
      </c>
      <c r="I1479">
        <v>1</v>
      </c>
      <c r="J1479">
        <v>228</v>
      </c>
      <c r="K1479">
        <v>2232</v>
      </c>
      <c r="L1479">
        <v>2307</v>
      </c>
      <c r="M1479" s="1">
        <v>6.9999999999999999E-23</v>
      </c>
      <c r="N1479">
        <v>96.7</v>
      </c>
      <c r="O1479" t="s">
        <v>1278</v>
      </c>
      <c r="P1479" t="s">
        <v>1292</v>
      </c>
      <c r="Q1479" t="s">
        <v>1292</v>
      </c>
      <c r="R1479" t="s">
        <v>1293</v>
      </c>
      <c r="S1479" t="s">
        <v>41</v>
      </c>
      <c r="T1479" t="s">
        <v>38</v>
      </c>
    </row>
    <row r="1480" spans="1:20" x14ac:dyDescent="0.25">
      <c r="A1480" t="s">
        <v>1612</v>
      </c>
      <c r="B1480" t="s">
        <v>21</v>
      </c>
      <c r="C1480" t="s">
        <v>1278</v>
      </c>
      <c r="D1480" t="s">
        <v>1279</v>
      </c>
      <c r="E1480">
        <v>57.89</v>
      </c>
      <c r="F1480">
        <v>76</v>
      </c>
      <c r="G1480">
        <v>32</v>
      </c>
      <c r="H1480">
        <v>0</v>
      </c>
      <c r="I1480">
        <v>1</v>
      </c>
      <c r="J1480">
        <v>228</v>
      </c>
      <c r="K1480">
        <v>2232</v>
      </c>
      <c r="L1480">
        <v>2307</v>
      </c>
      <c r="M1480" s="1">
        <v>6.9999999999999999E-23</v>
      </c>
      <c r="N1480">
        <v>96.7</v>
      </c>
      <c r="O1480" t="s">
        <v>1278</v>
      </c>
      <c r="P1480" t="s">
        <v>325</v>
      </c>
      <c r="Q1480" t="s">
        <v>325</v>
      </c>
      <c r="R1480" t="s">
        <v>326</v>
      </c>
      <c r="S1480" t="s">
        <v>44</v>
      </c>
      <c r="T1480" t="s">
        <v>38</v>
      </c>
    </row>
    <row r="1481" spans="1:20" x14ac:dyDescent="0.25">
      <c r="A1481" t="s">
        <v>1612</v>
      </c>
      <c r="B1481" t="s">
        <v>21</v>
      </c>
      <c r="C1481" t="s">
        <v>1278</v>
      </c>
      <c r="D1481" t="s">
        <v>1279</v>
      </c>
      <c r="E1481">
        <v>57.89</v>
      </c>
      <c r="F1481">
        <v>76</v>
      </c>
      <c r="G1481">
        <v>32</v>
      </c>
      <c r="H1481">
        <v>0</v>
      </c>
      <c r="I1481">
        <v>1</v>
      </c>
      <c r="J1481">
        <v>228</v>
      </c>
      <c r="K1481">
        <v>2232</v>
      </c>
      <c r="L1481">
        <v>2307</v>
      </c>
      <c r="M1481" s="1">
        <v>6.9999999999999999E-23</v>
      </c>
      <c r="N1481">
        <v>96.7</v>
      </c>
      <c r="O1481" t="s">
        <v>1278</v>
      </c>
      <c r="P1481" t="s">
        <v>1294</v>
      </c>
      <c r="Q1481" t="s">
        <v>1294</v>
      </c>
      <c r="R1481" t="s">
        <v>1295</v>
      </c>
      <c r="S1481" t="s">
        <v>30</v>
      </c>
      <c r="T1481" t="s">
        <v>31</v>
      </c>
    </row>
    <row r="1482" spans="1:20" x14ac:dyDescent="0.25">
      <c r="A1482" t="s">
        <v>1612</v>
      </c>
      <c r="B1482" t="s">
        <v>21</v>
      </c>
      <c r="C1482" t="s">
        <v>1278</v>
      </c>
      <c r="D1482" t="s">
        <v>1279</v>
      </c>
      <c r="E1482">
        <v>57.89</v>
      </c>
      <c r="F1482">
        <v>76</v>
      </c>
      <c r="G1482">
        <v>32</v>
      </c>
      <c r="H1482">
        <v>0</v>
      </c>
      <c r="I1482">
        <v>1</v>
      </c>
      <c r="J1482">
        <v>228</v>
      </c>
      <c r="K1482">
        <v>2232</v>
      </c>
      <c r="L1482">
        <v>2307</v>
      </c>
      <c r="M1482" s="1">
        <v>6.9999999999999999E-23</v>
      </c>
      <c r="N1482">
        <v>96.7</v>
      </c>
      <c r="O1482" t="s">
        <v>1278</v>
      </c>
      <c r="P1482" t="s">
        <v>1296</v>
      </c>
      <c r="Q1482" t="s">
        <v>1296</v>
      </c>
      <c r="R1482" t="s">
        <v>1297</v>
      </c>
      <c r="S1482" t="s">
        <v>58</v>
      </c>
      <c r="T1482" t="s">
        <v>27</v>
      </c>
    </row>
    <row r="1483" spans="1:20" x14ac:dyDescent="0.25">
      <c r="A1483" t="s">
        <v>1612</v>
      </c>
      <c r="B1483" t="s">
        <v>21</v>
      </c>
      <c r="C1483" t="s">
        <v>1278</v>
      </c>
      <c r="D1483" t="s">
        <v>1279</v>
      </c>
      <c r="E1483">
        <v>57.89</v>
      </c>
      <c r="F1483">
        <v>76</v>
      </c>
      <c r="G1483">
        <v>32</v>
      </c>
      <c r="H1483">
        <v>0</v>
      </c>
      <c r="I1483">
        <v>1</v>
      </c>
      <c r="J1483">
        <v>228</v>
      </c>
      <c r="K1483">
        <v>2232</v>
      </c>
      <c r="L1483">
        <v>2307</v>
      </c>
      <c r="M1483" s="1">
        <v>6.9999999999999999E-23</v>
      </c>
      <c r="N1483">
        <v>96.7</v>
      </c>
      <c r="O1483" t="s">
        <v>1278</v>
      </c>
      <c r="P1483" t="s">
        <v>949</v>
      </c>
      <c r="Q1483" t="s">
        <v>949</v>
      </c>
      <c r="R1483" t="s">
        <v>950</v>
      </c>
      <c r="S1483" t="s">
        <v>189</v>
      </c>
      <c r="T1483" t="s">
        <v>27</v>
      </c>
    </row>
    <row r="1484" spans="1:20" x14ac:dyDescent="0.25">
      <c r="A1484" t="s">
        <v>1612</v>
      </c>
      <c r="B1484" t="s">
        <v>21</v>
      </c>
      <c r="C1484" t="s">
        <v>1278</v>
      </c>
      <c r="D1484" t="s">
        <v>1279</v>
      </c>
      <c r="E1484">
        <v>57.89</v>
      </c>
      <c r="F1484">
        <v>76</v>
      </c>
      <c r="G1484">
        <v>32</v>
      </c>
      <c r="H1484">
        <v>0</v>
      </c>
      <c r="I1484">
        <v>1</v>
      </c>
      <c r="J1484">
        <v>228</v>
      </c>
      <c r="K1484">
        <v>2232</v>
      </c>
      <c r="L1484">
        <v>2307</v>
      </c>
      <c r="M1484" s="1">
        <v>6.9999999999999999E-23</v>
      </c>
      <c r="N1484">
        <v>96.7</v>
      </c>
      <c r="O1484" t="s">
        <v>1278</v>
      </c>
      <c r="P1484" t="s">
        <v>1298</v>
      </c>
      <c r="Q1484" t="s">
        <v>1298</v>
      </c>
      <c r="R1484" t="s">
        <v>1299</v>
      </c>
      <c r="S1484" t="s">
        <v>189</v>
      </c>
      <c r="T1484" t="s">
        <v>27</v>
      </c>
    </row>
    <row r="1485" spans="1:20" x14ac:dyDescent="0.25">
      <c r="A1485" t="s">
        <v>1613</v>
      </c>
      <c r="B1485" t="s">
        <v>21</v>
      </c>
      <c r="C1485" t="s">
        <v>1614</v>
      </c>
      <c r="D1485" t="s">
        <v>1615</v>
      </c>
      <c r="E1485">
        <v>58.82</v>
      </c>
      <c r="F1485">
        <v>119</v>
      </c>
      <c r="G1485">
        <v>49</v>
      </c>
      <c r="H1485">
        <v>0</v>
      </c>
      <c r="I1485">
        <v>8</v>
      </c>
      <c r="J1485">
        <v>364</v>
      </c>
      <c r="K1485">
        <v>6</v>
      </c>
      <c r="L1485">
        <v>124</v>
      </c>
      <c r="M1485" s="1">
        <v>9.9999999999999997E-49</v>
      </c>
      <c r="N1485">
        <v>170</v>
      </c>
      <c r="O1485" t="s">
        <v>1614</v>
      </c>
      <c r="P1485" t="s">
        <v>76</v>
      </c>
      <c r="Q1485" t="s">
        <v>76</v>
      </c>
      <c r="R1485" t="s">
        <v>77</v>
      </c>
      <c r="S1485" t="s">
        <v>30</v>
      </c>
      <c r="T1485" t="s">
        <v>31</v>
      </c>
    </row>
    <row r="1486" spans="1:20" x14ac:dyDescent="0.25">
      <c r="A1486" t="s">
        <v>1613</v>
      </c>
      <c r="B1486" t="s">
        <v>21</v>
      </c>
      <c r="C1486" t="s">
        <v>1614</v>
      </c>
      <c r="D1486" t="s">
        <v>1615</v>
      </c>
      <c r="E1486">
        <v>58.82</v>
      </c>
      <c r="F1486">
        <v>119</v>
      </c>
      <c r="G1486">
        <v>49</v>
      </c>
      <c r="H1486">
        <v>0</v>
      </c>
      <c r="I1486">
        <v>8</v>
      </c>
      <c r="J1486">
        <v>364</v>
      </c>
      <c r="K1486">
        <v>6</v>
      </c>
      <c r="L1486">
        <v>124</v>
      </c>
      <c r="M1486" s="1">
        <v>9.9999999999999997E-49</v>
      </c>
      <c r="N1486">
        <v>170</v>
      </c>
      <c r="O1486" t="s">
        <v>1614</v>
      </c>
      <c r="P1486" t="s">
        <v>1280</v>
      </c>
      <c r="Q1486" t="s">
        <v>1280</v>
      </c>
      <c r="R1486" t="s">
        <v>1281</v>
      </c>
      <c r="S1486" t="s">
        <v>183</v>
      </c>
      <c r="T1486" t="s">
        <v>31</v>
      </c>
    </row>
    <row r="1487" spans="1:20" x14ac:dyDescent="0.25">
      <c r="A1487" t="s">
        <v>1613</v>
      </c>
      <c r="B1487" t="s">
        <v>21</v>
      </c>
      <c r="C1487" t="s">
        <v>1614</v>
      </c>
      <c r="D1487" t="s">
        <v>1615</v>
      </c>
      <c r="E1487">
        <v>58.82</v>
      </c>
      <c r="F1487">
        <v>119</v>
      </c>
      <c r="G1487">
        <v>49</v>
      </c>
      <c r="H1487">
        <v>0</v>
      </c>
      <c r="I1487">
        <v>8</v>
      </c>
      <c r="J1487">
        <v>364</v>
      </c>
      <c r="K1487">
        <v>6</v>
      </c>
      <c r="L1487">
        <v>124</v>
      </c>
      <c r="M1487" s="1">
        <v>9.9999999999999997E-49</v>
      </c>
      <c r="N1487">
        <v>170</v>
      </c>
      <c r="O1487" t="s">
        <v>1614</v>
      </c>
      <c r="P1487" t="s">
        <v>1616</v>
      </c>
      <c r="Q1487" t="s">
        <v>1616</v>
      </c>
      <c r="R1487" t="s">
        <v>1617</v>
      </c>
      <c r="S1487" t="s">
        <v>183</v>
      </c>
      <c r="T1487" t="s">
        <v>31</v>
      </c>
    </row>
    <row r="1488" spans="1:20" x14ac:dyDescent="0.25">
      <c r="A1488" t="s">
        <v>1613</v>
      </c>
      <c r="B1488" t="s">
        <v>21</v>
      </c>
      <c r="C1488" t="s">
        <v>1614</v>
      </c>
      <c r="D1488" t="s">
        <v>1615</v>
      </c>
      <c r="E1488">
        <v>58.82</v>
      </c>
      <c r="F1488">
        <v>119</v>
      </c>
      <c r="G1488">
        <v>49</v>
      </c>
      <c r="H1488">
        <v>0</v>
      </c>
      <c r="I1488">
        <v>8</v>
      </c>
      <c r="J1488">
        <v>364</v>
      </c>
      <c r="K1488">
        <v>6</v>
      </c>
      <c r="L1488">
        <v>124</v>
      </c>
      <c r="M1488" s="1">
        <v>9.9999999999999997E-49</v>
      </c>
      <c r="N1488">
        <v>170</v>
      </c>
      <c r="O1488" t="s">
        <v>1614</v>
      </c>
      <c r="P1488" t="s">
        <v>86</v>
      </c>
      <c r="Q1488" t="s">
        <v>86</v>
      </c>
      <c r="R1488" t="s">
        <v>87</v>
      </c>
      <c r="S1488" t="s">
        <v>30</v>
      </c>
      <c r="T1488" t="s">
        <v>31</v>
      </c>
    </row>
    <row r="1489" spans="1:20" x14ac:dyDescent="0.25">
      <c r="A1489" t="s">
        <v>1613</v>
      </c>
      <c r="B1489" t="s">
        <v>21</v>
      </c>
      <c r="C1489" t="s">
        <v>1614</v>
      </c>
      <c r="D1489" t="s">
        <v>1615</v>
      </c>
      <c r="E1489">
        <v>58.82</v>
      </c>
      <c r="F1489">
        <v>119</v>
      </c>
      <c r="G1489">
        <v>49</v>
      </c>
      <c r="H1489">
        <v>0</v>
      </c>
      <c r="I1489">
        <v>8</v>
      </c>
      <c r="J1489">
        <v>364</v>
      </c>
      <c r="K1489">
        <v>6</v>
      </c>
      <c r="L1489">
        <v>124</v>
      </c>
      <c r="M1489" s="1">
        <v>9.9999999999999997E-49</v>
      </c>
      <c r="N1489">
        <v>170</v>
      </c>
      <c r="O1489" t="s">
        <v>1614</v>
      </c>
      <c r="P1489" t="s">
        <v>1387</v>
      </c>
      <c r="Q1489" t="s">
        <v>1387</v>
      </c>
      <c r="R1489" t="s">
        <v>1388</v>
      </c>
      <c r="S1489" t="s">
        <v>266</v>
      </c>
      <c r="T1489" t="s">
        <v>38</v>
      </c>
    </row>
    <row r="1490" spans="1:20" x14ac:dyDescent="0.25">
      <c r="A1490" t="s">
        <v>1613</v>
      </c>
      <c r="B1490" t="s">
        <v>21</v>
      </c>
      <c r="C1490" t="s">
        <v>1614</v>
      </c>
      <c r="D1490" t="s">
        <v>1615</v>
      </c>
      <c r="E1490">
        <v>58.82</v>
      </c>
      <c r="F1490">
        <v>119</v>
      </c>
      <c r="G1490">
        <v>49</v>
      </c>
      <c r="H1490">
        <v>0</v>
      </c>
      <c r="I1490">
        <v>8</v>
      </c>
      <c r="J1490">
        <v>364</v>
      </c>
      <c r="K1490">
        <v>6</v>
      </c>
      <c r="L1490">
        <v>124</v>
      </c>
      <c r="M1490" s="1">
        <v>9.9999999999999997E-49</v>
      </c>
      <c r="N1490">
        <v>170</v>
      </c>
      <c r="O1490" t="s">
        <v>1614</v>
      </c>
      <c r="P1490" t="s">
        <v>264</v>
      </c>
      <c r="Q1490" t="s">
        <v>264</v>
      </c>
      <c r="R1490" t="s">
        <v>265</v>
      </c>
      <c r="S1490" t="s">
        <v>266</v>
      </c>
      <c r="T1490" t="s">
        <v>38</v>
      </c>
    </row>
    <row r="1491" spans="1:20" x14ac:dyDescent="0.25">
      <c r="A1491" t="s">
        <v>1613</v>
      </c>
      <c r="B1491" t="s">
        <v>21</v>
      </c>
      <c r="C1491" t="s">
        <v>1614</v>
      </c>
      <c r="D1491" t="s">
        <v>1615</v>
      </c>
      <c r="E1491">
        <v>58.82</v>
      </c>
      <c r="F1491">
        <v>119</v>
      </c>
      <c r="G1491">
        <v>49</v>
      </c>
      <c r="H1491">
        <v>0</v>
      </c>
      <c r="I1491">
        <v>8</v>
      </c>
      <c r="J1491">
        <v>364</v>
      </c>
      <c r="K1491">
        <v>6</v>
      </c>
      <c r="L1491">
        <v>124</v>
      </c>
      <c r="M1491" s="1">
        <v>9.9999999999999997E-49</v>
      </c>
      <c r="N1491">
        <v>170</v>
      </c>
      <c r="O1491" t="s">
        <v>1614</v>
      </c>
      <c r="P1491" t="s">
        <v>1618</v>
      </c>
      <c r="Q1491" t="s">
        <v>1618</v>
      </c>
      <c r="R1491" t="s">
        <v>1619</v>
      </c>
      <c r="S1491" t="s">
        <v>266</v>
      </c>
      <c r="T1491" t="s">
        <v>38</v>
      </c>
    </row>
    <row r="1492" spans="1:20" x14ac:dyDescent="0.25">
      <c r="A1492" t="s">
        <v>1613</v>
      </c>
      <c r="B1492" t="s">
        <v>21</v>
      </c>
      <c r="C1492" t="s">
        <v>1614</v>
      </c>
      <c r="D1492" t="s">
        <v>1615</v>
      </c>
      <c r="E1492">
        <v>58.82</v>
      </c>
      <c r="F1492">
        <v>119</v>
      </c>
      <c r="G1492">
        <v>49</v>
      </c>
      <c r="H1492">
        <v>0</v>
      </c>
      <c r="I1492">
        <v>8</v>
      </c>
      <c r="J1492">
        <v>364</v>
      </c>
      <c r="K1492">
        <v>6</v>
      </c>
      <c r="L1492">
        <v>124</v>
      </c>
      <c r="M1492" s="1">
        <v>9.9999999999999997E-49</v>
      </c>
      <c r="N1492">
        <v>170</v>
      </c>
      <c r="O1492" t="s">
        <v>1614</v>
      </c>
      <c r="P1492" t="s">
        <v>186</v>
      </c>
      <c r="Q1492" t="s">
        <v>186</v>
      </c>
      <c r="R1492" t="s">
        <v>187</v>
      </c>
      <c r="S1492" t="s">
        <v>180</v>
      </c>
      <c r="T1492" t="s">
        <v>38</v>
      </c>
    </row>
    <row r="1493" spans="1:20" x14ac:dyDescent="0.25">
      <c r="A1493" t="s">
        <v>1613</v>
      </c>
      <c r="B1493" t="s">
        <v>21</v>
      </c>
      <c r="C1493" t="s">
        <v>1614</v>
      </c>
      <c r="D1493" t="s">
        <v>1615</v>
      </c>
      <c r="E1493">
        <v>58.82</v>
      </c>
      <c r="F1493">
        <v>119</v>
      </c>
      <c r="G1493">
        <v>49</v>
      </c>
      <c r="H1493">
        <v>0</v>
      </c>
      <c r="I1493">
        <v>8</v>
      </c>
      <c r="J1493">
        <v>364</v>
      </c>
      <c r="K1493">
        <v>6</v>
      </c>
      <c r="L1493">
        <v>124</v>
      </c>
      <c r="M1493" s="1">
        <v>9.9999999999999997E-49</v>
      </c>
      <c r="N1493">
        <v>170</v>
      </c>
      <c r="O1493" t="s">
        <v>1614</v>
      </c>
      <c r="P1493" t="s">
        <v>188</v>
      </c>
      <c r="Q1493" t="s">
        <v>188</v>
      </c>
      <c r="R1493" t="s">
        <v>189</v>
      </c>
      <c r="S1493" t="s">
        <v>189</v>
      </c>
      <c r="T1493" t="s">
        <v>27</v>
      </c>
    </row>
    <row r="1494" spans="1:20" x14ac:dyDescent="0.25">
      <c r="A1494" t="s">
        <v>1613</v>
      </c>
      <c r="B1494" t="s">
        <v>21</v>
      </c>
      <c r="C1494" t="s">
        <v>1614</v>
      </c>
      <c r="D1494" t="s">
        <v>1615</v>
      </c>
      <c r="E1494">
        <v>58.82</v>
      </c>
      <c r="F1494">
        <v>119</v>
      </c>
      <c r="G1494">
        <v>49</v>
      </c>
      <c r="H1494">
        <v>0</v>
      </c>
      <c r="I1494">
        <v>8</v>
      </c>
      <c r="J1494">
        <v>364</v>
      </c>
      <c r="K1494">
        <v>6</v>
      </c>
      <c r="L1494">
        <v>124</v>
      </c>
      <c r="M1494" s="1">
        <v>9.9999999999999997E-49</v>
      </c>
      <c r="N1494">
        <v>170</v>
      </c>
      <c r="O1494" t="s">
        <v>1614</v>
      </c>
      <c r="P1494" t="s">
        <v>1288</v>
      </c>
      <c r="Q1494" t="s">
        <v>1288</v>
      </c>
      <c r="R1494" t="s">
        <v>1289</v>
      </c>
      <c r="S1494" t="s">
        <v>189</v>
      </c>
      <c r="T1494" t="s">
        <v>27</v>
      </c>
    </row>
    <row r="1495" spans="1:20" x14ac:dyDescent="0.25">
      <c r="A1495" t="s">
        <v>1613</v>
      </c>
      <c r="B1495" t="s">
        <v>21</v>
      </c>
      <c r="C1495" t="s">
        <v>1614</v>
      </c>
      <c r="D1495" t="s">
        <v>1615</v>
      </c>
      <c r="E1495">
        <v>58.82</v>
      </c>
      <c r="F1495">
        <v>119</v>
      </c>
      <c r="G1495">
        <v>49</v>
      </c>
      <c r="H1495">
        <v>0</v>
      </c>
      <c r="I1495">
        <v>8</v>
      </c>
      <c r="J1495">
        <v>364</v>
      </c>
      <c r="K1495">
        <v>6</v>
      </c>
      <c r="L1495">
        <v>124</v>
      </c>
      <c r="M1495" s="1">
        <v>9.9999999999999997E-49</v>
      </c>
      <c r="N1495">
        <v>170</v>
      </c>
      <c r="O1495" t="s">
        <v>1614</v>
      </c>
      <c r="P1495" t="s">
        <v>1620</v>
      </c>
      <c r="Q1495" t="s">
        <v>1620</v>
      </c>
      <c r="R1495" t="s">
        <v>1621</v>
      </c>
      <c r="S1495" t="s">
        <v>189</v>
      </c>
      <c r="T1495" t="s">
        <v>27</v>
      </c>
    </row>
    <row r="1496" spans="1:20" x14ac:dyDescent="0.25">
      <c r="A1496" t="s">
        <v>1613</v>
      </c>
      <c r="B1496" t="s">
        <v>21</v>
      </c>
      <c r="C1496" t="s">
        <v>1614</v>
      </c>
      <c r="D1496" t="s">
        <v>1615</v>
      </c>
      <c r="E1496">
        <v>58.82</v>
      </c>
      <c r="F1496">
        <v>119</v>
      </c>
      <c r="G1496">
        <v>49</v>
      </c>
      <c r="H1496">
        <v>0</v>
      </c>
      <c r="I1496">
        <v>8</v>
      </c>
      <c r="J1496">
        <v>364</v>
      </c>
      <c r="K1496">
        <v>6</v>
      </c>
      <c r="L1496">
        <v>124</v>
      </c>
      <c r="M1496" s="1">
        <v>9.9999999999999997E-49</v>
      </c>
      <c r="N1496">
        <v>170</v>
      </c>
      <c r="O1496" t="s">
        <v>1614</v>
      </c>
      <c r="P1496" t="s">
        <v>1622</v>
      </c>
      <c r="Q1496" t="s">
        <v>1622</v>
      </c>
      <c r="R1496" t="s">
        <v>1623</v>
      </c>
      <c r="S1496" t="s">
        <v>41</v>
      </c>
      <c r="T1496" t="s">
        <v>38</v>
      </c>
    </row>
    <row r="1497" spans="1:20" x14ac:dyDescent="0.25">
      <c r="A1497" t="s">
        <v>1613</v>
      </c>
      <c r="B1497" t="s">
        <v>21</v>
      </c>
      <c r="C1497" t="s">
        <v>1614</v>
      </c>
      <c r="D1497" t="s">
        <v>1615</v>
      </c>
      <c r="E1497">
        <v>58.82</v>
      </c>
      <c r="F1497">
        <v>119</v>
      </c>
      <c r="G1497">
        <v>49</v>
      </c>
      <c r="H1497">
        <v>0</v>
      </c>
      <c r="I1497">
        <v>8</v>
      </c>
      <c r="J1497">
        <v>364</v>
      </c>
      <c r="K1497">
        <v>6</v>
      </c>
      <c r="L1497">
        <v>124</v>
      </c>
      <c r="M1497" s="1">
        <v>9.9999999999999997E-49</v>
      </c>
      <c r="N1497">
        <v>170</v>
      </c>
      <c r="O1497" t="s">
        <v>1614</v>
      </c>
      <c r="P1497" t="s">
        <v>1624</v>
      </c>
      <c r="Q1497" t="s">
        <v>1624</v>
      </c>
      <c r="R1497" t="s">
        <v>1625</v>
      </c>
      <c r="S1497" t="s">
        <v>183</v>
      </c>
      <c r="T1497" t="s">
        <v>31</v>
      </c>
    </row>
    <row r="1498" spans="1:20" x14ac:dyDescent="0.25">
      <c r="A1498" t="s">
        <v>1613</v>
      </c>
      <c r="B1498" t="s">
        <v>21</v>
      </c>
      <c r="C1498" t="s">
        <v>1614</v>
      </c>
      <c r="D1498" t="s">
        <v>1615</v>
      </c>
      <c r="E1498">
        <v>58.82</v>
      </c>
      <c r="F1498">
        <v>119</v>
      </c>
      <c r="G1498">
        <v>49</v>
      </c>
      <c r="H1498">
        <v>0</v>
      </c>
      <c r="I1498">
        <v>8</v>
      </c>
      <c r="J1498">
        <v>364</v>
      </c>
      <c r="K1498">
        <v>6</v>
      </c>
      <c r="L1498">
        <v>124</v>
      </c>
      <c r="M1498" s="1">
        <v>9.9999999999999997E-49</v>
      </c>
      <c r="N1498">
        <v>170</v>
      </c>
      <c r="O1498" t="s">
        <v>1614</v>
      </c>
      <c r="P1498" t="s">
        <v>194</v>
      </c>
      <c r="Q1498" t="s">
        <v>194</v>
      </c>
      <c r="R1498" t="s">
        <v>195</v>
      </c>
      <c r="S1498" t="s">
        <v>41</v>
      </c>
      <c r="T1498" t="s">
        <v>38</v>
      </c>
    </row>
    <row r="1499" spans="1:20" x14ac:dyDescent="0.25">
      <c r="A1499" t="s">
        <v>1613</v>
      </c>
      <c r="B1499" t="s">
        <v>21</v>
      </c>
      <c r="C1499" t="s">
        <v>1614</v>
      </c>
      <c r="D1499" t="s">
        <v>1615</v>
      </c>
      <c r="E1499">
        <v>58.82</v>
      </c>
      <c r="F1499">
        <v>119</v>
      </c>
      <c r="G1499">
        <v>49</v>
      </c>
      <c r="H1499">
        <v>0</v>
      </c>
      <c r="I1499">
        <v>8</v>
      </c>
      <c r="J1499">
        <v>364</v>
      </c>
      <c r="K1499">
        <v>6</v>
      </c>
      <c r="L1499">
        <v>124</v>
      </c>
      <c r="M1499" s="1">
        <v>9.9999999999999997E-49</v>
      </c>
      <c r="N1499">
        <v>170</v>
      </c>
      <c r="O1499" t="s">
        <v>1614</v>
      </c>
      <c r="P1499" t="s">
        <v>196</v>
      </c>
      <c r="Q1499" t="s">
        <v>196</v>
      </c>
      <c r="R1499" t="s">
        <v>197</v>
      </c>
      <c r="S1499" t="s">
        <v>41</v>
      </c>
      <c r="T1499" t="s">
        <v>38</v>
      </c>
    </row>
    <row r="1500" spans="1:20" x14ac:dyDescent="0.25">
      <c r="A1500" t="s">
        <v>1613</v>
      </c>
      <c r="B1500" t="s">
        <v>21</v>
      </c>
      <c r="C1500" t="s">
        <v>1614</v>
      </c>
      <c r="D1500" t="s">
        <v>1615</v>
      </c>
      <c r="E1500">
        <v>58.82</v>
      </c>
      <c r="F1500">
        <v>119</v>
      </c>
      <c r="G1500">
        <v>49</v>
      </c>
      <c r="H1500">
        <v>0</v>
      </c>
      <c r="I1500">
        <v>8</v>
      </c>
      <c r="J1500">
        <v>364</v>
      </c>
      <c r="K1500">
        <v>6</v>
      </c>
      <c r="L1500">
        <v>124</v>
      </c>
      <c r="M1500" s="1">
        <v>9.9999999999999997E-49</v>
      </c>
      <c r="N1500">
        <v>170</v>
      </c>
      <c r="O1500" t="s">
        <v>1614</v>
      </c>
      <c r="P1500" t="s">
        <v>1626</v>
      </c>
      <c r="Q1500" t="s">
        <v>1626</v>
      </c>
      <c r="R1500" t="s">
        <v>1627</v>
      </c>
      <c r="S1500" t="s">
        <v>30</v>
      </c>
      <c r="T1500" t="s">
        <v>31</v>
      </c>
    </row>
    <row r="1501" spans="1:20" x14ac:dyDescent="0.25">
      <c r="A1501" t="s">
        <v>1613</v>
      </c>
      <c r="B1501" t="s">
        <v>21</v>
      </c>
      <c r="C1501" t="s">
        <v>1614</v>
      </c>
      <c r="D1501" t="s">
        <v>1615</v>
      </c>
      <c r="E1501">
        <v>58.82</v>
      </c>
      <c r="F1501">
        <v>119</v>
      </c>
      <c r="G1501">
        <v>49</v>
      </c>
      <c r="H1501">
        <v>0</v>
      </c>
      <c r="I1501">
        <v>8</v>
      </c>
      <c r="J1501">
        <v>364</v>
      </c>
      <c r="K1501">
        <v>6</v>
      </c>
      <c r="L1501">
        <v>124</v>
      </c>
      <c r="M1501" s="1">
        <v>9.9999999999999997E-49</v>
      </c>
      <c r="N1501">
        <v>170</v>
      </c>
      <c r="O1501" t="s">
        <v>1614</v>
      </c>
      <c r="P1501" t="s">
        <v>1292</v>
      </c>
      <c r="Q1501" t="s">
        <v>1292</v>
      </c>
      <c r="R1501" t="s">
        <v>1293</v>
      </c>
      <c r="S1501" t="s">
        <v>180</v>
      </c>
      <c r="T1501" t="s">
        <v>38</v>
      </c>
    </row>
    <row r="1502" spans="1:20" x14ac:dyDescent="0.25">
      <c r="A1502" t="s">
        <v>1613</v>
      </c>
      <c r="B1502" t="s">
        <v>21</v>
      </c>
      <c r="C1502" t="s">
        <v>1614</v>
      </c>
      <c r="D1502" t="s">
        <v>1615</v>
      </c>
      <c r="E1502">
        <v>58.82</v>
      </c>
      <c r="F1502">
        <v>119</v>
      </c>
      <c r="G1502">
        <v>49</v>
      </c>
      <c r="H1502">
        <v>0</v>
      </c>
      <c r="I1502">
        <v>8</v>
      </c>
      <c r="J1502">
        <v>364</v>
      </c>
      <c r="K1502">
        <v>6</v>
      </c>
      <c r="L1502">
        <v>124</v>
      </c>
      <c r="M1502" s="1">
        <v>9.9999999999999997E-49</v>
      </c>
      <c r="N1502">
        <v>170</v>
      </c>
      <c r="O1502" t="s">
        <v>1614</v>
      </c>
      <c r="P1502" t="s">
        <v>1292</v>
      </c>
      <c r="Q1502" t="s">
        <v>1292</v>
      </c>
      <c r="R1502" t="s">
        <v>1293</v>
      </c>
      <c r="S1502" t="s">
        <v>41</v>
      </c>
      <c r="T1502" t="s">
        <v>38</v>
      </c>
    </row>
    <row r="1503" spans="1:20" x14ac:dyDescent="0.25">
      <c r="A1503" t="s">
        <v>1613</v>
      </c>
      <c r="B1503" t="s">
        <v>21</v>
      </c>
      <c r="C1503" t="s">
        <v>1614</v>
      </c>
      <c r="D1503" t="s">
        <v>1615</v>
      </c>
      <c r="E1503">
        <v>58.82</v>
      </c>
      <c r="F1503">
        <v>119</v>
      </c>
      <c r="G1503">
        <v>49</v>
      </c>
      <c r="H1503">
        <v>0</v>
      </c>
      <c r="I1503">
        <v>8</v>
      </c>
      <c r="J1503">
        <v>364</v>
      </c>
      <c r="K1503">
        <v>6</v>
      </c>
      <c r="L1503">
        <v>124</v>
      </c>
      <c r="M1503" s="1">
        <v>9.9999999999999997E-49</v>
      </c>
      <c r="N1503">
        <v>170</v>
      </c>
      <c r="O1503" t="s">
        <v>1614</v>
      </c>
      <c r="P1503" t="s">
        <v>325</v>
      </c>
      <c r="Q1503" t="s">
        <v>325</v>
      </c>
      <c r="R1503" t="s">
        <v>326</v>
      </c>
      <c r="S1503" t="s">
        <v>44</v>
      </c>
      <c r="T1503" t="s">
        <v>38</v>
      </c>
    </row>
    <row r="1504" spans="1:20" x14ac:dyDescent="0.25">
      <c r="A1504" t="s">
        <v>1613</v>
      </c>
      <c r="B1504" t="s">
        <v>21</v>
      </c>
      <c r="C1504" t="s">
        <v>1614</v>
      </c>
      <c r="D1504" t="s">
        <v>1615</v>
      </c>
      <c r="E1504">
        <v>58.82</v>
      </c>
      <c r="F1504">
        <v>119</v>
      </c>
      <c r="G1504">
        <v>49</v>
      </c>
      <c r="H1504">
        <v>0</v>
      </c>
      <c r="I1504">
        <v>8</v>
      </c>
      <c r="J1504">
        <v>364</v>
      </c>
      <c r="K1504">
        <v>6</v>
      </c>
      <c r="L1504">
        <v>124</v>
      </c>
      <c r="M1504" s="1">
        <v>9.9999999999999997E-49</v>
      </c>
      <c r="N1504">
        <v>170</v>
      </c>
      <c r="O1504" t="s">
        <v>1614</v>
      </c>
      <c r="P1504" t="s">
        <v>1393</v>
      </c>
      <c r="Q1504" t="s">
        <v>1393</v>
      </c>
      <c r="R1504" t="s">
        <v>1394</v>
      </c>
      <c r="S1504" t="s">
        <v>266</v>
      </c>
      <c r="T1504" t="s">
        <v>38</v>
      </c>
    </row>
    <row r="1505" spans="1:20" x14ac:dyDescent="0.25">
      <c r="A1505" t="s">
        <v>1613</v>
      </c>
      <c r="B1505" t="s">
        <v>21</v>
      </c>
      <c r="C1505" t="s">
        <v>1614</v>
      </c>
      <c r="D1505" t="s">
        <v>1615</v>
      </c>
      <c r="E1505">
        <v>58.82</v>
      </c>
      <c r="F1505">
        <v>119</v>
      </c>
      <c r="G1505">
        <v>49</v>
      </c>
      <c r="H1505">
        <v>0</v>
      </c>
      <c r="I1505">
        <v>8</v>
      </c>
      <c r="J1505">
        <v>364</v>
      </c>
      <c r="K1505">
        <v>6</v>
      </c>
      <c r="L1505">
        <v>124</v>
      </c>
      <c r="M1505" s="1">
        <v>9.9999999999999997E-49</v>
      </c>
      <c r="N1505">
        <v>170</v>
      </c>
      <c r="O1505" t="s">
        <v>1614</v>
      </c>
      <c r="P1505" t="s">
        <v>1393</v>
      </c>
      <c r="Q1505" t="s">
        <v>1393</v>
      </c>
      <c r="R1505" t="s">
        <v>1394</v>
      </c>
      <c r="S1505" t="s">
        <v>41</v>
      </c>
      <c r="T1505" t="s">
        <v>38</v>
      </c>
    </row>
    <row r="1506" spans="1:20" x14ac:dyDescent="0.25">
      <c r="A1506" t="s">
        <v>1613</v>
      </c>
      <c r="B1506" t="s">
        <v>21</v>
      </c>
      <c r="C1506" t="s">
        <v>1614</v>
      </c>
      <c r="D1506" t="s">
        <v>1615</v>
      </c>
      <c r="E1506">
        <v>58.82</v>
      </c>
      <c r="F1506">
        <v>119</v>
      </c>
      <c r="G1506">
        <v>49</v>
      </c>
      <c r="H1506">
        <v>0</v>
      </c>
      <c r="I1506">
        <v>8</v>
      </c>
      <c r="J1506">
        <v>364</v>
      </c>
      <c r="K1506">
        <v>6</v>
      </c>
      <c r="L1506">
        <v>124</v>
      </c>
      <c r="M1506" s="1">
        <v>9.9999999999999997E-49</v>
      </c>
      <c r="N1506">
        <v>170</v>
      </c>
      <c r="O1506" t="s">
        <v>1614</v>
      </c>
      <c r="P1506" t="s">
        <v>1628</v>
      </c>
      <c r="Q1506" t="s">
        <v>1628</v>
      </c>
      <c r="R1506" t="s">
        <v>1629</v>
      </c>
      <c r="S1506" t="s">
        <v>266</v>
      </c>
      <c r="T1506" t="s">
        <v>38</v>
      </c>
    </row>
    <row r="1507" spans="1:20" x14ac:dyDescent="0.25">
      <c r="A1507" t="s">
        <v>1613</v>
      </c>
      <c r="B1507" t="s">
        <v>21</v>
      </c>
      <c r="C1507" t="s">
        <v>1614</v>
      </c>
      <c r="D1507" t="s">
        <v>1615</v>
      </c>
      <c r="E1507">
        <v>58.82</v>
      </c>
      <c r="F1507">
        <v>119</v>
      </c>
      <c r="G1507">
        <v>49</v>
      </c>
      <c r="H1507">
        <v>0</v>
      </c>
      <c r="I1507">
        <v>8</v>
      </c>
      <c r="J1507">
        <v>364</v>
      </c>
      <c r="K1507">
        <v>6</v>
      </c>
      <c r="L1507">
        <v>124</v>
      </c>
      <c r="M1507" s="1">
        <v>9.9999999999999997E-49</v>
      </c>
      <c r="N1507">
        <v>170</v>
      </c>
      <c r="O1507" t="s">
        <v>1614</v>
      </c>
      <c r="P1507" t="s">
        <v>1628</v>
      </c>
      <c r="Q1507" t="s">
        <v>1628</v>
      </c>
      <c r="R1507" t="s">
        <v>1629</v>
      </c>
      <c r="S1507" t="s">
        <v>41</v>
      </c>
      <c r="T1507" t="s">
        <v>38</v>
      </c>
    </row>
    <row r="1508" spans="1:20" x14ac:dyDescent="0.25">
      <c r="A1508" t="s">
        <v>1613</v>
      </c>
      <c r="B1508" t="s">
        <v>21</v>
      </c>
      <c r="C1508" t="s">
        <v>1614</v>
      </c>
      <c r="D1508" t="s">
        <v>1615</v>
      </c>
      <c r="E1508">
        <v>58.82</v>
      </c>
      <c r="F1508">
        <v>119</v>
      </c>
      <c r="G1508">
        <v>49</v>
      </c>
      <c r="H1508">
        <v>0</v>
      </c>
      <c r="I1508">
        <v>8</v>
      </c>
      <c r="J1508">
        <v>364</v>
      </c>
      <c r="K1508">
        <v>6</v>
      </c>
      <c r="L1508">
        <v>124</v>
      </c>
      <c r="M1508" s="1">
        <v>9.9999999999999997E-49</v>
      </c>
      <c r="N1508">
        <v>170</v>
      </c>
      <c r="O1508" t="s">
        <v>1614</v>
      </c>
      <c r="P1508" t="s">
        <v>949</v>
      </c>
      <c r="Q1508" t="s">
        <v>949</v>
      </c>
      <c r="R1508" t="s">
        <v>950</v>
      </c>
      <c r="S1508" t="s">
        <v>189</v>
      </c>
      <c r="T1508" t="s">
        <v>27</v>
      </c>
    </row>
    <row r="1509" spans="1:20" x14ac:dyDescent="0.25">
      <c r="A1509" t="s">
        <v>1630</v>
      </c>
      <c r="B1509" t="s">
        <v>21</v>
      </c>
      <c r="C1509" t="s">
        <v>1631</v>
      </c>
      <c r="D1509" t="s">
        <v>1632</v>
      </c>
      <c r="E1509">
        <v>69.64</v>
      </c>
      <c r="F1509">
        <v>112</v>
      </c>
      <c r="G1509">
        <v>33</v>
      </c>
      <c r="H1509">
        <v>1</v>
      </c>
      <c r="I1509">
        <v>333</v>
      </c>
      <c r="J1509">
        <v>1</v>
      </c>
      <c r="K1509">
        <v>180</v>
      </c>
      <c r="L1509">
        <v>291</v>
      </c>
      <c r="M1509" s="1">
        <v>9E-47</v>
      </c>
      <c r="N1509">
        <v>164</v>
      </c>
      <c r="O1509" t="s">
        <v>1631</v>
      </c>
      <c r="P1509" t="s">
        <v>76</v>
      </c>
      <c r="Q1509" t="s">
        <v>76</v>
      </c>
      <c r="R1509" t="s">
        <v>77</v>
      </c>
      <c r="S1509" t="s">
        <v>30</v>
      </c>
      <c r="T1509" t="s">
        <v>31</v>
      </c>
    </row>
    <row r="1510" spans="1:20" x14ac:dyDescent="0.25">
      <c r="A1510" t="s">
        <v>1630</v>
      </c>
      <c r="B1510" t="s">
        <v>21</v>
      </c>
      <c r="C1510" t="s">
        <v>1631</v>
      </c>
      <c r="D1510" t="s">
        <v>1632</v>
      </c>
      <c r="E1510">
        <v>69.64</v>
      </c>
      <c r="F1510">
        <v>112</v>
      </c>
      <c r="G1510">
        <v>33</v>
      </c>
      <c r="H1510">
        <v>1</v>
      </c>
      <c r="I1510">
        <v>333</v>
      </c>
      <c r="J1510">
        <v>1</v>
      </c>
      <c r="K1510">
        <v>180</v>
      </c>
      <c r="L1510">
        <v>291</v>
      </c>
      <c r="M1510" s="1">
        <v>9E-47</v>
      </c>
      <c r="N1510">
        <v>164</v>
      </c>
      <c r="O1510" t="s">
        <v>1631</v>
      </c>
      <c r="P1510" t="s">
        <v>1280</v>
      </c>
      <c r="Q1510" t="s">
        <v>1280</v>
      </c>
      <c r="R1510" t="s">
        <v>1281</v>
      </c>
      <c r="S1510" t="s">
        <v>183</v>
      </c>
      <c r="T1510" t="s">
        <v>31</v>
      </c>
    </row>
    <row r="1511" spans="1:20" x14ac:dyDescent="0.25">
      <c r="A1511" t="s">
        <v>1630</v>
      </c>
      <c r="B1511" t="s">
        <v>21</v>
      </c>
      <c r="C1511" t="s">
        <v>1631</v>
      </c>
      <c r="D1511" t="s">
        <v>1632</v>
      </c>
      <c r="E1511">
        <v>69.64</v>
      </c>
      <c r="F1511">
        <v>112</v>
      </c>
      <c r="G1511">
        <v>33</v>
      </c>
      <c r="H1511">
        <v>1</v>
      </c>
      <c r="I1511">
        <v>333</v>
      </c>
      <c r="J1511">
        <v>1</v>
      </c>
      <c r="K1511">
        <v>180</v>
      </c>
      <c r="L1511">
        <v>291</v>
      </c>
      <c r="M1511" s="1">
        <v>9E-47</v>
      </c>
      <c r="N1511">
        <v>164</v>
      </c>
      <c r="O1511" t="s">
        <v>1631</v>
      </c>
      <c r="P1511" t="s">
        <v>1616</v>
      </c>
      <c r="Q1511" t="s">
        <v>1616</v>
      </c>
      <c r="R1511" t="s">
        <v>1617</v>
      </c>
      <c r="S1511" t="s">
        <v>183</v>
      </c>
      <c r="T1511" t="s">
        <v>31</v>
      </c>
    </row>
    <row r="1512" spans="1:20" x14ac:dyDescent="0.25">
      <c r="A1512" t="s">
        <v>1630</v>
      </c>
      <c r="B1512" t="s">
        <v>21</v>
      </c>
      <c r="C1512" t="s">
        <v>1631</v>
      </c>
      <c r="D1512" t="s">
        <v>1632</v>
      </c>
      <c r="E1512">
        <v>69.64</v>
      </c>
      <c r="F1512">
        <v>112</v>
      </c>
      <c r="G1512">
        <v>33</v>
      </c>
      <c r="H1512">
        <v>1</v>
      </c>
      <c r="I1512">
        <v>333</v>
      </c>
      <c r="J1512">
        <v>1</v>
      </c>
      <c r="K1512">
        <v>180</v>
      </c>
      <c r="L1512">
        <v>291</v>
      </c>
      <c r="M1512" s="1">
        <v>9E-47</v>
      </c>
      <c r="N1512">
        <v>164</v>
      </c>
      <c r="O1512" t="s">
        <v>1631</v>
      </c>
      <c r="P1512" t="s">
        <v>86</v>
      </c>
      <c r="Q1512" t="s">
        <v>86</v>
      </c>
      <c r="R1512" t="s">
        <v>87</v>
      </c>
      <c r="S1512" t="s">
        <v>30</v>
      </c>
      <c r="T1512" t="s">
        <v>31</v>
      </c>
    </row>
    <row r="1513" spans="1:20" x14ac:dyDescent="0.25">
      <c r="A1513" t="s">
        <v>1630</v>
      </c>
      <c r="B1513" t="s">
        <v>21</v>
      </c>
      <c r="C1513" t="s">
        <v>1631</v>
      </c>
      <c r="D1513" t="s">
        <v>1632</v>
      </c>
      <c r="E1513">
        <v>69.64</v>
      </c>
      <c r="F1513">
        <v>112</v>
      </c>
      <c r="G1513">
        <v>33</v>
      </c>
      <c r="H1513">
        <v>1</v>
      </c>
      <c r="I1513">
        <v>333</v>
      </c>
      <c r="J1513">
        <v>1</v>
      </c>
      <c r="K1513">
        <v>180</v>
      </c>
      <c r="L1513">
        <v>291</v>
      </c>
      <c r="M1513" s="1">
        <v>9E-47</v>
      </c>
      <c r="N1513">
        <v>164</v>
      </c>
      <c r="O1513" t="s">
        <v>1631</v>
      </c>
      <c r="P1513" t="s">
        <v>1387</v>
      </c>
      <c r="Q1513" t="s">
        <v>1387</v>
      </c>
      <c r="R1513" t="s">
        <v>1388</v>
      </c>
      <c r="S1513" t="s">
        <v>266</v>
      </c>
      <c r="T1513" t="s">
        <v>38</v>
      </c>
    </row>
    <row r="1514" spans="1:20" x14ac:dyDescent="0.25">
      <c r="A1514" t="s">
        <v>1630</v>
      </c>
      <c r="B1514" t="s">
        <v>21</v>
      </c>
      <c r="C1514" t="s">
        <v>1631</v>
      </c>
      <c r="D1514" t="s">
        <v>1632</v>
      </c>
      <c r="E1514">
        <v>69.64</v>
      </c>
      <c r="F1514">
        <v>112</v>
      </c>
      <c r="G1514">
        <v>33</v>
      </c>
      <c r="H1514">
        <v>1</v>
      </c>
      <c r="I1514">
        <v>333</v>
      </c>
      <c r="J1514">
        <v>1</v>
      </c>
      <c r="K1514">
        <v>180</v>
      </c>
      <c r="L1514">
        <v>291</v>
      </c>
      <c r="M1514" s="1">
        <v>9E-47</v>
      </c>
      <c r="N1514">
        <v>164</v>
      </c>
      <c r="O1514" t="s">
        <v>1631</v>
      </c>
      <c r="P1514" t="s">
        <v>264</v>
      </c>
      <c r="Q1514" t="s">
        <v>264</v>
      </c>
      <c r="R1514" t="s">
        <v>265</v>
      </c>
      <c r="S1514" t="s">
        <v>266</v>
      </c>
      <c r="T1514" t="s">
        <v>38</v>
      </c>
    </row>
    <row r="1515" spans="1:20" x14ac:dyDescent="0.25">
      <c r="A1515" t="s">
        <v>1630</v>
      </c>
      <c r="B1515" t="s">
        <v>21</v>
      </c>
      <c r="C1515" t="s">
        <v>1631</v>
      </c>
      <c r="D1515" t="s">
        <v>1632</v>
      </c>
      <c r="E1515">
        <v>69.64</v>
      </c>
      <c r="F1515">
        <v>112</v>
      </c>
      <c r="G1515">
        <v>33</v>
      </c>
      <c r="H1515">
        <v>1</v>
      </c>
      <c r="I1515">
        <v>333</v>
      </c>
      <c r="J1515">
        <v>1</v>
      </c>
      <c r="K1515">
        <v>180</v>
      </c>
      <c r="L1515">
        <v>291</v>
      </c>
      <c r="M1515" s="1">
        <v>9E-47</v>
      </c>
      <c r="N1515">
        <v>164</v>
      </c>
      <c r="O1515" t="s">
        <v>1631</v>
      </c>
      <c r="P1515" t="s">
        <v>1618</v>
      </c>
      <c r="Q1515" t="s">
        <v>1618</v>
      </c>
      <c r="R1515" t="s">
        <v>1619</v>
      </c>
      <c r="S1515" t="s">
        <v>266</v>
      </c>
      <c r="T1515" t="s">
        <v>38</v>
      </c>
    </row>
    <row r="1516" spans="1:20" x14ac:dyDescent="0.25">
      <c r="A1516" t="s">
        <v>1630</v>
      </c>
      <c r="B1516" t="s">
        <v>21</v>
      </c>
      <c r="C1516" t="s">
        <v>1631</v>
      </c>
      <c r="D1516" t="s">
        <v>1632</v>
      </c>
      <c r="E1516">
        <v>69.64</v>
      </c>
      <c r="F1516">
        <v>112</v>
      </c>
      <c r="G1516">
        <v>33</v>
      </c>
      <c r="H1516">
        <v>1</v>
      </c>
      <c r="I1516">
        <v>333</v>
      </c>
      <c r="J1516">
        <v>1</v>
      </c>
      <c r="K1516">
        <v>180</v>
      </c>
      <c r="L1516">
        <v>291</v>
      </c>
      <c r="M1516" s="1">
        <v>9E-47</v>
      </c>
      <c r="N1516">
        <v>164</v>
      </c>
      <c r="O1516" t="s">
        <v>1631</v>
      </c>
      <c r="P1516" t="s">
        <v>186</v>
      </c>
      <c r="Q1516" t="s">
        <v>186</v>
      </c>
      <c r="R1516" t="s">
        <v>187</v>
      </c>
      <c r="S1516" t="s">
        <v>180</v>
      </c>
      <c r="T1516" t="s">
        <v>38</v>
      </c>
    </row>
    <row r="1517" spans="1:20" x14ac:dyDescent="0.25">
      <c r="A1517" t="s">
        <v>1630</v>
      </c>
      <c r="B1517" t="s">
        <v>21</v>
      </c>
      <c r="C1517" t="s">
        <v>1631</v>
      </c>
      <c r="D1517" t="s">
        <v>1632</v>
      </c>
      <c r="E1517">
        <v>69.64</v>
      </c>
      <c r="F1517">
        <v>112</v>
      </c>
      <c r="G1517">
        <v>33</v>
      </c>
      <c r="H1517">
        <v>1</v>
      </c>
      <c r="I1517">
        <v>333</v>
      </c>
      <c r="J1517">
        <v>1</v>
      </c>
      <c r="K1517">
        <v>180</v>
      </c>
      <c r="L1517">
        <v>291</v>
      </c>
      <c r="M1517" s="1">
        <v>9E-47</v>
      </c>
      <c r="N1517">
        <v>164</v>
      </c>
      <c r="O1517" t="s">
        <v>1631</v>
      </c>
      <c r="P1517" t="s">
        <v>188</v>
      </c>
      <c r="Q1517" t="s">
        <v>188</v>
      </c>
      <c r="R1517" t="s">
        <v>189</v>
      </c>
      <c r="S1517" t="s">
        <v>189</v>
      </c>
      <c r="T1517" t="s">
        <v>27</v>
      </c>
    </row>
    <row r="1518" spans="1:20" x14ac:dyDescent="0.25">
      <c r="A1518" t="s">
        <v>1630</v>
      </c>
      <c r="B1518" t="s">
        <v>21</v>
      </c>
      <c r="C1518" t="s">
        <v>1631</v>
      </c>
      <c r="D1518" t="s">
        <v>1632</v>
      </c>
      <c r="E1518">
        <v>69.64</v>
      </c>
      <c r="F1518">
        <v>112</v>
      </c>
      <c r="G1518">
        <v>33</v>
      </c>
      <c r="H1518">
        <v>1</v>
      </c>
      <c r="I1518">
        <v>333</v>
      </c>
      <c r="J1518">
        <v>1</v>
      </c>
      <c r="K1518">
        <v>180</v>
      </c>
      <c r="L1518">
        <v>291</v>
      </c>
      <c r="M1518" s="1">
        <v>9E-47</v>
      </c>
      <c r="N1518">
        <v>164</v>
      </c>
      <c r="O1518" t="s">
        <v>1631</v>
      </c>
      <c r="P1518" t="s">
        <v>1288</v>
      </c>
      <c r="Q1518" t="s">
        <v>1288</v>
      </c>
      <c r="R1518" t="s">
        <v>1289</v>
      </c>
      <c r="S1518" t="s">
        <v>189</v>
      </c>
      <c r="T1518" t="s">
        <v>27</v>
      </c>
    </row>
    <row r="1519" spans="1:20" x14ac:dyDescent="0.25">
      <c r="A1519" t="s">
        <v>1630</v>
      </c>
      <c r="B1519" t="s">
        <v>21</v>
      </c>
      <c r="C1519" t="s">
        <v>1631</v>
      </c>
      <c r="D1519" t="s">
        <v>1632</v>
      </c>
      <c r="E1519">
        <v>69.64</v>
      </c>
      <c r="F1519">
        <v>112</v>
      </c>
      <c r="G1519">
        <v>33</v>
      </c>
      <c r="H1519">
        <v>1</v>
      </c>
      <c r="I1519">
        <v>333</v>
      </c>
      <c r="J1519">
        <v>1</v>
      </c>
      <c r="K1519">
        <v>180</v>
      </c>
      <c r="L1519">
        <v>291</v>
      </c>
      <c r="M1519" s="1">
        <v>9E-47</v>
      </c>
      <c r="N1519">
        <v>164</v>
      </c>
      <c r="O1519" t="s">
        <v>1631</v>
      </c>
      <c r="P1519" t="s">
        <v>1620</v>
      </c>
      <c r="Q1519" t="s">
        <v>1620</v>
      </c>
      <c r="R1519" t="s">
        <v>1621</v>
      </c>
      <c r="S1519" t="s">
        <v>189</v>
      </c>
      <c r="T1519" t="s">
        <v>27</v>
      </c>
    </row>
    <row r="1520" spans="1:20" x14ac:dyDescent="0.25">
      <c r="A1520" t="s">
        <v>1630</v>
      </c>
      <c r="B1520" t="s">
        <v>21</v>
      </c>
      <c r="C1520" t="s">
        <v>1631</v>
      </c>
      <c r="D1520" t="s">
        <v>1632</v>
      </c>
      <c r="E1520">
        <v>69.64</v>
      </c>
      <c r="F1520">
        <v>112</v>
      </c>
      <c r="G1520">
        <v>33</v>
      </c>
      <c r="H1520">
        <v>1</v>
      </c>
      <c r="I1520">
        <v>333</v>
      </c>
      <c r="J1520">
        <v>1</v>
      </c>
      <c r="K1520">
        <v>180</v>
      </c>
      <c r="L1520">
        <v>291</v>
      </c>
      <c r="M1520" s="1">
        <v>9E-47</v>
      </c>
      <c r="N1520">
        <v>164</v>
      </c>
      <c r="O1520" t="s">
        <v>1631</v>
      </c>
      <c r="P1520" t="s">
        <v>1622</v>
      </c>
      <c r="Q1520" t="s">
        <v>1622</v>
      </c>
      <c r="R1520" t="s">
        <v>1623</v>
      </c>
      <c r="S1520" t="s">
        <v>41</v>
      </c>
      <c r="T1520" t="s">
        <v>38</v>
      </c>
    </row>
    <row r="1521" spans="1:20" x14ac:dyDescent="0.25">
      <c r="A1521" t="s">
        <v>1630</v>
      </c>
      <c r="B1521" t="s">
        <v>21</v>
      </c>
      <c r="C1521" t="s">
        <v>1631</v>
      </c>
      <c r="D1521" t="s">
        <v>1632</v>
      </c>
      <c r="E1521">
        <v>69.64</v>
      </c>
      <c r="F1521">
        <v>112</v>
      </c>
      <c r="G1521">
        <v>33</v>
      </c>
      <c r="H1521">
        <v>1</v>
      </c>
      <c r="I1521">
        <v>333</v>
      </c>
      <c r="J1521">
        <v>1</v>
      </c>
      <c r="K1521">
        <v>180</v>
      </c>
      <c r="L1521">
        <v>291</v>
      </c>
      <c r="M1521" s="1">
        <v>9E-47</v>
      </c>
      <c r="N1521">
        <v>164</v>
      </c>
      <c r="O1521" t="s">
        <v>1631</v>
      </c>
      <c r="P1521" t="s">
        <v>1624</v>
      </c>
      <c r="Q1521" t="s">
        <v>1624</v>
      </c>
      <c r="R1521" t="s">
        <v>1625</v>
      </c>
      <c r="S1521" t="s">
        <v>183</v>
      </c>
      <c r="T1521" t="s">
        <v>31</v>
      </c>
    </row>
    <row r="1522" spans="1:20" x14ac:dyDescent="0.25">
      <c r="A1522" t="s">
        <v>1630</v>
      </c>
      <c r="B1522" t="s">
        <v>21</v>
      </c>
      <c r="C1522" t="s">
        <v>1631</v>
      </c>
      <c r="D1522" t="s">
        <v>1632</v>
      </c>
      <c r="E1522">
        <v>69.64</v>
      </c>
      <c r="F1522">
        <v>112</v>
      </c>
      <c r="G1522">
        <v>33</v>
      </c>
      <c r="H1522">
        <v>1</v>
      </c>
      <c r="I1522">
        <v>333</v>
      </c>
      <c r="J1522">
        <v>1</v>
      </c>
      <c r="K1522">
        <v>180</v>
      </c>
      <c r="L1522">
        <v>291</v>
      </c>
      <c r="M1522" s="1">
        <v>9E-47</v>
      </c>
      <c r="N1522">
        <v>164</v>
      </c>
      <c r="O1522" t="s">
        <v>1631</v>
      </c>
      <c r="P1522" t="s">
        <v>194</v>
      </c>
      <c r="Q1522" t="s">
        <v>194</v>
      </c>
      <c r="R1522" t="s">
        <v>195</v>
      </c>
      <c r="S1522" t="s">
        <v>41</v>
      </c>
      <c r="T1522" t="s">
        <v>38</v>
      </c>
    </row>
    <row r="1523" spans="1:20" x14ac:dyDescent="0.25">
      <c r="A1523" t="s">
        <v>1630</v>
      </c>
      <c r="B1523" t="s">
        <v>21</v>
      </c>
      <c r="C1523" t="s">
        <v>1631</v>
      </c>
      <c r="D1523" t="s">
        <v>1632</v>
      </c>
      <c r="E1523">
        <v>69.64</v>
      </c>
      <c r="F1523">
        <v>112</v>
      </c>
      <c r="G1523">
        <v>33</v>
      </c>
      <c r="H1523">
        <v>1</v>
      </c>
      <c r="I1523">
        <v>333</v>
      </c>
      <c r="J1523">
        <v>1</v>
      </c>
      <c r="K1523">
        <v>180</v>
      </c>
      <c r="L1523">
        <v>291</v>
      </c>
      <c r="M1523" s="1">
        <v>9E-47</v>
      </c>
      <c r="N1523">
        <v>164</v>
      </c>
      <c r="O1523" t="s">
        <v>1631</v>
      </c>
      <c r="P1523" t="s">
        <v>196</v>
      </c>
      <c r="Q1523" t="s">
        <v>196</v>
      </c>
      <c r="R1523" t="s">
        <v>197</v>
      </c>
      <c r="S1523" t="s">
        <v>41</v>
      </c>
      <c r="T1523" t="s">
        <v>38</v>
      </c>
    </row>
    <row r="1524" spans="1:20" x14ac:dyDescent="0.25">
      <c r="A1524" t="s">
        <v>1630</v>
      </c>
      <c r="B1524" t="s">
        <v>21</v>
      </c>
      <c r="C1524" t="s">
        <v>1631</v>
      </c>
      <c r="D1524" t="s">
        <v>1632</v>
      </c>
      <c r="E1524">
        <v>69.64</v>
      </c>
      <c r="F1524">
        <v>112</v>
      </c>
      <c r="G1524">
        <v>33</v>
      </c>
      <c r="H1524">
        <v>1</v>
      </c>
      <c r="I1524">
        <v>333</v>
      </c>
      <c r="J1524">
        <v>1</v>
      </c>
      <c r="K1524">
        <v>180</v>
      </c>
      <c r="L1524">
        <v>291</v>
      </c>
      <c r="M1524" s="1">
        <v>9E-47</v>
      </c>
      <c r="N1524">
        <v>164</v>
      </c>
      <c r="O1524" t="s">
        <v>1631</v>
      </c>
      <c r="P1524" t="s">
        <v>1626</v>
      </c>
      <c r="Q1524" t="s">
        <v>1626</v>
      </c>
      <c r="R1524" t="s">
        <v>1627</v>
      </c>
      <c r="S1524" t="s">
        <v>30</v>
      </c>
      <c r="T1524" t="s">
        <v>31</v>
      </c>
    </row>
    <row r="1525" spans="1:20" x14ac:dyDescent="0.25">
      <c r="A1525" t="s">
        <v>1630</v>
      </c>
      <c r="B1525" t="s">
        <v>21</v>
      </c>
      <c r="C1525" t="s">
        <v>1631</v>
      </c>
      <c r="D1525" t="s">
        <v>1632</v>
      </c>
      <c r="E1525">
        <v>69.64</v>
      </c>
      <c r="F1525">
        <v>112</v>
      </c>
      <c r="G1525">
        <v>33</v>
      </c>
      <c r="H1525">
        <v>1</v>
      </c>
      <c r="I1525">
        <v>333</v>
      </c>
      <c r="J1525">
        <v>1</v>
      </c>
      <c r="K1525">
        <v>180</v>
      </c>
      <c r="L1525">
        <v>291</v>
      </c>
      <c r="M1525" s="1">
        <v>9E-47</v>
      </c>
      <c r="N1525">
        <v>164</v>
      </c>
      <c r="O1525" t="s">
        <v>1631</v>
      </c>
      <c r="P1525" t="s">
        <v>1292</v>
      </c>
      <c r="Q1525" t="s">
        <v>1292</v>
      </c>
      <c r="R1525" t="s">
        <v>1293</v>
      </c>
      <c r="S1525" t="s">
        <v>180</v>
      </c>
      <c r="T1525" t="s">
        <v>38</v>
      </c>
    </row>
    <row r="1526" spans="1:20" x14ac:dyDescent="0.25">
      <c r="A1526" t="s">
        <v>1630</v>
      </c>
      <c r="B1526" t="s">
        <v>21</v>
      </c>
      <c r="C1526" t="s">
        <v>1631</v>
      </c>
      <c r="D1526" t="s">
        <v>1632</v>
      </c>
      <c r="E1526">
        <v>69.64</v>
      </c>
      <c r="F1526">
        <v>112</v>
      </c>
      <c r="G1526">
        <v>33</v>
      </c>
      <c r="H1526">
        <v>1</v>
      </c>
      <c r="I1526">
        <v>333</v>
      </c>
      <c r="J1526">
        <v>1</v>
      </c>
      <c r="K1526">
        <v>180</v>
      </c>
      <c r="L1526">
        <v>291</v>
      </c>
      <c r="M1526" s="1">
        <v>9E-47</v>
      </c>
      <c r="N1526">
        <v>164</v>
      </c>
      <c r="O1526" t="s">
        <v>1631</v>
      </c>
      <c r="P1526" t="s">
        <v>1292</v>
      </c>
      <c r="Q1526" t="s">
        <v>1292</v>
      </c>
      <c r="R1526" t="s">
        <v>1293</v>
      </c>
      <c r="S1526" t="s">
        <v>41</v>
      </c>
      <c r="T1526" t="s">
        <v>38</v>
      </c>
    </row>
    <row r="1527" spans="1:20" x14ac:dyDescent="0.25">
      <c r="A1527" t="s">
        <v>1630</v>
      </c>
      <c r="B1527" t="s">
        <v>21</v>
      </c>
      <c r="C1527" t="s">
        <v>1631</v>
      </c>
      <c r="D1527" t="s">
        <v>1632</v>
      </c>
      <c r="E1527">
        <v>69.64</v>
      </c>
      <c r="F1527">
        <v>112</v>
      </c>
      <c r="G1527">
        <v>33</v>
      </c>
      <c r="H1527">
        <v>1</v>
      </c>
      <c r="I1527">
        <v>333</v>
      </c>
      <c r="J1527">
        <v>1</v>
      </c>
      <c r="K1527">
        <v>180</v>
      </c>
      <c r="L1527">
        <v>291</v>
      </c>
      <c r="M1527" s="1">
        <v>9E-47</v>
      </c>
      <c r="N1527">
        <v>164</v>
      </c>
      <c r="O1527" t="s">
        <v>1631</v>
      </c>
      <c r="P1527" t="s">
        <v>325</v>
      </c>
      <c r="Q1527" t="s">
        <v>325</v>
      </c>
      <c r="R1527" t="s">
        <v>326</v>
      </c>
      <c r="S1527" t="s">
        <v>44</v>
      </c>
      <c r="T1527" t="s">
        <v>38</v>
      </c>
    </row>
    <row r="1528" spans="1:20" x14ac:dyDescent="0.25">
      <c r="A1528" t="s">
        <v>1630</v>
      </c>
      <c r="B1528" t="s">
        <v>21</v>
      </c>
      <c r="C1528" t="s">
        <v>1631</v>
      </c>
      <c r="D1528" t="s">
        <v>1632</v>
      </c>
      <c r="E1528">
        <v>69.64</v>
      </c>
      <c r="F1528">
        <v>112</v>
      </c>
      <c r="G1528">
        <v>33</v>
      </c>
      <c r="H1528">
        <v>1</v>
      </c>
      <c r="I1528">
        <v>333</v>
      </c>
      <c r="J1528">
        <v>1</v>
      </c>
      <c r="K1528">
        <v>180</v>
      </c>
      <c r="L1528">
        <v>291</v>
      </c>
      <c r="M1528" s="1">
        <v>9E-47</v>
      </c>
      <c r="N1528">
        <v>164</v>
      </c>
      <c r="O1528" t="s">
        <v>1631</v>
      </c>
      <c r="P1528" t="s">
        <v>1393</v>
      </c>
      <c r="Q1528" t="s">
        <v>1393</v>
      </c>
      <c r="R1528" t="s">
        <v>1394</v>
      </c>
      <c r="S1528" t="s">
        <v>266</v>
      </c>
      <c r="T1528" t="s">
        <v>38</v>
      </c>
    </row>
    <row r="1529" spans="1:20" x14ac:dyDescent="0.25">
      <c r="A1529" t="s">
        <v>1630</v>
      </c>
      <c r="B1529" t="s">
        <v>21</v>
      </c>
      <c r="C1529" t="s">
        <v>1631</v>
      </c>
      <c r="D1529" t="s">
        <v>1632</v>
      </c>
      <c r="E1529">
        <v>69.64</v>
      </c>
      <c r="F1529">
        <v>112</v>
      </c>
      <c r="G1529">
        <v>33</v>
      </c>
      <c r="H1529">
        <v>1</v>
      </c>
      <c r="I1529">
        <v>333</v>
      </c>
      <c r="J1529">
        <v>1</v>
      </c>
      <c r="K1529">
        <v>180</v>
      </c>
      <c r="L1529">
        <v>291</v>
      </c>
      <c r="M1529" s="1">
        <v>9E-47</v>
      </c>
      <c r="N1529">
        <v>164</v>
      </c>
      <c r="O1529" t="s">
        <v>1631</v>
      </c>
      <c r="P1529" t="s">
        <v>1393</v>
      </c>
      <c r="Q1529" t="s">
        <v>1393</v>
      </c>
      <c r="R1529" t="s">
        <v>1394</v>
      </c>
      <c r="S1529" t="s">
        <v>41</v>
      </c>
      <c r="T1529" t="s">
        <v>38</v>
      </c>
    </row>
    <row r="1530" spans="1:20" x14ac:dyDescent="0.25">
      <c r="A1530" t="s">
        <v>1630</v>
      </c>
      <c r="B1530" t="s">
        <v>21</v>
      </c>
      <c r="C1530" t="s">
        <v>1631</v>
      </c>
      <c r="D1530" t="s">
        <v>1632</v>
      </c>
      <c r="E1530">
        <v>69.64</v>
      </c>
      <c r="F1530">
        <v>112</v>
      </c>
      <c r="G1530">
        <v>33</v>
      </c>
      <c r="H1530">
        <v>1</v>
      </c>
      <c r="I1530">
        <v>333</v>
      </c>
      <c r="J1530">
        <v>1</v>
      </c>
      <c r="K1530">
        <v>180</v>
      </c>
      <c r="L1530">
        <v>291</v>
      </c>
      <c r="M1530" s="1">
        <v>9E-47</v>
      </c>
      <c r="N1530">
        <v>164</v>
      </c>
      <c r="O1530" t="s">
        <v>1631</v>
      </c>
      <c r="P1530" t="s">
        <v>1628</v>
      </c>
      <c r="Q1530" t="s">
        <v>1628</v>
      </c>
      <c r="R1530" t="s">
        <v>1629</v>
      </c>
      <c r="S1530" t="s">
        <v>266</v>
      </c>
      <c r="T1530" t="s">
        <v>38</v>
      </c>
    </row>
    <row r="1531" spans="1:20" x14ac:dyDescent="0.25">
      <c r="A1531" t="s">
        <v>1630</v>
      </c>
      <c r="B1531" t="s">
        <v>21</v>
      </c>
      <c r="C1531" t="s">
        <v>1631</v>
      </c>
      <c r="D1531" t="s">
        <v>1632</v>
      </c>
      <c r="E1531">
        <v>69.64</v>
      </c>
      <c r="F1531">
        <v>112</v>
      </c>
      <c r="G1531">
        <v>33</v>
      </c>
      <c r="H1531">
        <v>1</v>
      </c>
      <c r="I1531">
        <v>333</v>
      </c>
      <c r="J1531">
        <v>1</v>
      </c>
      <c r="K1531">
        <v>180</v>
      </c>
      <c r="L1531">
        <v>291</v>
      </c>
      <c r="M1531" s="1">
        <v>9E-47</v>
      </c>
      <c r="N1531">
        <v>164</v>
      </c>
      <c r="O1531" t="s">
        <v>1631</v>
      </c>
      <c r="P1531" t="s">
        <v>1628</v>
      </c>
      <c r="Q1531" t="s">
        <v>1628</v>
      </c>
      <c r="R1531" t="s">
        <v>1629</v>
      </c>
      <c r="S1531" t="s">
        <v>41</v>
      </c>
      <c r="T1531" t="s">
        <v>38</v>
      </c>
    </row>
    <row r="1532" spans="1:20" x14ac:dyDescent="0.25">
      <c r="A1532" t="s">
        <v>1630</v>
      </c>
      <c r="B1532" t="s">
        <v>21</v>
      </c>
      <c r="C1532" t="s">
        <v>1631</v>
      </c>
      <c r="D1532" t="s">
        <v>1632</v>
      </c>
      <c r="E1532">
        <v>69.64</v>
      </c>
      <c r="F1532">
        <v>112</v>
      </c>
      <c r="G1532">
        <v>33</v>
      </c>
      <c r="H1532">
        <v>1</v>
      </c>
      <c r="I1532">
        <v>333</v>
      </c>
      <c r="J1532">
        <v>1</v>
      </c>
      <c r="K1532">
        <v>180</v>
      </c>
      <c r="L1532">
        <v>291</v>
      </c>
      <c r="M1532" s="1">
        <v>9E-47</v>
      </c>
      <c r="N1532">
        <v>164</v>
      </c>
      <c r="O1532" t="s">
        <v>1631</v>
      </c>
      <c r="P1532" t="s">
        <v>949</v>
      </c>
      <c r="Q1532" t="s">
        <v>949</v>
      </c>
      <c r="R1532" t="s">
        <v>950</v>
      </c>
      <c r="S1532" t="s">
        <v>189</v>
      </c>
      <c r="T1532" t="s">
        <v>27</v>
      </c>
    </row>
    <row r="1533" spans="1:20" x14ac:dyDescent="0.25">
      <c r="A1533" t="s">
        <v>1633</v>
      </c>
      <c r="B1533" t="s">
        <v>21</v>
      </c>
      <c r="C1533" t="s">
        <v>1634</v>
      </c>
      <c r="D1533" t="s">
        <v>1635</v>
      </c>
      <c r="E1533">
        <v>66.33</v>
      </c>
      <c r="F1533">
        <v>98</v>
      </c>
      <c r="G1533">
        <v>33</v>
      </c>
      <c r="H1533">
        <v>0</v>
      </c>
      <c r="I1533">
        <v>298</v>
      </c>
      <c r="J1533">
        <v>5</v>
      </c>
      <c r="K1533">
        <v>100</v>
      </c>
      <c r="L1533">
        <v>197</v>
      </c>
      <c r="M1533" s="1">
        <v>2.9999999999999999E-38</v>
      </c>
      <c r="N1533">
        <v>141</v>
      </c>
      <c r="O1533" t="s">
        <v>1634</v>
      </c>
      <c r="P1533" t="s">
        <v>125</v>
      </c>
      <c r="Q1533" t="s">
        <v>125</v>
      </c>
      <c r="R1533" t="s">
        <v>126</v>
      </c>
      <c r="S1533" t="s">
        <v>30</v>
      </c>
      <c r="T1533" t="s">
        <v>31</v>
      </c>
    </row>
    <row r="1534" spans="1:20" x14ac:dyDescent="0.25">
      <c r="A1534" t="s">
        <v>1633</v>
      </c>
      <c r="B1534" t="s">
        <v>21</v>
      </c>
      <c r="C1534" t="s">
        <v>1634</v>
      </c>
      <c r="D1534" t="s">
        <v>1635</v>
      </c>
      <c r="E1534">
        <v>66.33</v>
      </c>
      <c r="F1534">
        <v>98</v>
      </c>
      <c r="G1534">
        <v>33</v>
      </c>
      <c r="H1534">
        <v>0</v>
      </c>
      <c r="I1534">
        <v>298</v>
      </c>
      <c r="J1534">
        <v>5</v>
      </c>
      <c r="K1534">
        <v>100</v>
      </c>
      <c r="L1534">
        <v>197</v>
      </c>
      <c r="M1534" s="1">
        <v>2.9999999999999999E-38</v>
      </c>
      <c r="N1534">
        <v>141</v>
      </c>
      <c r="O1534" t="s">
        <v>1634</v>
      </c>
      <c r="P1534" t="s">
        <v>1636</v>
      </c>
      <c r="Q1534" t="s">
        <v>1636</v>
      </c>
      <c r="R1534" t="s">
        <v>1637</v>
      </c>
      <c r="S1534" t="s">
        <v>30</v>
      </c>
      <c r="T1534" t="s">
        <v>31</v>
      </c>
    </row>
    <row r="1535" spans="1:20" x14ac:dyDescent="0.25">
      <c r="A1535" t="s">
        <v>1633</v>
      </c>
      <c r="B1535" t="s">
        <v>21</v>
      </c>
      <c r="C1535" t="s">
        <v>1634</v>
      </c>
      <c r="D1535" t="s">
        <v>1635</v>
      </c>
      <c r="E1535">
        <v>66.33</v>
      </c>
      <c r="F1535">
        <v>98</v>
      </c>
      <c r="G1535">
        <v>33</v>
      </c>
      <c r="H1535">
        <v>0</v>
      </c>
      <c r="I1535">
        <v>298</v>
      </c>
      <c r="J1535">
        <v>5</v>
      </c>
      <c r="K1535">
        <v>100</v>
      </c>
      <c r="L1535">
        <v>197</v>
      </c>
      <c r="M1535" s="1">
        <v>2.9999999999999999E-38</v>
      </c>
      <c r="N1535">
        <v>141</v>
      </c>
      <c r="O1535" t="s">
        <v>1634</v>
      </c>
      <c r="P1535" t="s">
        <v>32</v>
      </c>
      <c r="Q1535" t="s">
        <v>32</v>
      </c>
      <c r="R1535" t="s">
        <v>33</v>
      </c>
      <c r="S1535" t="s">
        <v>30</v>
      </c>
      <c r="T1535" t="s">
        <v>31</v>
      </c>
    </row>
    <row r="1536" spans="1:20" x14ac:dyDescent="0.25">
      <c r="A1536" t="s">
        <v>1633</v>
      </c>
      <c r="B1536" t="s">
        <v>21</v>
      </c>
      <c r="C1536" t="s">
        <v>1634</v>
      </c>
      <c r="D1536" t="s">
        <v>1635</v>
      </c>
      <c r="E1536">
        <v>66.33</v>
      </c>
      <c r="F1536">
        <v>98</v>
      </c>
      <c r="G1536">
        <v>33</v>
      </c>
      <c r="H1536">
        <v>0</v>
      </c>
      <c r="I1536">
        <v>298</v>
      </c>
      <c r="J1536">
        <v>5</v>
      </c>
      <c r="K1536">
        <v>100</v>
      </c>
      <c r="L1536">
        <v>197</v>
      </c>
      <c r="M1536" s="1">
        <v>2.9999999999999999E-38</v>
      </c>
      <c r="N1536">
        <v>141</v>
      </c>
      <c r="O1536" t="s">
        <v>1634</v>
      </c>
      <c r="P1536" t="s">
        <v>461</v>
      </c>
      <c r="Q1536" t="s">
        <v>461</v>
      </c>
      <c r="R1536" t="s">
        <v>462</v>
      </c>
      <c r="S1536" t="s">
        <v>462</v>
      </c>
      <c r="T1536" t="s">
        <v>38</v>
      </c>
    </row>
    <row r="1537" spans="1:20" x14ac:dyDescent="0.25">
      <c r="A1537" t="s">
        <v>1633</v>
      </c>
      <c r="B1537" t="s">
        <v>21</v>
      </c>
      <c r="C1537" t="s">
        <v>1634</v>
      </c>
      <c r="D1537" t="s">
        <v>1635</v>
      </c>
      <c r="E1537">
        <v>66.33</v>
      </c>
      <c r="F1537">
        <v>98</v>
      </c>
      <c r="G1537">
        <v>33</v>
      </c>
      <c r="H1537">
        <v>0</v>
      </c>
      <c r="I1537">
        <v>298</v>
      </c>
      <c r="J1537">
        <v>5</v>
      </c>
      <c r="K1537">
        <v>100</v>
      </c>
      <c r="L1537">
        <v>197</v>
      </c>
      <c r="M1537" s="1">
        <v>2.9999999999999999E-38</v>
      </c>
      <c r="N1537">
        <v>141</v>
      </c>
      <c r="O1537" t="s">
        <v>1634</v>
      </c>
      <c r="P1537" t="s">
        <v>463</v>
      </c>
      <c r="Q1537" t="s">
        <v>463</v>
      </c>
      <c r="R1537" t="s">
        <v>464</v>
      </c>
      <c r="S1537" t="s">
        <v>462</v>
      </c>
      <c r="T1537" t="s">
        <v>38</v>
      </c>
    </row>
    <row r="1538" spans="1:20" x14ac:dyDescent="0.25">
      <c r="A1538" t="s">
        <v>1633</v>
      </c>
      <c r="B1538" t="s">
        <v>21</v>
      </c>
      <c r="C1538" t="s">
        <v>1634</v>
      </c>
      <c r="D1538" t="s">
        <v>1635</v>
      </c>
      <c r="E1538">
        <v>66.33</v>
      </c>
      <c r="F1538">
        <v>98</v>
      </c>
      <c r="G1538">
        <v>33</v>
      </c>
      <c r="H1538">
        <v>0</v>
      </c>
      <c r="I1538">
        <v>298</v>
      </c>
      <c r="J1538">
        <v>5</v>
      </c>
      <c r="K1538">
        <v>100</v>
      </c>
      <c r="L1538">
        <v>197</v>
      </c>
      <c r="M1538" s="1">
        <v>2.9999999999999999E-38</v>
      </c>
      <c r="N1538">
        <v>141</v>
      </c>
      <c r="O1538" t="s">
        <v>1634</v>
      </c>
      <c r="P1538" t="s">
        <v>463</v>
      </c>
      <c r="Q1538" t="s">
        <v>463</v>
      </c>
      <c r="R1538" t="s">
        <v>464</v>
      </c>
      <c r="S1538" t="s">
        <v>41</v>
      </c>
      <c r="T1538" t="s">
        <v>38</v>
      </c>
    </row>
    <row r="1539" spans="1:20" x14ac:dyDescent="0.25">
      <c r="A1539" t="s">
        <v>1633</v>
      </c>
      <c r="B1539" t="s">
        <v>21</v>
      </c>
      <c r="C1539" t="s">
        <v>1634</v>
      </c>
      <c r="D1539" t="s">
        <v>1635</v>
      </c>
      <c r="E1539">
        <v>66.33</v>
      </c>
      <c r="F1539">
        <v>98</v>
      </c>
      <c r="G1539">
        <v>33</v>
      </c>
      <c r="H1539">
        <v>0</v>
      </c>
      <c r="I1539">
        <v>298</v>
      </c>
      <c r="J1539">
        <v>5</v>
      </c>
      <c r="K1539">
        <v>100</v>
      </c>
      <c r="L1539">
        <v>197</v>
      </c>
      <c r="M1539" s="1">
        <v>2.9999999999999999E-38</v>
      </c>
      <c r="N1539">
        <v>141</v>
      </c>
      <c r="O1539" t="s">
        <v>1634</v>
      </c>
      <c r="P1539" t="s">
        <v>1638</v>
      </c>
      <c r="Q1539" t="s">
        <v>1638</v>
      </c>
      <c r="R1539" t="s">
        <v>1639</v>
      </c>
      <c r="S1539" t="s">
        <v>30</v>
      </c>
      <c r="T1539" t="s">
        <v>31</v>
      </c>
    </row>
    <row r="1540" spans="1:20" x14ac:dyDescent="0.25">
      <c r="A1540" t="s">
        <v>1633</v>
      </c>
      <c r="B1540" t="s">
        <v>21</v>
      </c>
      <c r="C1540" t="s">
        <v>1634</v>
      </c>
      <c r="D1540" t="s">
        <v>1635</v>
      </c>
      <c r="E1540">
        <v>66.33</v>
      </c>
      <c r="F1540">
        <v>98</v>
      </c>
      <c r="G1540">
        <v>33</v>
      </c>
      <c r="H1540">
        <v>0</v>
      </c>
      <c r="I1540">
        <v>298</v>
      </c>
      <c r="J1540">
        <v>5</v>
      </c>
      <c r="K1540">
        <v>100</v>
      </c>
      <c r="L1540">
        <v>197</v>
      </c>
      <c r="M1540" s="1">
        <v>2.9999999999999999E-38</v>
      </c>
      <c r="N1540">
        <v>141</v>
      </c>
      <c r="O1540" t="s">
        <v>1634</v>
      </c>
      <c r="P1540" t="s">
        <v>475</v>
      </c>
      <c r="Q1540" t="s">
        <v>475</v>
      </c>
      <c r="R1540" t="s">
        <v>476</v>
      </c>
      <c r="S1540" t="s">
        <v>30</v>
      </c>
      <c r="T1540" t="s">
        <v>31</v>
      </c>
    </row>
    <row r="1541" spans="1:20" x14ac:dyDescent="0.25">
      <c r="A1541" t="s">
        <v>1633</v>
      </c>
      <c r="B1541" t="s">
        <v>21</v>
      </c>
      <c r="C1541" t="s">
        <v>1634</v>
      </c>
      <c r="D1541" t="s">
        <v>1635</v>
      </c>
      <c r="E1541">
        <v>66.33</v>
      </c>
      <c r="F1541">
        <v>98</v>
      </c>
      <c r="G1541">
        <v>33</v>
      </c>
      <c r="H1541">
        <v>0</v>
      </c>
      <c r="I1541">
        <v>298</v>
      </c>
      <c r="J1541">
        <v>5</v>
      </c>
      <c r="K1541">
        <v>100</v>
      </c>
      <c r="L1541">
        <v>197</v>
      </c>
      <c r="M1541" s="1">
        <v>2.9999999999999999E-38</v>
      </c>
      <c r="N1541">
        <v>141</v>
      </c>
      <c r="O1541" t="s">
        <v>1634</v>
      </c>
      <c r="P1541" t="s">
        <v>1640</v>
      </c>
      <c r="Q1541" t="s">
        <v>1640</v>
      </c>
      <c r="R1541" t="s">
        <v>1641</v>
      </c>
      <c r="S1541" t="s">
        <v>30</v>
      </c>
      <c r="T1541" t="s">
        <v>31</v>
      </c>
    </row>
    <row r="1542" spans="1:20" x14ac:dyDescent="0.25">
      <c r="A1542" t="s">
        <v>1633</v>
      </c>
      <c r="B1542" t="s">
        <v>21</v>
      </c>
      <c r="C1542" t="s">
        <v>1634</v>
      </c>
      <c r="D1542" t="s">
        <v>1635</v>
      </c>
      <c r="E1542">
        <v>66.33</v>
      </c>
      <c r="F1542">
        <v>98</v>
      </c>
      <c r="G1542">
        <v>33</v>
      </c>
      <c r="H1542">
        <v>0</v>
      </c>
      <c r="I1542">
        <v>298</v>
      </c>
      <c r="J1542">
        <v>5</v>
      </c>
      <c r="K1542">
        <v>100</v>
      </c>
      <c r="L1542">
        <v>197</v>
      </c>
      <c r="M1542" s="1">
        <v>2.9999999999999999E-38</v>
      </c>
      <c r="N1542">
        <v>141</v>
      </c>
      <c r="O1542" t="s">
        <v>1634</v>
      </c>
      <c r="P1542" t="s">
        <v>1642</v>
      </c>
      <c r="Q1542" t="s">
        <v>1642</v>
      </c>
      <c r="R1542" t="s">
        <v>1643</v>
      </c>
      <c r="S1542" t="s">
        <v>30</v>
      </c>
      <c r="T1542" t="s">
        <v>31</v>
      </c>
    </row>
    <row r="1543" spans="1:20" x14ac:dyDescent="0.25">
      <c r="A1543" t="s">
        <v>1633</v>
      </c>
      <c r="B1543" t="s">
        <v>21</v>
      </c>
      <c r="C1543" t="s">
        <v>1634</v>
      </c>
      <c r="D1543" t="s">
        <v>1635</v>
      </c>
      <c r="E1543">
        <v>66.33</v>
      </c>
      <c r="F1543">
        <v>98</v>
      </c>
      <c r="G1543">
        <v>33</v>
      </c>
      <c r="H1543">
        <v>0</v>
      </c>
      <c r="I1543">
        <v>298</v>
      </c>
      <c r="J1543">
        <v>5</v>
      </c>
      <c r="K1543">
        <v>100</v>
      </c>
      <c r="L1543">
        <v>197</v>
      </c>
      <c r="M1543" s="1">
        <v>2.9999999999999999E-38</v>
      </c>
      <c r="N1543">
        <v>141</v>
      </c>
      <c r="O1543" t="s">
        <v>1634</v>
      </c>
      <c r="P1543" t="s">
        <v>480</v>
      </c>
      <c r="Q1543" t="s">
        <v>480</v>
      </c>
      <c r="R1543" t="s">
        <v>481</v>
      </c>
      <c r="S1543" t="s">
        <v>100</v>
      </c>
      <c r="T1543" t="s">
        <v>27</v>
      </c>
    </row>
    <row r="1544" spans="1:20" x14ac:dyDescent="0.25">
      <c r="A1544" t="s">
        <v>1644</v>
      </c>
      <c r="B1544" t="s">
        <v>21</v>
      </c>
      <c r="C1544" t="s">
        <v>1634</v>
      </c>
      <c r="D1544" t="s">
        <v>1635</v>
      </c>
      <c r="E1544">
        <v>58.9</v>
      </c>
      <c r="F1544">
        <v>73</v>
      </c>
      <c r="G1544">
        <v>30</v>
      </c>
      <c r="H1544">
        <v>0</v>
      </c>
      <c r="I1544">
        <v>19</v>
      </c>
      <c r="J1544">
        <v>237</v>
      </c>
      <c r="K1544">
        <v>31</v>
      </c>
      <c r="L1544">
        <v>103</v>
      </c>
      <c r="M1544" s="1">
        <v>2.0000000000000001E-22</v>
      </c>
      <c r="N1544">
        <v>93.6</v>
      </c>
      <c r="O1544" t="s">
        <v>1634</v>
      </c>
      <c r="P1544" t="s">
        <v>125</v>
      </c>
      <c r="Q1544" t="s">
        <v>125</v>
      </c>
      <c r="R1544" t="s">
        <v>126</v>
      </c>
      <c r="S1544" t="s">
        <v>30</v>
      </c>
      <c r="T1544" t="s">
        <v>31</v>
      </c>
    </row>
    <row r="1545" spans="1:20" x14ac:dyDescent="0.25">
      <c r="A1545" t="s">
        <v>1644</v>
      </c>
      <c r="B1545" t="s">
        <v>21</v>
      </c>
      <c r="C1545" t="s">
        <v>1634</v>
      </c>
      <c r="D1545" t="s">
        <v>1635</v>
      </c>
      <c r="E1545">
        <v>58.9</v>
      </c>
      <c r="F1545">
        <v>73</v>
      </c>
      <c r="G1545">
        <v>30</v>
      </c>
      <c r="H1545">
        <v>0</v>
      </c>
      <c r="I1545">
        <v>19</v>
      </c>
      <c r="J1545">
        <v>237</v>
      </c>
      <c r="K1545">
        <v>31</v>
      </c>
      <c r="L1545">
        <v>103</v>
      </c>
      <c r="M1545" s="1">
        <v>2.0000000000000001E-22</v>
      </c>
      <c r="N1545">
        <v>93.6</v>
      </c>
      <c r="O1545" t="s">
        <v>1634</v>
      </c>
      <c r="P1545" t="s">
        <v>1636</v>
      </c>
      <c r="Q1545" t="s">
        <v>1636</v>
      </c>
      <c r="R1545" t="s">
        <v>1637</v>
      </c>
      <c r="S1545" t="s">
        <v>30</v>
      </c>
      <c r="T1545" t="s">
        <v>31</v>
      </c>
    </row>
    <row r="1546" spans="1:20" x14ac:dyDescent="0.25">
      <c r="A1546" t="s">
        <v>1644</v>
      </c>
      <c r="B1546" t="s">
        <v>21</v>
      </c>
      <c r="C1546" t="s">
        <v>1634</v>
      </c>
      <c r="D1546" t="s">
        <v>1635</v>
      </c>
      <c r="E1546">
        <v>58.9</v>
      </c>
      <c r="F1546">
        <v>73</v>
      </c>
      <c r="G1546">
        <v>30</v>
      </c>
      <c r="H1546">
        <v>0</v>
      </c>
      <c r="I1546">
        <v>19</v>
      </c>
      <c r="J1546">
        <v>237</v>
      </c>
      <c r="K1546">
        <v>31</v>
      </c>
      <c r="L1546">
        <v>103</v>
      </c>
      <c r="M1546" s="1">
        <v>2.0000000000000001E-22</v>
      </c>
      <c r="N1546">
        <v>93.6</v>
      </c>
      <c r="O1546" t="s">
        <v>1634</v>
      </c>
      <c r="P1546" t="s">
        <v>32</v>
      </c>
      <c r="Q1546" t="s">
        <v>32</v>
      </c>
      <c r="R1546" t="s">
        <v>33</v>
      </c>
      <c r="S1546" t="s">
        <v>30</v>
      </c>
      <c r="T1546" t="s">
        <v>31</v>
      </c>
    </row>
    <row r="1547" spans="1:20" x14ac:dyDescent="0.25">
      <c r="A1547" t="s">
        <v>1644</v>
      </c>
      <c r="B1547" t="s">
        <v>21</v>
      </c>
      <c r="C1547" t="s">
        <v>1634</v>
      </c>
      <c r="D1547" t="s">
        <v>1635</v>
      </c>
      <c r="E1547">
        <v>58.9</v>
      </c>
      <c r="F1547">
        <v>73</v>
      </c>
      <c r="G1547">
        <v>30</v>
      </c>
      <c r="H1547">
        <v>0</v>
      </c>
      <c r="I1547">
        <v>19</v>
      </c>
      <c r="J1547">
        <v>237</v>
      </c>
      <c r="K1547">
        <v>31</v>
      </c>
      <c r="L1547">
        <v>103</v>
      </c>
      <c r="M1547" s="1">
        <v>2.0000000000000001E-22</v>
      </c>
      <c r="N1547">
        <v>93.6</v>
      </c>
      <c r="O1547" t="s">
        <v>1634</v>
      </c>
      <c r="P1547" t="s">
        <v>461</v>
      </c>
      <c r="Q1547" t="s">
        <v>461</v>
      </c>
      <c r="R1547" t="s">
        <v>462</v>
      </c>
      <c r="S1547" t="s">
        <v>462</v>
      </c>
      <c r="T1547" t="s">
        <v>38</v>
      </c>
    </row>
    <row r="1548" spans="1:20" x14ac:dyDescent="0.25">
      <c r="A1548" t="s">
        <v>1644</v>
      </c>
      <c r="B1548" t="s">
        <v>21</v>
      </c>
      <c r="C1548" t="s">
        <v>1634</v>
      </c>
      <c r="D1548" t="s">
        <v>1635</v>
      </c>
      <c r="E1548">
        <v>58.9</v>
      </c>
      <c r="F1548">
        <v>73</v>
      </c>
      <c r="G1548">
        <v>30</v>
      </c>
      <c r="H1548">
        <v>0</v>
      </c>
      <c r="I1548">
        <v>19</v>
      </c>
      <c r="J1548">
        <v>237</v>
      </c>
      <c r="K1548">
        <v>31</v>
      </c>
      <c r="L1548">
        <v>103</v>
      </c>
      <c r="M1548" s="1">
        <v>2.0000000000000001E-22</v>
      </c>
      <c r="N1548">
        <v>93.6</v>
      </c>
      <c r="O1548" t="s">
        <v>1634</v>
      </c>
      <c r="P1548" t="s">
        <v>463</v>
      </c>
      <c r="Q1548" t="s">
        <v>463</v>
      </c>
      <c r="R1548" t="s">
        <v>464</v>
      </c>
      <c r="S1548" t="s">
        <v>462</v>
      </c>
      <c r="T1548" t="s">
        <v>38</v>
      </c>
    </row>
    <row r="1549" spans="1:20" x14ac:dyDescent="0.25">
      <c r="A1549" t="s">
        <v>1644</v>
      </c>
      <c r="B1549" t="s">
        <v>21</v>
      </c>
      <c r="C1549" t="s">
        <v>1634</v>
      </c>
      <c r="D1549" t="s">
        <v>1635</v>
      </c>
      <c r="E1549">
        <v>58.9</v>
      </c>
      <c r="F1549">
        <v>73</v>
      </c>
      <c r="G1549">
        <v>30</v>
      </c>
      <c r="H1549">
        <v>0</v>
      </c>
      <c r="I1549">
        <v>19</v>
      </c>
      <c r="J1549">
        <v>237</v>
      </c>
      <c r="K1549">
        <v>31</v>
      </c>
      <c r="L1549">
        <v>103</v>
      </c>
      <c r="M1549" s="1">
        <v>2.0000000000000001E-22</v>
      </c>
      <c r="N1549">
        <v>93.6</v>
      </c>
      <c r="O1549" t="s">
        <v>1634</v>
      </c>
      <c r="P1549" t="s">
        <v>463</v>
      </c>
      <c r="Q1549" t="s">
        <v>463</v>
      </c>
      <c r="R1549" t="s">
        <v>464</v>
      </c>
      <c r="S1549" t="s">
        <v>41</v>
      </c>
      <c r="T1549" t="s">
        <v>38</v>
      </c>
    </row>
    <row r="1550" spans="1:20" x14ac:dyDescent="0.25">
      <c r="A1550" t="s">
        <v>1644</v>
      </c>
      <c r="B1550" t="s">
        <v>21</v>
      </c>
      <c r="C1550" t="s">
        <v>1634</v>
      </c>
      <c r="D1550" t="s">
        <v>1635</v>
      </c>
      <c r="E1550">
        <v>58.9</v>
      </c>
      <c r="F1550">
        <v>73</v>
      </c>
      <c r="G1550">
        <v>30</v>
      </c>
      <c r="H1550">
        <v>0</v>
      </c>
      <c r="I1550">
        <v>19</v>
      </c>
      <c r="J1550">
        <v>237</v>
      </c>
      <c r="K1550">
        <v>31</v>
      </c>
      <c r="L1550">
        <v>103</v>
      </c>
      <c r="M1550" s="1">
        <v>2.0000000000000001E-22</v>
      </c>
      <c r="N1550">
        <v>93.6</v>
      </c>
      <c r="O1550" t="s">
        <v>1634</v>
      </c>
      <c r="P1550" t="s">
        <v>1638</v>
      </c>
      <c r="Q1550" t="s">
        <v>1638</v>
      </c>
      <c r="R1550" t="s">
        <v>1639</v>
      </c>
      <c r="S1550" t="s">
        <v>30</v>
      </c>
      <c r="T1550" t="s">
        <v>31</v>
      </c>
    </row>
    <row r="1551" spans="1:20" x14ac:dyDescent="0.25">
      <c r="A1551" t="s">
        <v>1644</v>
      </c>
      <c r="B1551" t="s">
        <v>21</v>
      </c>
      <c r="C1551" t="s">
        <v>1634</v>
      </c>
      <c r="D1551" t="s">
        <v>1635</v>
      </c>
      <c r="E1551">
        <v>58.9</v>
      </c>
      <c r="F1551">
        <v>73</v>
      </c>
      <c r="G1551">
        <v>30</v>
      </c>
      <c r="H1551">
        <v>0</v>
      </c>
      <c r="I1551">
        <v>19</v>
      </c>
      <c r="J1551">
        <v>237</v>
      </c>
      <c r="K1551">
        <v>31</v>
      </c>
      <c r="L1551">
        <v>103</v>
      </c>
      <c r="M1551" s="1">
        <v>2.0000000000000001E-22</v>
      </c>
      <c r="N1551">
        <v>93.6</v>
      </c>
      <c r="O1551" t="s">
        <v>1634</v>
      </c>
      <c r="P1551" t="s">
        <v>475</v>
      </c>
      <c r="Q1551" t="s">
        <v>475</v>
      </c>
      <c r="R1551" t="s">
        <v>476</v>
      </c>
      <c r="S1551" t="s">
        <v>30</v>
      </c>
      <c r="T1551" t="s">
        <v>31</v>
      </c>
    </row>
    <row r="1552" spans="1:20" x14ac:dyDescent="0.25">
      <c r="A1552" t="s">
        <v>1644</v>
      </c>
      <c r="B1552" t="s">
        <v>21</v>
      </c>
      <c r="C1552" t="s">
        <v>1634</v>
      </c>
      <c r="D1552" t="s">
        <v>1635</v>
      </c>
      <c r="E1552">
        <v>58.9</v>
      </c>
      <c r="F1552">
        <v>73</v>
      </c>
      <c r="G1552">
        <v>30</v>
      </c>
      <c r="H1552">
        <v>0</v>
      </c>
      <c r="I1552">
        <v>19</v>
      </c>
      <c r="J1552">
        <v>237</v>
      </c>
      <c r="K1552">
        <v>31</v>
      </c>
      <c r="L1552">
        <v>103</v>
      </c>
      <c r="M1552" s="1">
        <v>2.0000000000000001E-22</v>
      </c>
      <c r="N1552">
        <v>93.6</v>
      </c>
      <c r="O1552" t="s">
        <v>1634</v>
      </c>
      <c r="P1552" t="s">
        <v>1640</v>
      </c>
      <c r="Q1552" t="s">
        <v>1640</v>
      </c>
      <c r="R1552" t="s">
        <v>1641</v>
      </c>
      <c r="S1552" t="s">
        <v>30</v>
      </c>
      <c r="T1552" t="s">
        <v>31</v>
      </c>
    </row>
    <row r="1553" spans="1:20" x14ac:dyDescent="0.25">
      <c r="A1553" t="s">
        <v>1644</v>
      </c>
      <c r="B1553" t="s">
        <v>21</v>
      </c>
      <c r="C1553" t="s">
        <v>1634</v>
      </c>
      <c r="D1553" t="s">
        <v>1635</v>
      </c>
      <c r="E1553">
        <v>58.9</v>
      </c>
      <c r="F1553">
        <v>73</v>
      </c>
      <c r="G1553">
        <v>30</v>
      </c>
      <c r="H1553">
        <v>0</v>
      </c>
      <c r="I1553">
        <v>19</v>
      </c>
      <c r="J1553">
        <v>237</v>
      </c>
      <c r="K1553">
        <v>31</v>
      </c>
      <c r="L1553">
        <v>103</v>
      </c>
      <c r="M1553" s="1">
        <v>2.0000000000000001E-22</v>
      </c>
      <c r="N1553">
        <v>93.6</v>
      </c>
      <c r="O1553" t="s">
        <v>1634</v>
      </c>
      <c r="P1553" t="s">
        <v>1642</v>
      </c>
      <c r="Q1553" t="s">
        <v>1642</v>
      </c>
      <c r="R1553" t="s">
        <v>1643</v>
      </c>
      <c r="S1553" t="s">
        <v>30</v>
      </c>
      <c r="T1553" t="s">
        <v>31</v>
      </c>
    </row>
    <row r="1554" spans="1:20" x14ac:dyDescent="0.25">
      <c r="A1554" t="s">
        <v>1644</v>
      </c>
      <c r="B1554" t="s">
        <v>21</v>
      </c>
      <c r="C1554" t="s">
        <v>1634</v>
      </c>
      <c r="D1554" t="s">
        <v>1635</v>
      </c>
      <c r="E1554">
        <v>58.9</v>
      </c>
      <c r="F1554">
        <v>73</v>
      </c>
      <c r="G1554">
        <v>30</v>
      </c>
      <c r="H1554">
        <v>0</v>
      </c>
      <c r="I1554">
        <v>19</v>
      </c>
      <c r="J1554">
        <v>237</v>
      </c>
      <c r="K1554">
        <v>31</v>
      </c>
      <c r="L1554">
        <v>103</v>
      </c>
      <c r="M1554" s="1">
        <v>2.0000000000000001E-22</v>
      </c>
      <c r="N1554">
        <v>93.6</v>
      </c>
      <c r="O1554" t="s">
        <v>1634</v>
      </c>
      <c r="P1554" t="s">
        <v>480</v>
      </c>
      <c r="Q1554" t="s">
        <v>480</v>
      </c>
      <c r="R1554" t="s">
        <v>481</v>
      </c>
      <c r="S1554" t="s">
        <v>100</v>
      </c>
      <c r="T1554" t="s">
        <v>27</v>
      </c>
    </row>
    <row r="1555" spans="1:20" x14ac:dyDescent="0.25">
      <c r="A1555" t="s">
        <v>1645</v>
      </c>
      <c r="B1555" t="s">
        <v>21</v>
      </c>
      <c r="C1555" t="s">
        <v>1646</v>
      </c>
      <c r="D1555" t="s">
        <v>1647</v>
      </c>
      <c r="E1555">
        <v>66.67</v>
      </c>
      <c r="F1555">
        <v>105</v>
      </c>
      <c r="G1555">
        <v>35</v>
      </c>
      <c r="H1555">
        <v>0</v>
      </c>
      <c r="I1555">
        <v>316</v>
      </c>
      <c r="J1555">
        <v>2</v>
      </c>
      <c r="K1555">
        <v>538</v>
      </c>
      <c r="L1555">
        <v>642</v>
      </c>
      <c r="M1555" s="1">
        <v>1.9999999999999999E-38</v>
      </c>
      <c r="N1555">
        <v>142</v>
      </c>
      <c r="O1555" t="s">
        <v>1646</v>
      </c>
      <c r="P1555" t="s">
        <v>76</v>
      </c>
      <c r="Q1555" t="s">
        <v>76</v>
      </c>
      <c r="R1555" t="s">
        <v>77</v>
      </c>
      <c r="S1555" t="s">
        <v>30</v>
      </c>
      <c r="T1555" t="s">
        <v>31</v>
      </c>
    </row>
    <row r="1556" spans="1:20" x14ac:dyDescent="0.25">
      <c r="A1556" t="s">
        <v>1645</v>
      </c>
      <c r="B1556" t="s">
        <v>21</v>
      </c>
      <c r="C1556" t="s">
        <v>1646</v>
      </c>
      <c r="D1556" t="s">
        <v>1647</v>
      </c>
      <c r="E1556">
        <v>66.67</v>
      </c>
      <c r="F1556">
        <v>105</v>
      </c>
      <c r="G1556">
        <v>35</v>
      </c>
      <c r="H1556">
        <v>0</v>
      </c>
      <c r="I1556">
        <v>316</v>
      </c>
      <c r="J1556">
        <v>2</v>
      </c>
      <c r="K1556">
        <v>538</v>
      </c>
      <c r="L1556">
        <v>642</v>
      </c>
      <c r="M1556" s="1">
        <v>1.9999999999999999E-38</v>
      </c>
      <c r="N1556">
        <v>142</v>
      </c>
      <c r="O1556" t="s">
        <v>1646</v>
      </c>
      <c r="P1556" t="s">
        <v>855</v>
      </c>
      <c r="Q1556" t="s">
        <v>855</v>
      </c>
      <c r="R1556" t="s">
        <v>856</v>
      </c>
      <c r="S1556" t="s">
        <v>30</v>
      </c>
      <c r="T1556" t="s">
        <v>31</v>
      </c>
    </row>
    <row r="1557" spans="1:20" x14ac:dyDescent="0.25">
      <c r="A1557" t="s">
        <v>1645</v>
      </c>
      <c r="B1557" t="s">
        <v>21</v>
      </c>
      <c r="C1557" t="s">
        <v>1646</v>
      </c>
      <c r="D1557" t="s">
        <v>1647</v>
      </c>
      <c r="E1557">
        <v>66.67</v>
      </c>
      <c r="F1557">
        <v>105</v>
      </c>
      <c r="G1557">
        <v>35</v>
      </c>
      <c r="H1557">
        <v>0</v>
      </c>
      <c r="I1557">
        <v>316</v>
      </c>
      <c r="J1557">
        <v>2</v>
      </c>
      <c r="K1557">
        <v>538</v>
      </c>
      <c r="L1557">
        <v>642</v>
      </c>
      <c r="M1557" s="1">
        <v>1.9999999999999999E-38</v>
      </c>
      <c r="N1557">
        <v>142</v>
      </c>
      <c r="O1557" t="s">
        <v>1646</v>
      </c>
      <c r="P1557" t="s">
        <v>1648</v>
      </c>
      <c r="Q1557" t="s">
        <v>1648</v>
      </c>
      <c r="R1557" t="s">
        <v>1649</v>
      </c>
      <c r="S1557" t="s">
        <v>183</v>
      </c>
      <c r="T1557" t="s">
        <v>31</v>
      </c>
    </row>
    <row r="1558" spans="1:20" x14ac:dyDescent="0.25">
      <c r="A1558" t="s">
        <v>1645</v>
      </c>
      <c r="B1558" t="s">
        <v>21</v>
      </c>
      <c r="C1558" t="s">
        <v>1646</v>
      </c>
      <c r="D1558" t="s">
        <v>1647</v>
      </c>
      <c r="E1558">
        <v>66.67</v>
      </c>
      <c r="F1558">
        <v>105</v>
      </c>
      <c r="G1558">
        <v>35</v>
      </c>
      <c r="H1558">
        <v>0</v>
      </c>
      <c r="I1558">
        <v>316</v>
      </c>
      <c r="J1558">
        <v>2</v>
      </c>
      <c r="K1558">
        <v>538</v>
      </c>
      <c r="L1558">
        <v>642</v>
      </c>
      <c r="M1558" s="1">
        <v>1.9999999999999999E-38</v>
      </c>
      <c r="N1558">
        <v>142</v>
      </c>
      <c r="O1558" t="s">
        <v>1646</v>
      </c>
      <c r="P1558" t="s">
        <v>86</v>
      </c>
      <c r="Q1558" t="s">
        <v>86</v>
      </c>
      <c r="R1558" t="s">
        <v>87</v>
      </c>
      <c r="S1558" t="s">
        <v>30</v>
      </c>
      <c r="T1558" t="s">
        <v>31</v>
      </c>
    </row>
    <row r="1559" spans="1:20" x14ac:dyDescent="0.25">
      <c r="A1559" t="s">
        <v>1645</v>
      </c>
      <c r="B1559" t="s">
        <v>21</v>
      </c>
      <c r="C1559" t="s">
        <v>1646</v>
      </c>
      <c r="D1559" t="s">
        <v>1647</v>
      </c>
      <c r="E1559">
        <v>66.67</v>
      </c>
      <c r="F1559">
        <v>105</v>
      </c>
      <c r="G1559">
        <v>35</v>
      </c>
      <c r="H1559">
        <v>0</v>
      </c>
      <c r="I1559">
        <v>316</v>
      </c>
      <c r="J1559">
        <v>2</v>
      </c>
      <c r="K1559">
        <v>538</v>
      </c>
      <c r="L1559">
        <v>642</v>
      </c>
      <c r="M1559" s="1">
        <v>1.9999999999999999E-38</v>
      </c>
      <c r="N1559">
        <v>142</v>
      </c>
      <c r="O1559" t="s">
        <v>1646</v>
      </c>
      <c r="P1559" t="s">
        <v>1650</v>
      </c>
      <c r="Q1559" t="s">
        <v>1650</v>
      </c>
      <c r="R1559" t="s">
        <v>1651</v>
      </c>
      <c r="S1559" t="s">
        <v>189</v>
      </c>
      <c r="T1559" t="s">
        <v>27</v>
      </c>
    </row>
    <row r="1560" spans="1:20" x14ac:dyDescent="0.25">
      <c r="A1560" t="s">
        <v>1645</v>
      </c>
      <c r="B1560" t="s">
        <v>21</v>
      </c>
      <c r="C1560" t="s">
        <v>1646</v>
      </c>
      <c r="D1560" t="s">
        <v>1647</v>
      </c>
      <c r="E1560">
        <v>66.67</v>
      </c>
      <c r="F1560">
        <v>105</v>
      </c>
      <c r="G1560">
        <v>35</v>
      </c>
      <c r="H1560">
        <v>0</v>
      </c>
      <c r="I1560">
        <v>316</v>
      </c>
      <c r="J1560">
        <v>2</v>
      </c>
      <c r="K1560">
        <v>538</v>
      </c>
      <c r="L1560">
        <v>642</v>
      </c>
      <c r="M1560" s="1">
        <v>1.9999999999999999E-38</v>
      </c>
      <c r="N1560">
        <v>142</v>
      </c>
      <c r="O1560" t="s">
        <v>1646</v>
      </c>
      <c r="P1560" t="s">
        <v>1652</v>
      </c>
      <c r="Q1560" t="s">
        <v>1652</v>
      </c>
      <c r="R1560" t="s">
        <v>1653</v>
      </c>
      <c r="S1560" t="s">
        <v>183</v>
      </c>
      <c r="T1560" t="s">
        <v>31</v>
      </c>
    </row>
    <row r="1561" spans="1:20" x14ac:dyDescent="0.25">
      <c r="A1561" t="s">
        <v>1645</v>
      </c>
      <c r="B1561" t="s">
        <v>21</v>
      </c>
      <c r="C1561" t="s">
        <v>1646</v>
      </c>
      <c r="D1561" t="s">
        <v>1647</v>
      </c>
      <c r="E1561">
        <v>66.67</v>
      </c>
      <c r="F1561">
        <v>105</v>
      </c>
      <c r="G1561">
        <v>35</v>
      </c>
      <c r="H1561">
        <v>0</v>
      </c>
      <c r="I1561">
        <v>316</v>
      </c>
      <c r="J1561">
        <v>2</v>
      </c>
      <c r="K1561">
        <v>538</v>
      </c>
      <c r="L1561">
        <v>642</v>
      </c>
      <c r="M1561" s="1">
        <v>1.9999999999999999E-38</v>
      </c>
      <c r="N1561">
        <v>142</v>
      </c>
      <c r="O1561" t="s">
        <v>1646</v>
      </c>
      <c r="P1561" t="s">
        <v>1654</v>
      </c>
      <c r="Q1561" t="s">
        <v>1654</v>
      </c>
      <c r="R1561" t="s">
        <v>1655</v>
      </c>
      <c r="S1561" t="s">
        <v>189</v>
      </c>
      <c r="T1561" t="s">
        <v>27</v>
      </c>
    </row>
    <row r="1562" spans="1:20" x14ac:dyDescent="0.25">
      <c r="A1562" t="s">
        <v>1645</v>
      </c>
      <c r="B1562" t="s">
        <v>21</v>
      </c>
      <c r="C1562" t="s">
        <v>1646</v>
      </c>
      <c r="D1562" t="s">
        <v>1647</v>
      </c>
      <c r="E1562">
        <v>66.67</v>
      </c>
      <c r="F1562">
        <v>105</v>
      </c>
      <c r="G1562">
        <v>35</v>
      </c>
      <c r="H1562">
        <v>0</v>
      </c>
      <c r="I1562">
        <v>316</v>
      </c>
      <c r="J1562">
        <v>2</v>
      </c>
      <c r="K1562">
        <v>538</v>
      </c>
      <c r="L1562">
        <v>642</v>
      </c>
      <c r="M1562" s="1">
        <v>1.9999999999999999E-38</v>
      </c>
      <c r="N1562">
        <v>142</v>
      </c>
      <c r="O1562" t="s">
        <v>1646</v>
      </c>
      <c r="P1562" t="s">
        <v>194</v>
      </c>
      <c r="Q1562" t="s">
        <v>194</v>
      </c>
      <c r="R1562" t="s">
        <v>195</v>
      </c>
      <c r="S1562" t="s">
        <v>41</v>
      </c>
      <c r="T1562" t="s">
        <v>38</v>
      </c>
    </row>
    <row r="1563" spans="1:20" x14ac:dyDescent="0.25">
      <c r="A1563" t="s">
        <v>1645</v>
      </c>
      <c r="B1563" t="s">
        <v>21</v>
      </c>
      <c r="C1563" t="s">
        <v>1646</v>
      </c>
      <c r="D1563" t="s">
        <v>1647</v>
      </c>
      <c r="E1563">
        <v>66.67</v>
      </c>
      <c r="F1563">
        <v>105</v>
      </c>
      <c r="G1563">
        <v>35</v>
      </c>
      <c r="H1563">
        <v>0</v>
      </c>
      <c r="I1563">
        <v>316</v>
      </c>
      <c r="J1563">
        <v>2</v>
      </c>
      <c r="K1563">
        <v>538</v>
      </c>
      <c r="L1563">
        <v>642</v>
      </c>
      <c r="M1563" s="1">
        <v>1.9999999999999999E-38</v>
      </c>
      <c r="N1563">
        <v>142</v>
      </c>
      <c r="O1563" t="s">
        <v>1646</v>
      </c>
      <c r="P1563" t="s">
        <v>196</v>
      </c>
      <c r="Q1563" t="s">
        <v>196</v>
      </c>
      <c r="R1563" t="s">
        <v>197</v>
      </c>
      <c r="S1563" t="s">
        <v>41</v>
      </c>
      <c r="T1563" t="s">
        <v>38</v>
      </c>
    </row>
    <row r="1564" spans="1:20" x14ac:dyDescent="0.25">
      <c r="A1564" t="s">
        <v>1645</v>
      </c>
      <c r="B1564" t="s">
        <v>21</v>
      </c>
      <c r="C1564" t="s">
        <v>1646</v>
      </c>
      <c r="D1564" t="s">
        <v>1647</v>
      </c>
      <c r="E1564">
        <v>66.67</v>
      </c>
      <c r="F1564">
        <v>105</v>
      </c>
      <c r="G1564">
        <v>35</v>
      </c>
      <c r="H1564">
        <v>0</v>
      </c>
      <c r="I1564">
        <v>316</v>
      </c>
      <c r="J1564">
        <v>2</v>
      </c>
      <c r="K1564">
        <v>538</v>
      </c>
      <c r="L1564">
        <v>642</v>
      </c>
      <c r="M1564" s="1">
        <v>1.9999999999999999E-38</v>
      </c>
      <c r="N1564">
        <v>142</v>
      </c>
      <c r="O1564" t="s">
        <v>1646</v>
      </c>
      <c r="P1564" t="s">
        <v>156</v>
      </c>
      <c r="Q1564" t="s">
        <v>156</v>
      </c>
      <c r="R1564" t="s">
        <v>157</v>
      </c>
      <c r="S1564" t="s">
        <v>30</v>
      </c>
      <c r="T1564" t="s">
        <v>31</v>
      </c>
    </row>
    <row r="1565" spans="1:20" x14ac:dyDescent="0.25">
      <c r="A1565" t="s">
        <v>1645</v>
      </c>
      <c r="B1565" t="s">
        <v>21</v>
      </c>
      <c r="C1565" t="s">
        <v>1646</v>
      </c>
      <c r="D1565" t="s">
        <v>1647</v>
      </c>
      <c r="E1565">
        <v>66.67</v>
      </c>
      <c r="F1565">
        <v>105</v>
      </c>
      <c r="G1565">
        <v>35</v>
      </c>
      <c r="H1565">
        <v>0</v>
      </c>
      <c r="I1565">
        <v>316</v>
      </c>
      <c r="J1565">
        <v>2</v>
      </c>
      <c r="K1565">
        <v>538</v>
      </c>
      <c r="L1565">
        <v>642</v>
      </c>
      <c r="M1565" s="1">
        <v>1.9999999999999999E-38</v>
      </c>
      <c r="N1565">
        <v>142</v>
      </c>
      <c r="O1565" t="s">
        <v>1646</v>
      </c>
      <c r="P1565" t="s">
        <v>1656</v>
      </c>
      <c r="Q1565" t="s">
        <v>1656</v>
      </c>
      <c r="R1565" t="s">
        <v>1657</v>
      </c>
      <c r="S1565" t="s">
        <v>183</v>
      </c>
      <c r="T1565" t="s">
        <v>31</v>
      </c>
    </row>
    <row r="1566" spans="1:20" x14ac:dyDescent="0.25">
      <c r="A1566" t="s">
        <v>1645</v>
      </c>
      <c r="B1566" t="s">
        <v>21</v>
      </c>
      <c r="C1566" t="s">
        <v>1646</v>
      </c>
      <c r="D1566" t="s">
        <v>1647</v>
      </c>
      <c r="E1566">
        <v>66.67</v>
      </c>
      <c r="F1566">
        <v>105</v>
      </c>
      <c r="G1566">
        <v>35</v>
      </c>
      <c r="H1566">
        <v>0</v>
      </c>
      <c r="I1566">
        <v>316</v>
      </c>
      <c r="J1566">
        <v>2</v>
      </c>
      <c r="K1566">
        <v>538</v>
      </c>
      <c r="L1566">
        <v>642</v>
      </c>
      <c r="M1566" s="1">
        <v>1.9999999999999999E-38</v>
      </c>
      <c r="N1566">
        <v>142</v>
      </c>
      <c r="O1566" t="s">
        <v>1646</v>
      </c>
      <c r="P1566" t="s">
        <v>325</v>
      </c>
      <c r="Q1566" t="s">
        <v>325</v>
      </c>
      <c r="R1566" t="s">
        <v>326</v>
      </c>
      <c r="S1566" t="s">
        <v>44</v>
      </c>
      <c r="T1566" t="s">
        <v>38</v>
      </c>
    </row>
    <row r="1567" spans="1:20" x14ac:dyDescent="0.25">
      <c r="A1567" t="s">
        <v>1645</v>
      </c>
      <c r="B1567" t="s">
        <v>21</v>
      </c>
      <c r="C1567" t="s">
        <v>1646</v>
      </c>
      <c r="D1567" t="s">
        <v>1647</v>
      </c>
      <c r="E1567">
        <v>66.67</v>
      </c>
      <c r="F1567">
        <v>105</v>
      </c>
      <c r="G1567">
        <v>35</v>
      </c>
      <c r="H1567">
        <v>0</v>
      </c>
      <c r="I1567">
        <v>316</v>
      </c>
      <c r="J1567">
        <v>2</v>
      </c>
      <c r="K1567">
        <v>538</v>
      </c>
      <c r="L1567">
        <v>642</v>
      </c>
      <c r="M1567" s="1">
        <v>1.9999999999999999E-38</v>
      </c>
      <c r="N1567">
        <v>142</v>
      </c>
      <c r="O1567" t="s">
        <v>1646</v>
      </c>
      <c r="P1567" t="s">
        <v>1658</v>
      </c>
      <c r="Q1567" t="s">
        <v>1658</v>
      </c>
      <c r="R1567" t="s">
        <v>1659</v>
      </c>
      <c r="S1567" t="s">
        <v>41</v>
      </c>
      <c r="T1567" t="s">
        <v>38</v>
      </c>
    </row>
    <row r="1568" spans="1:20" x14ac:dyDescent="0.25">
      <c r="A1568" t="s">
        <v>1645</v>
      </c>
      <c r="B1568" t="s">
        <v>21</v>
      </c>
      <c r="C1568" t="s">
        <v>1646</v>
      </c>
      <c r="D1568" t="s">
        <v>1647</v>
      </c>
      <c r="E1568">
        <v>66.67</v>
      </c>
      <c r="F1568">
        <v>105</v>
      </c>
      <c r="G1568">
        <v>35</v>
      </c>
      <c r="H1568">
        <v>0</v>
      </c>
      <c r="I1568">
        <v>316</v>
      </c>
      <c r="J1568">
        <v>2</v>
      </c>
      <c r="K1568">
        <v>538</v>
      </c>
      <c r="L1568">
        <v>642</v>
      </c>
      <c r="M1568" s="1">
        <v>1.9999999999999999E-38</v>
      </c>
      <c r="N1568">
        <v>142</v>
      </c>
      <c r="O1568" t="s">
        <v>1646</v>
      </c>
      <c r="P1568" t="s">
        <v>68</v>
      </c>
      <c r="Q1568" t="s">
        <v>68</v>
      </c>
      <c r="R1568" t="s">
        <v>69</v>
      </c>
      <c r="S1568" t="s">
        <v>30</v>
      </c>
      <c r="T1568" t="s">
        <v>31</v>
      </c>
    </row>
    <row r="1569" spans="1:20" x14ac:dyDescent="0.25">
      <c r="A1569" t="s">
        <v>1660</v>
      </c>
      <c r="B1569" t="s">
        <v>21</v>
      </c>
      <c r="C1569" t="s">
        <v>1661</v>
      </c>
      <c r="D1569" t="s">
        <v>1662</v>
      </c>
      <c r="E1569">
        <v>64.78</v>
      </c>
      <c r="F1569">
        <v>230</v>
      </c>
      <c r="G1569">
        <v>78</v>
      </c>
      <c r="H1569">
        <v>1</v>
      </c>
      <c r="I1569">
        <v>4</v>
      </c>
      <c r="J1569">
        <v>693</v>
      </c>
      <c r="K1569">
        <v>1488</v>
      </c>
      <c r="L1569">
        <v>1714</v>
      </c>
      <c r="M1569" s="1">
        <v>2E-95</v>
      </c>
      <c r="N1569">
        <v>312</v>
      </c>
      <c r="O1569" t="s">
        <v>1661</v>
      </c>
      <c r="P1569" t="s">
        <v>76</v>
      </c>
      <c r="Q1569" t="s">
        <v>76</v>
      </c>
      <c r="R1569" t="s">
        <v>77</v>
      </c>
      <c r="S1569" t="s">
        <v>30</v>
      </c>
      <c r="T1569" t="s">
        <v>31</v>
      </c>
    </row>
    <row r="1570" spans="1:20" x14ac:dyDescent="0.25">
      <c r="A1570" t="s">
        <v>1660</v>
      </c>
      <c r="B1570" t="s">
        <v>21</v>
      </c>
      <c r="C1570" t="s">
        <v>1661</v>
      </c>
      <c r="D1570" t="s">
        <v>1662</v>
      </c>
      <c r="E1570">
        <v>64.78</v>
      </c>
      <c r="F1570">
        <v>230</v>
      </c>
      <c r="G1570">
        <v>78</v>
      </c>
      <c r="H1570">
        <v>1</v>
      </c>
      <c r="I1570">
        <v>4</v>
      </c>
      <c r="J1570">
        <v>693</v>
      </c>
      <c r="K1570">
        <v>1488</v>
      </c>
      <c r="L1570">
        <v>1714</v>
      </c>
      <c r="M1570" s="1">
        <v>2E-95</v>
      </c>
      <c r="N1570">
        <v>312</v>
      </c>
      <c r="O1570" t="s">
        <v>1661</v>
      </c>
      <c r="P1570" t="s">
        <v>1663</v>
      </c>
      <c r="Q1570" t="s">
        <v>1663</v>
      </c>
      <c r="R1570" t="s">
        <v>1664</v>
      </c>
      <c r="S1570" t="s">
        <v>80</v>
      </c>
      <c r="T1570" t="s">
        <v>27</v>
      </c>
    </row>
    <row r="1571" spans="1:20" x14ac:dyDescent="0.25">
      <c r="A1571" t="s">
        <v>1660</v>
      </c>
      <c r="B1571" t="s">
        <v>21</v>
      </c>
      <c r="C1571" t="s">
        <v>1661</v>
      </c>
      <c r="D1571" t="s">
        <v>1662</v>
      </c>
      <c r="E1571">
        <v>64.78</v>
      </c>
      <c r="F1571">
        <v>230</v>
      </c>
      <c r="G1571">
        <v>78</v>
      </c>
      <c r="H1571">
        <v>1</v>
      </c>
      <c r="I1571">
        <v>4</v>
      </c>
      <c r="J1571">
        <v>693</v>
      </c>
      <c r="K1571">
        <v>1488</v>
      </c>
      <c r="L1571">
        <v>1714</v>
      </c>
      <c r="M1571" s="1">
        <v>2E-95</v>
      </c>
      <c r="N1571">
        <v>312</v>
      </c>
      <c r="O1571" t="s">
        <v>1661</v>
      </c>
      <c r="P1571" t="s">
        <v>125</v>
      </c>
      <c r="Q1571" t="s">
        <v>125</v>
      </c>
      <c r="R1571" t="s">
        <v>126</v>
      </c>
      <c r="S1571" t="s">
        <v>30</v>
      </c>
      <c r="T1571" t="s">
        <v>31</v>
      </c>
    </row>
    <row r="1572" spans="1:20" x14ac:dyDescent="0.25">
      <c r="A1572" t="s">
        <v>1660</v>
      </c>
      <c r="B1572" t="s">
        <v>21</v>
      </c>
      <c r="C1572" t="s">
        <v>1661</v>
      </c>
      <c r="D1572" t="s">
        <v>1662</v>
      </c>
      <c r="E1572">
        <v>64.78</v>
      </c>
      <c r="F1572">
        <v>230</v>
      </c>
      <c r="G1572">
        <v>78</v>
      </c>
      <c r="H1572">
        <v>1</v>
      </c>
      <c r="I1572">
        <v>4</v>
      </c>
      <c r="J1572">
        <v>693</v>
      </c>
      <c r="K1572">
        <v>1488</v>
      </c>
      <c r="L1572">
        <v>1714</v>
      </c>
      <c r="M1572" s="1">
        <v>2E-95</v>
      </c>
      <c r="N1572">
        <v>312</v>
      </c>
      <c r="O1572" t="s">
        <v>1661</v>
      </c>
      <c r="P1572" t="s">
        <v>1665</v>
      </c>
      <c r="Q1572" t="s">
        <v>1665</v>
      </c>
      <c r="R1572" t="s">
        <v>1666</v>
      </c>
      <c r="S1572" t="s">
        <v>30</v>
      </c>
      <c r="T1572" t="s">
        <v>31</v>
      </c>
    </row>
    <row r="1573" spans="1:20" x14ac:dyDescent="0.25">
      <c r="A1573" t="s">
        <v>1660</v>
      </c>
      <c r="B1573" t="s">
        <v>21</v>
      </c>
      <c r="C1573" t="s">
        <v>1661</v>
      </c>
      <c r="D1573" t="s">
        <v>1662</v>
      </c>
      <c r="E1573">
        <v>64.78</v>
      </c>
      <c r="F1573">
        <v>230</v>
      </c>
      <c r="G1573">
        <v>78</v>
      </c>
      <c r="H1573">
        <v>1</v>
      </c>
      <c r="I1573">
        <v>4</v>
      </c>
      <c r="J1573">
        <v>693</v>
      </c>
      <c r="K1573">
        <v>1488</v>
      </c>
      <c r="L1573">
        <v>1714</v>
      </c>
      <c r="M1573" s="1">
        <v>2E-95</v>
      </c>
      <c r="N1573">
        <v>312</v>
      </c>
      <c r="O1573" t="s">
        <v>1661</v>
      </c>
      <c r="P1573" t="s">
        <v>1667</v>
      </c>
      <c r="Q1573" t="s">
        <v>1667</v>
      </c>
      <c r="R1573" t="s">
        <v>1668</v>
      </c>
      <c r="S1573" t="s">
        <v>30</v>
      </c>
      <c r="T1573" t="s">
        <v>31</v>
      </c>
    </row>
    <row r="1574" spans="1:20" x14ac:dyDescent="0.25">
      <c r="A1574" t="s">
        <v>1660</v>
      </c>
      <c r="B1574" t="s">
        <v>21</v>
      </c>
      <c r="C1574" t="s">
        <v>1661</v>
      </c>
      <c r="D1574" t="s">
        <v>1662</v>
      </c>
      <c r="E1574">
        <v>64.78</v>
      </c>
      <c r="F1574">
        <v>230</v>
      </c>
      <c r="G1574">
        <v>78</v>
      </c>
      <c r="H1574">
        <v>1</v>
      </c>
      <c r="I1574">
        <v>4</v>
      </c>
      <c r="J1574">
        <v>693</v>
      </c>
      <c r="K1574">
        <v>1488</v>
      </c>
      <c r="L1574">
        <v>1714</v>
      </c>
      <c r="M1574" s="1">
        <v>2E-95</v>
      </c>
      <c r="N1574">
        <v>312</v>
      </c>
      <c r="O1574" t="s">
        <v>1661</v>
      </c>
      <c r="P1574" t="s">
        <v>32</v>
      </c>
      <c r="Q1574" t="s">
        <v>32</v>
      </c>
      <c r="R1574" t="s">
        <v>33</v>
      </c>
      <c r="S1574" t="s">
        <v>30</v>
      </c>
      <c r="T1574" t="s">
        <v>31</v>
      </c>
    </row>
    <row r="1575" spans="1:20" x14ac:dyDescent="0.25">
      <c r="A1575" t="s">
        <v>1660</v>
      </c>
      <c r="B1575" t="s">
        <v>21</v>
      </c>
      <c r="C1575" t="s">
        <v>1661</v>
      </c>
      <c r="D1575" t="s">
        <v>1662</v>
      </c>
      <c r="E1575">
        <v>64.78</v>
      </c>
      <c r="F1575">
        <v>230</v>
      </c>
      <c r="G1575">
        <v>78</v>
      </c>
      <c r="H1575">
        <v>1</v>
      </c>
      <c r="I1575">
        <v>4</v>
      </c>
      <c r="J1575">
        <v>693</v>
      </c>
      <c r="K1575">
        <v>1488</v>
      </c>
      <c r="L1575">
        <v>1714</v>
      </c>
      <c r="M1575" s="1">
        <v>2E-95</v>
      </c>
      <c r="N1575">
        <v>312</v>
      </c>
      <c r="O1575" t="s">
        <v>1661</v>
      </c>
      <c r="P1575" t="s">
        <v>86</v>
      </c>
      <c r="Q1575" t="s">
        <v>86</v>
      </c>
      <c r="R1575" t="s">
        <v>87</v>
      </c>
      <c r="S1575" t="s">
        <v>30</v>
      </c>
      <c r="T1575" t="s">
        <v>31</v>
      </c>
    </row>
    <row r="1576" spans="1:20" x14ac:dyDescent="0.25">
      <c r="A1576" t="s">
        <v>1660</v>
      </c>
      <c r="B1576" t="s">
        <v>21</v>
      </c>
      <c r="C1576" t="s">
        <v>1661</v>
      </c>
      <c r="D1576" t="s">
        <v>1662</v>
      </c>
      <c r="E1576">
        <v>64.78</v>
      </c>
      <c r="F1576">
        <v>230</v>
      </c>
      <c r="G1576">
        <v>78</v>
      </c>
      <c r="H1576">
        <v>1</v>
      </c>
      <c r="I1576">
        <v>4</v>
      </c>
      <c r="J1576">
        <v>693</v>
      </c>
      <c r="K1576">
        <v>1488</v>
      </c>
      <c r="L1576">
        <v>1714</v>
      </c>
      <c r="M1576" s="1">
        <v>2E-95</v>
      </c>
      <c r="N1576">
        <v>312</v>
      </c>
      <c r="O1576" t="s">
        <v>1661</v>
      </c>
      <c r="P1576" t="s">
        <v>88</v>
      </c>
      <c r="Q1576" t="s">
        <v>88</v>
      </c>
      <c r="R1576" t="s">
        <v>89</v>
      </c>
      <c r="S1576" t="s">
        <v>44</v>
      </c>
      <c r="T1576" t="s">
        <v>38</v>
      </c>
    </row>
    <row r="1577" spans="1:20" x14ac:dyDescent="0.25">
      <c r="A1577" t="s">
        <v>1660</v>
      </c>
      <c r="B1577" t="s">
        <v>21</v>
      </c>
      <c r="C1577" t="s">
        <v>1661</v>
      </c>
      <c r="D1577" t="s">
        <v>1662</v>
      </c>
      <c r="E1577">
        <v>64.78</v>
      </c>
      <c r="F1577">
        <v>230</v>
      </c>
      <c r="G1577">
        <v>78</v>
      </c>
      <c r="H1577">
        <v>1</v>
      </c>
      <c r="I1577">
        <v>4</v>
      </c>
      <c r="J1577">
        <v>693</v>
      </c>
      <c r="K1577">
        <v>1488</v>
      </c>
      <c r="L1577">
        <v>1714</v>
      </c>
      <c r="M1577" s="1">
        <v>2E-95</v>
      </c>
      <c r="N1577">
        <v>312</v>
      </c>
      <c r="O1577" t="s">
        <v>1661</v>
      </c>
      <c r="P1577" t="s">
        <v>461</v>
      </c>
      <c r="Q1577" t="s">
        <v>461</v>
      </c>
      <c r="R1577" t="s">
        <v>462</v>
      </c>
      <c r="S1577" t="s">
        <v>462</v>
      </c>
      <c r="T1577" t="s">
        <v>38</v>
      </c>
    </row>
    <row r="1578" spans="1:20" x14ac:dyDescent="0.25">
      <c r="A1578" t="s">
        <v>1660</v>
      </c>
      <c r="B1578" t="s">
        <v>21</v>
      </c>
      <c r="C1578" t="s">
        <v>1661</v>
      </c>
      <c r="D1578" t="s">
        <v>1662</v>
      </c>
      <c r="E1578">
        <v>64.78</v>
      </c>
      <c r="F1578">
        <v>230</v>
      </c>
      <c r="G1578">
        <v>78</v>
      </c>
      <c r="H1578">
        <v>1</v>
      </c>
      <c r="I1578">
        <v>4</v>
      </c>
      <c r="J1578">
        <v>693</v>
      </c>
      <c r="K1578">
        <v>1488</v>
      </c>
      <c r="L1578">
        <v>1714</v>
      </c>
      <c r="M1578" s="1">
        <v>2E-95</v>
      </c>
      <c r="N1578">
        <v>312</v>
      </c>
      <c r="O1578" t="s">
        <v>1661</v>
      </c>
      <c r="P1578" t="s">
        <v>505</v>
      </c>
      <c r="Q1578" t="s">
        <v>505</v>
      </c>
      <c r="R1578" t="s">
        <v>506</v>
      </c>
      <c r="S1578" t="s">
        <v>506</v>
      </c>
      <c r="T1578" t="s">
        <v>38</v>
      </c>
    </row>
    <row r="1579" spans="1:20" x14ac:dyDescent="0.25">
      <c r="A1579" t="s">
        <v>1660</v>
      </c>
      <c r="B1579" t="s">
        <v>21</v>
      </c>
      <c r="C1579" t="s">
        <v>1661</v>
      </c>
      <c r="D1579" t="s">
        <v>1662</v>
      </c>
      <c r="E1579">
        <v>64.78</v>
      </c>
      <c r="F1579">
        <v>230</v>
      </c>
      <c r="G1579">
        <v>78</v>
      </c>
      <c r="H1579">
        <v>1</v>
      </c>
      <c r="I1579">
        <v>4</v>
      </c>
      <c r="J1579">
        <v>693</v>
      </c>
      <c r="K1579">
        <v>1488</v>
      </c>
      <c r="L1579">
        <v>1714</v>
      </c>
      <c r="M1579" s="1">
        <v>2E-95</v>
      </c>
      <c r="N1579">
        <v>312</v>
      </c>
      <c r="O1579" t="s">
        <v>1661</v>
      </c>
      <c r="P1579" t="s">
        <v>1669</v>
      </c>
      <c r="Q1579" t="s">
        <v>1669</v>
      </c>
      <c r="R1579" t="s">
        <v>1670</v>
      </c>
      <c r="S1579" t="s">
        <v>100</v>
      </c>
      <c r="T1579" t="s">
        <v>27</v>
      </c>
    </row>
    <row r="1580" spans="1:20" x14ac:dyDescent="0.25">
      <c r="A1580" t="s">
        <v>1660</v>
      </c>
      <c r="B1580" t="s">
        <v>21</v>
      </c>
      <c r="C1580" t="s">
        <v>1661</v>
      </c>
      <c r="D1580" t="s">
        <v>1662</v>
      </c>
      <c r="E1580">
        <v>64.78</v>
      </c>
      <c r="F1580">
        <v>230</v>
      </c>
      <c r="G1580">
        <v>78</v>
      </c>
      <c r="H1580">
        <v>1</v>
      </c>
      <c r="I1580">
        <v>4</v>
      </c>
      <c r="J1580">
        <v>693</v>
      </c>
      <c r="K1580">
        <v>1488</v>
      </c>
      <c r="L1580">
        <v>1714</v>
      </c>
      <c r="M1580" s="1">
        <v>2E-95</v>
      </c>
      <c r="N1580">
        <v>312</v>
      </c>
      <c r="O1580" t="s">
        <v>1661</v>
      </c>
      <c r="P1580" t="s">
        <v>1108</v>
      </c>
      <c r="Q1580" t="s">
        <v>1108</v>
      </c>
      <c r="R1580" t="s">
        <v>1109</v>
      </c>
      <c r="S1580" t="s">
        <v>100</v>
      </c>
      <c r="T1580" t="s">
        <v>27</v>
      </c>
    </row>
    <row r="1581" spans="1:20" x14ac:dyDescent="0.25">
      <c r="A1581" t="s">
        <v>1660</v>
      </c>
      <c r="B1581" t="s">
        <v>21</v>
      </c>
      <c r="C1581" t="s">
        <v>1661</v>
      </c>
      <c r="D1581" t="s">
        <v>1662</v>
      </c>
      <c r="E1581">
        <v>64.78</v>
      </c>
      <c r="F1581">
        <v>230</v>
      </c>
      <c r="G1581">
        <v>78</v>
      </c>
      <c r="H1581">
        <v>1</v>
      </c>
      <c r="I1581">
        <v>4</v>
      </c>
      <c r="J1581">
        <v>693</v>
      </c>
      <c r="K1581">
        <v>1488</v>
      </c>
      <c r="L1581">
        <v>1714</v>
      </c>
      <c r="M1581" s="1">
        <v>2E-95</v>
      </c>
      <c r="N1581">
        <v>312</v>
      </c>
      <c r="O1581" t="s">
        <v>1661</v>
      </c>
      <c r="P1581" t="s">
        <v>1671</v>
      </c>
      <c r="Q1581" t="s">
        <v>1671</v>
      </c>
      <c r="R1581" t="s">
        <v>1672</v>
      </c>
      <c r="S1581" t="s">
        <v>100</v>
      </c>
      <c r="T1581" t="s">
        <v>27</v>
      </c>
    </row>
    <row r="1582" spans="1:20" x14ac:dyDescent="0.25">
      <c r="A1582" t="s">
        <v>1660</v>
      </c>
      <c r="B1582" t="s">
        <v>21</v>
      </c>
      <c r="C1582" t="s">
        <v>1661</v>
      </c>
      <c r="D1582" t="s">
        <v>1662</v>
      </c>
      <c r="E1582">
        <v>64.78</v>
      </c>
      <c r="F1582">
        <v>230</v>
      </c>
      <c r="G1582">
        <v>78</v>
      </c>
      <c r="H1582">
        <v>1</v>
      </c>
      <c r="I1582">
        <v>4</v>
      </c>
      <c r="J1582">
        <v>693</v>
      </c>
      <c r="K1582">
        <v>1488</v>
      </c>
      <c r="L1582">
        <v>1714</v>
      </c>
      <c r="M1582" s="1">
        <v>2E-95</v>
      </c>
      <c r="N1582">
        <v>312</v>
      </c>
      <c r="O1582" t="s">
        <v>1661</v>
      </c>
      <c r="P1582" t="s">
        <v>146</v>
      </c>
      <c r="Q1582" t="s">
        <v>146</v>
      </c>
      <c r="R1582" t="s">
        <v>147</v>
      </c>
      <c r="S1582" t="s">
        <v>100</v>
      </c>
      <c r="T1582" t="s">
        <v>27</v>
      </c>
    </row>
    <row r="1583" spans="1:20" x14ac:dyDescent="0.25">
      <c r="A1583" t="s">
        <v>1660</v>
      </c>
      <c r="B1583" t="s">
        <v>21</v>
      </c>
      <c r="C1583" t="s">
        <v>1661</v>
      </c>
      <c r="D1583" t="s">
        <v>1662</v>
      </c>
      <c r="E1583">
        <v>64.78</v>
      </c>
      <c r="F1583">
        <v>230</v>
      </c>
      <c r="G1583">
        <v>78</v>
      </c>
      <c r="H1583">
        <v>1</v>
      </c>
      <c r="I1583">
        <v>4</v>
      </c>
      <c r="J1583">
        <v>693</v>
      </c>
      <c r="K1583">
        <v>1488</v>
      </c>
      <c r="L1583">
        <v>1714</v>
      </c>
      <c r="M1583" s="1">
        <v>2E-95</v>
      </c>
      <c r="N1583">
        <v>312</v>
      </c>
      <c r="O1583" t="s">
        <v>1661</v>
      </c>
      <c r="P1583" t="s">
        <v>171</v>
      </c>
      <c r="Q1583" t="s">
        <v>171</v>
      </c>
      <c r="R1583" t="s">
        <v>172</v>
      </c>
      <c r="S1583" t="s">
        <v>100</v>
      </c>
      <c r="T1583" t="s">
        <v>27</v>
      </c>
    </row>
    <row r="1584" spans="1:20" x14ac:dyDescent="0.25">
      <c r="A1584" t="s">
        <v>1660</v>
      </c>
      <c r="B1584" t="s">
        <v>21</v>
      </c>
      <c r="C1584" t="s">
        <v>1661</v>
      </c>
      <c r="D1584" t="s">
        <v>1662</v>
      </c>
      <c r="E1584">
        <v>64.78</v>
      </c>
      <c r="F1584">
        <v>230</v>
      </c>
      <c r="G1584">
        <v>78</v>
      </c>
      <c r="H1584">
        <v>1</v>
      </c>
      <c r="I1584">
        <v>4</v>
      </c>
      <c r="J1584">
        <v>693</v>
      </c>
      <c r="K1584">
        <v>1488</v>
      </c>
      <c r="L1584">
        <v>1714</v>
      </c>
      <c r="M1584" s="1">
        <v>2E-95</v>
      </c>
      <c r="N1584">
        <v>312</v>
      </c>
      <c r="O1584" t="s">
        <v>1661</v>
      </c>
      <c r="P1584" t="s">
        <v>64</v>
      </c>
      <c r="Q1584" t="s">
        <v>64</v>
      </c>
      <c r="R1584" t="s">
        <v>65</v>
      </c>
      <c r="S1584" t="s">
        <v>30</v>
      </c>
      <c r="T1584" t="s">
        <v>31</v>
      </c>
    </row>
    <row r="1585" spans="1:20" x14ac:dyDescent="0.25">
      <c r="A1585" t="s">
        <v>1660</v>
      </c>
      <c r="B1585" t="s">
        <v>21</v>
      </c>
      <c r="C1585" t="s">
        <v>1661</v>
      </c>
      <c r="D1585" t="s">
        <v>1662</v>
      </c>
      <c r="E1585">
        <v>64.78</v>
      </c>
      <c r="F1585">
        <v>230</v>
      </c>
      <c r="G1585">
        <v>78</v>
      </c>
      <c r="H1585">
        <v>1</v>
      </c>
      <c r="I1585">
        <v>4</v>
      </c>
      <c r="J1585">
        <v>693</v>
      </c>
      <c r="K1585">
        <v>1488</v>
      </c>
      <c r="L1585">
        <v>1714</v>
      </c>
      <c r="M1585" s="1">
        <v>2E-95</v>
      </c>
      <c r="N1585">
        <v>312</v>
      </c>
      <c r="O1585" t="s">
        <v>1661</v>
      </c>
      <c r="P1585" t="s">
        <v>1673</v>
      </c>
      <c r="Q1585" t="s">
        <v>1673</v>
      </c>
      <c r="R1585" t="s">
        <v>1674</v>
      </c>
      <c r="S1585" t="s">
        <v>26</v>
      </c>
      <c r="T1585" t="s">
        <v>27</v>
      </c>
    </row>
    <row r="1586" spans="1:20" x14ac:dyDescent="0.25">
      <c r="A1586" t="s">
        <v>1660</v>
      </c>
      <c r="B1586" t="s">
        <v>21</v>
      </c>
      <c r="C1586" t="s">
        <v>1661</v>
      </c>
      <c r="D1586" t="s">
        <v>1662</v>
      </c>
      <c r="E1586">
        <v>64.78</v>
      </c>
      <c r="F1586">
        <v>230</v>
      </c>
      <c r="G1586">
        <v>78</v>
      </c>
      <c r="H1586">
        <v>1</v>
      </c>
      <c r="I1586">
        <v>4</v>
      </c>
      <c r="J1586">
        <v>693</v>
      </c>
      <c r="K1586">
        <v>1488</v>
      </c>
      <c r="L1586">
        <v>1714</v>
      </c>
      <c r="M1586" s="1">
        <v>2E-95</v>
      </c>
      <c r="N1586">
        <v>312</v>
      </c>
      <c r="O1586" t="s">
        <v>1661</v>
      </c>
      <c r="P1586" t="s">
        <v>68</v>
      </c>
      <c r="Q1586" t="s">
        <v>68</v>
      </c>
      <c r="R1586" t="s">
        <v>69</v>
      </c>
      <c r="S1586" t="s">
        <v>30</v>
      </c>
      <c r="T1586" t="s">
        <v>31</v>
      </c>
    </row>
    <row r="1587" spans="1:20" x14ac:dyDescent="0.25">
      <c r="A1587" t="s">
        <v>1660</v>
      </c>
      <c r="B1587" t="s">
        <v>21</v>
      </c>
      <c r="C1587" t="s">
        <v>1661</v>
      </c>
      <c r="D1587" t="s">
        <v>1662</v>
      </c>
      <c r="E1587">
        <v>64.78</v>
      </c>
      <c r="F1587">
        <v>230</v>
      </c>
      <c r="G1587">
        <v>78</v>
      </c>
      <c r="H1587">
        <v>1</v>
      </c>
      <c r="I1587">
        <v>4</v>
      </c>
      <c r="J1587">
        <v>693</v>
      </c>
      <c r="K1587">
        <v>1488</v>
      </c>
      <c r="L1587">
        <v>1714</v>
      </c>
      <c r="M1587" s="1">
        <v>2E-95</v>
      </c>
      <c r="N1587">
        <v>312</v>
      </c>
      <c r="O1587" t="s">
        <v>1661</v>
      </c>
      <c r="P1587" t="s">
        <v>1675</v>
      </c>
      <c r="Q1587" t="s">
        <v>1675</v>
      </c>
      <c r="R1587" t="s">
        <v>1676</v>
      </c>
      <c r="S1587" t="s">
        <v>54</v>
      </c>
      <c r="T1587" t="s">
        <v>27</v>
      </c>
    </row>
    <row r="1588" spans="1:20" x14ac:dyDescent="0.25">
      <c r="A1588" t="s">
        <v>1660</v>
      </c>
      <c r="B1588" t="s">
        <v>21</v>
      </c>
      <c r="C1588" t="s">
        <v>1661</v>
      </c>
      <c r="D1588" t="s">
        <v>1662</v>
      </c>
      <c r="E1588">
        <v>64.78</v>
      </c>
      <c r="F1588">
        <v>230</v>
      </c>
      <c r="G1588">
        <v>78</v>
      </c>
      <c r="H1588">
        <v>1</v>
      </c>
      <c r="I1588">
        <v>4</v>
      </c>
      <c r="J1588">
        <v>693</v>
      </c>
      <c r="K1588">
        <v>1488</v>
      </c>
      <c r="L1588">
        <v>1714</v>
      </c>
      <c r="M1588" s="1">
        <v>2E-95</v>
      </c>
      <c r="N1588">
        <v>312</v>
      </c>
      <c r="O1588" t="s">
        <v>1661</v>
      </c>
      <c r="P1588" t="s">
        <v>1677</v>
      </c>
      <c r="Q1588" t="s">
        <v>1677</v>
      </c>
      <c r="R1588" t="s">
        <v>1678</v>
      </c>
      <c r="S1588" t="s">
        <v>80</v>
      </c>
      <c r="T1588" t="s">
        <v>27</v>
      </c>
    </row>
    <row r="1589" spans="1:20" x14ac:dyDescent="0.25">
      <c r="A1589" t="s">
        <v>1679</v>
      </c>
      <c r="B1589" t="s">
        <v>21</v>
      </c>
      <c r="C1589" t="s">
        <v>1680</v>
      </c>
      <c r="D1589" t="s">
        <v>1681</v>
      </c>
      <c r="E1589">
        <v>64.680000000000007</v>
      </c>
      <c r="F1589">
        <v>235</v>
      </c>
      <c r="G1589">
        <v>80</v>
      </c>
      <c r="H1589">
        <v>1</v>
      </c>
      <c r="I1589">
        <v>4</v>
      </c>
      <c r="J1589">
        <v>708</v>
      </c>
      <c r="K1589">
        <v>1489</v>
      </c>
      <c r="L1589">
        <v>1720</v>
      </c>
      <c r="M1589" s="1">
        <v>6.0000000000000001E-99</v>
      </c>
      <c r="N1589">
        <v>322</v>
      </c>
      <c r="O1589" t="s">
        <v>1680</v>
      </c>
      <c r="P1589" t="s">
        <v>76</v>
      </c>
      <c r="Q1589" t="s">
        <v>76</v>
      </c>
      <c r="R1589" t="s">
        <v>77</v>
      </c>
      <c r="S1589" t="s">
        <v>30</v>
      </c>
      <c r="T1589" t="s">
        <v>31</v>
      </c>
    </row>
    <row r="1590" spans="1:20" x14ac:dyDescent="0.25">
      <c r="A1590" t="s">
        <v>1679</v>
      </c>
      <c r="B1590" t="s">
        <v>21</v>
      </c>
      <c r="C1590" t="s">
        <v>1680</v>
      </c>
      <c r="D1590" t="s">
        <v>1681</v>
      </c>
      <c r="E1590">
        <v>64.680000000000007</v>
      </c>
      <c r="F1590">
        <v>235</v>
      </c>
      <c r="G1590">
        <v>80</v>
      </c>
      <c r="H1590">
        <v>1</v>
      </c>
      <c r="I1590">
        <v>4</v>
      </c>
      <c r="J1590">
        <v>708</v>
      </c>
      <c r="K1590">
        <v>1489</v>
      </c>
      <c r="L1590">
        <v>1720</v>
      </c>
      <c r="M1590" s="1">
        <v>6.0000000000000001E-99</v>
      </c>
      <c r="N1590">
        <v>322</v>
      </c>
      <c r="O1590" t="s">
        <v>1680</v>
      </c>
      <c r="P1590" t="s">
        <v>125</v>
      </c>
      <c r="Q1590" t="s">
        <v>125</v>
      </c>
      <c r="R1590" t="s">
        <v>126</v>
      </c>
      <c r="S1590" t="s">
        <v>30</v>
      </c>
      <c r="T1590" t="s">
        <v>31</v>
      </c>
    </row>
    <row r="1591" spans="1:20" x14ac:dyDescent="0.25">
      <c r="A1591" t="s">
        <v>1679</v>
      </c>
      <c r="B1591" t="s">
        <v>21</v>
      </c>
      <c r="C1591" t="s">
        <v>1680</v>
      </c>
      <c r="D1591" t="s">
        <v>1681</v>
      </c>
      <c r="E1591">
        <v>64.680000000000007</v>
      </c>
      <c r="F1591">
        <v>235</v>
      </c>
      <c r="G1591">
        <v>80</v>
      </c>
      <c r="H1591">
        <v>1</v>
      </c>
      <c r="I1591">
        <v>4</v>
      </c>
      <c r="J1591">
        <v>708</v>
      </c>
      <c r="K1591">
        <v>1489</v>
      </c>
      <c r="L1591">
        <v>1720</v>
      </c>
      <c r="M1591" s="1">
        <v>6.0000000000000001E-99</v>
      </c>
      <c r="N1591">
        <v>322</v>
      </c>
      <c r="O1591" t="s">
        <v>1680</v>
      </c>
      <c r="P1591" t="s">
        <v>1665</v>
      </c>
      <c r="Q1591" t="s">
        <v>1665</v>
      </c>
      <c r="R1591" t="s">
        <v>1666</v>
      </c>
      <c r="S1591" t="s">
        <v>30</v>
      </c>
      <c r="T1591" t="s">
        <v>31</v>
      </c>
    </row>
    <row r="1592" spans="1:20" x14ac:dyDescent="0.25">
      <c r="A1592" t="s">
        <v>1679</v>
      </c>
      <c r="B1592" t="s">
        <v>21</v>
      </c>
      <c r="C1592" t="s">
        <v>1680</v>
      </c>
      <c r="D1592" t="s">
        <v>1681</v>
      </c>
      <c r="E1592">
        <v>64.680000000000007</v>
      </c>
      <c r="F1592">
        <v>235</v>
      </c>
      <c r="G1592">
        <v>80</v>
      </c>
      <c r="H1592">
        <v>1</v>
      </c>
      <c r="I1592">
        <v>4</v>
      </c>
      <c r="J1592">
        <v>708</v>
      </c>
      <c r="K1592">
        <v>1489</v>
      </c>
      <c r="L1592">
        <v>1720</v>
      </c>
      <c r="M1592" s="1">
        <v>6.0000000000000001E-99</v>
      </c>
      <c r="N1592">
        <v>322</v>
      </c>
      <c r="O1592" t="s">
        <v>1680</v>
      </c>
      <c r="P1592" t="s">
        <v>1667</v>
      </c>
      <c r="Q1592" t="s">
        <v>1667</v>
      </c>
      <c r="R1592" t="s">
        <v>1668</v>
      </c>
      <c r="S1592" t="s">
        <v>30</v>
      </c>
      <c r="T1592" t="s">
        <v>31</v>
      </c>
    </row>
    <row r="1593" spans="1:20" x14ac:dyDescent="0.25">
      <c r="A1593" t="s">
        <v>1679</v>
      </c>
      <c r="B1593" t="s">
        <v>21</v>
      </c>
      <c r="C1593" t="s">
        <v>1680</v>
      </c>
      <c r="D1593" t="s">
        <v>1681</v>
      </c>
      <c r="E1593">
        <v>64.680000000000007</v>
      </c>
      <c r="F1593">
        <v>235</v>
      </c>
      <c r="G1593">
        <v>80</v>
      </c>
      <c r="H1593">
        <v>1</v>
      </c>
      <c r="I1593">
        <v>4</v>
      </c>
      <c r="J1593">
        <v>708</v>
      </c>
      <c r="K1593">
        <v>1489</v>
      </c>
      <c r="L1593">
        <v>1720</v>
      </c>
      <c r="M1593" s="1">
        <v>6.0000000000000001E-99</v>
      </c>
      <c r="N1593">
        <v>322</v>
      </c>
      <c r="O1593" t="s">
        <v>1680</v>
      </c>
      <c r="P1593" t="s">
        <v>86</v>
      </c>
      <c r="Q1593" t="s">
        <v>86</v>
      </c>
      <c r="R1593" t="s">
        <v>87</v>
      </c>
      <c r="S1593" t="s">
        <v>30</v>
      </c>
      <c r="T1593" t="s">
        <v>31</v>
      </c>
    </row>
    <row r="1594" spans="1:20" x14ac:dyDescent="0.25">
      <c r="A1594" t="s">
        <v>1679</v>
      </c>
      <c r="B1594" t="s">
        <v>21</v>
      </c>
      <c r="C1594" t="s">
        <v>1680</v>
      </c>
      <c r="D1594" t="s">
        <v>1681</v>
      </c>
      <c r="E1594">
        <v>64.680000000000007</v>
      </c>
      <c r="F1594">
        <v>235</v>
      </c>
      <c r="G1594">
        <v>80</v>
      </c>
      <c r="H1594">
        <v>1</v>
      </c>
      <c r="I1594">
        <v>4</v>
      </c>
      <c r="J1594">
        <v>708</v>
      </c>
      <c r="K1594">
        <v>1489</v>
      </c>
      <c r="L1594">
        <v>1720</v>
      </c>
      <c r="M1594" s="1">
        <v>6.0000000000000001E-99</v>
      </c>
      <c r="N1594">
        <v>322</v>
      </c>
      <c r="O1594" t="s">
        <v>1680</v>
      </c>
      <c r="P1594" t="s">
        <v>88</v>
      </c>
      <c r="Q1594" t="s">
        <v>88</v>
      </c>
      <c r="R1594" t="s">
        <v>89</v>
      </c>
      <c r="S1594" t="s">
        <v>44</v>
      </c>
      <c r="T1594" t="s">
        <v>38</v>
      </c>
    </row>
    <row r="1595" spans="1:20" x14ac:dyDescent="0.25">
      <c r="A1595" t="s">
        <v>1679</v>
      </c>
      <c r="B1595" t="s">
        <v>21</v>
      </c>
      <c r="C1595" t="s">
        <v>1680</v>
      </c>
      <c r="D1595" t="s">
        <v>1681</v>
      </c>
      <c r="E1595">
        <v>64.680000000000007</v>
      </c>
      <c r="F1595">
        <v>235</v>
      </c>
      <c r="G1595">
        <v>80</v>
      </c>
      <c r="H1595">
        <v>1</v>
      </c>
      <c r="I1595">
        <v>4</v>
      </c>
      <c r="J1595">
        <v>708</v>
      </c>
      <c r="K1595">
        <v>1489</v>
      </c>
      <c r="L1595">
        <v>1720</v>
      </c>
      <c r="M1595" s="1">
        <v>6.0000000000000001E-99</v>
      </c>
      <c r="N1595">
        <v>322</v>
      </c>
      <c r="O1595" t="s">
        <v>1680</v>
      </c>
      <c r="P1595" t="s">
        <v>505</v>
      </c>
      <c r="Q1595" t="s">
        <v>505</v>
      </c>
      <c r="R1595" t="s">
        <v>506</v>
      </c>
      <c r="S1595" t="s">
        <v>506</v>
      </c>
      <c r="T1595" t="s">
        <v>38</v>
      </c>
    </row>
    <row r="1596" spans="1:20" x14ac:dyDescent="0.25">
      <c r="A1596" t="s">
        <v>1679</v>
      </c>
      <c r="B1596" t="s">
        <v>21</v>
      </c>
      <c r="C1596" t="s">
        <v>1680</v>
      </c>
      <c r="D1596" t="s">
        <v>1681</v>
      </c>
      <c r="E1596">
        <v>64.680000000000007</v>
      </c>
      <c r="F1596">
        <v>235</v>
      </c>
      <c r="G1596">
        <v>80</v>
      </c>
      <c r="H1596">
        <v>1</v>
      </c>
      <c r="I1596">
        <v>4</v>
      </c>
      <c r="J1596">
        <v>708</v>
      </c>
      <c r="K1596">
        <v>1489</v>
      </c>
      <c r="L1596">
        <v>1720</v>
      </c>
      <c r="M1596" s="1">
        <v>6.0000000000000001E-99</v>
      </c>
      <c r="N1596">
        <v>322</v>
      </c>
      <c r="O1596" t="s">
        <v>1680</v>
      </c>
      <c r="P1596" t="s">
        <v>1669</v>
      </c>
      <c r="Q1596" t="s">
        <v>1669</v>
      </c>
      <c r="R1596" t="s">
        <v>1670</v>
      </c>
      <c r="S1596" t="s">
        <v>100</v>
      </c>
      <c r="T1596" t="s">
        <v>27</v>
      </c>
    </row>
    <row r="1597" spans="1:20" x14ac:dyDescent="0.25">
      <c r="A1597" t="s">
        <v>1679</v>
      </c>
      <c r="B1597" t="s">
        <v>21</v>
      </c>
      <c r="C1597" t="s">
        <v>1680</v>
      </c>
      <c r="D1597" t="s">
        <v>1681</v>
      </c>
      <c r="E1597">
        <v>64.680000000000007</v>
      </c>
      <c r="F1597">
        <v>235</v>
      </c>
      <c r="G1597">
        <v>80</v>
      </c>
      <c r="H1597">
        <v>1</v>
      </c>
      <c r="I1597">
        <v>4</v>
      </c>
      <c r="J1597">
        <v>708</v>
      </c>
      <c r="K1597">
        <v>1489</v>
      </c>
      <c r="L1597">
        <v>1720</v>
      </c>
      <c r="M1597" s="1">
        <v>6.0000000000000001E-99</v>
      </c>
      <c r="N1597">
        <v>322</v>
      </c>
      <c r="O1597" t="s">
        <v>1680</v>
      </c>
      <c r="P1597" t="s">
        <v>1671</v>
      </c>
      <c r="Q1597" t="s">
        <v>1671</v>
      </c>
      <c r="R1597" t="s">
        <v>1672</v>
      </c>
      <c r="S1597" t="s">
        <v>100</v>
      </c>
      <c r="T1597" t="s">
        <v>27</v>
      </c>
    </row>
    <row r="1598" spans="1:20" x14ac:dyDescent="0.25">
      <c r="A1598" t="s">
        <v>1679</v>
      </c>
      <c r="B1598" t="s">
        <v>21</v>
      </c>
      <c r="C1598" t="s">
        <v>1680</v>
      </c>
      <c r="D1598" t="s">
        <v>1681</v>
      </c>
      <c r="E1598">
        <v>64.680000000000007</v>
      </c>
      <c r="F1598">
        <v>235</v>
      </c>
      <c r="G1598">
        <v>80</v>
      </c>
      <c r="H1598">
        <v>1</v>
      </c>
      <c r="I1598">
        <v>4</v>
      </c>
      <c r="J1598">
        <v>708</v>
      </c>
      <c r="K1598">
        <v>1489</v>
      </c>
      <c r="L1598">
        <v>1720</v>
      </c>
      <c r="M1598" s="1">
        <v>6.0000000000000001E-99</v>
      </c>
      <c r="N1598">
        <v>322</v>
      </c>
      <c r="O1598" t="s">
        <v>1680</v>
      </c>
      <c r="P1598" t="s">
        <v>146</v>
      </c>
      <c r="Q1598" t="s">
        <v>146</v>
      </c>
      <c r="R1598" t="s">
        <v>147</v>
      </c>
      <c r="S1598" t="s">
        <v>100</v>
      </c>
      <c r="T1598" t="s">
        <v>27</v>
      </c>
    </row>
    <row r="1599" spans="1:20" x14ac:dyDescent="0.25">
      <c r="A1599" t="s">
        <v>1679</v>
      </c>
      <c r="B1599" t="s">
        <v>21</v>
      </c>
      <c r="C1599" t="s">
        <v>1680</v>
      </c>
      <c r="D1599" t="s">
        <v>1681</v>
      </c>
      <c r="E1599">
        <v>64.680000000000007</v>
      </c>
      <c r="F1599">
        <v>235</v>
      </c>
      <c r="G1599">
        <v>80</v>
      </c>
      <c r="H1599">
        <v>1</v>
      </c>
      <c r="I1599">
        <v>4</v>
      </c>
      <c r="J1599">
        <v>708</v>
      </c>
      <c r="K1599">
        <v>1489</v>
      </c>
      <c r="L1599">
        <v>1720</v>
      </c>
      <c r="M1599" s="1">
        <v>6.0000000000000001E-99</v>
      </c>
      <c r="N1599">
        <v>322</v>
      </c>
      <c r="O1599" t="s">
        <v>1680</v>
      </c>
      <c r="P1599" t="s">
        <v>171</v>
      </c>
      <c r="Q1599" t="s">
        <v>171</v>
      </c>
      <c r="R1599" t="s">
        <v>172</v>
      </c>
      <c r="S1599" t="s">
        <v>100</v>
      </c>
      <c r="T1599" t="s">
        <v>27</v>
      </c>
    </row>
    <row r="1600" spans="1:20" x14ac:dyDescent="0.25">
      <c r="A1600" t="s">
        <v>1679</v>
      </c>
      <c r="B1600" t="s">
        <v>21</v>
      </c>
      <c r="C1600" t="s">
        <v>1680</v>
      </c>
      <c r="D1600" t="s">
        <v>1681</v>
      </c>
      <c r="E1600">
        <v>64.680000000000007</v>
      </c>
      <c r="F1600">
        <v>235</v>
      </c>
      <c r="G1600">
        <v>80</v>
      </c>
      <c r="H1600">
        <v>1</v>
      </c>
      <c r="I1600">
        <v>4</v>
      </c>
      <c r="J1600">
        <v>708</v>
      </c>
      <c r="K1600">
        <v>1489</v>
      </c>
      <c r="L1600">
        <v>1720</v>
      </c>
      <c r="M1600" s="1">
        <v>6.0000000000000001E-99</v>
      </c>
      <c r="N1600">
        <v>322</v>
      </c>
      <c r="O1600" t="s">
        <v>1680</v>
      </c>
      <c r="P1600" t="s">
        <v>64</v>
      </c>
      <c r="Q1600" t="s">
        <v>64</v>
      </c>
      <c r="R1600" t="s">
        <v>65</v>
      </c>
      <c r="S1600" t="s">
        <v>30</v>
      </c>
      <c r="T1600" t="s">
        <v>31</v>
      </c>
    </row>
    <row r="1601" spans="1:20" x14ac:dyDescent="0.25">
      <c r="A1601" t="s">
        <v>1679</v>
      </c>
      <c r="B1601" t="s">
        <v>21</v>
      </c>
      <c r="C1601" t="s">
        <v>1680</v>
      </c>
      <c r="D1601" t="s">
        <v>1681</v>
      </c>
      <c r="E1601">
        <v>64.680000000000007</v>
      </c>
      <c r="F1601">
        <v>235</v>
      </c>
      <c r="G1601">
        <v>80</v>
      </c>
      <c r="H1601">
        <v>1</v>
      </c>
      <c r="I1601">
        <v>4</v>
      </c>
      <c r="J1601">
        <v>708</v>
      </c>
      <c r="K1601">
        <v>1489</v>
      </c>
      <c r="L1601">
        <v>1720</v>
      </c>
      <c r="M1601" s="1">
        <v>6.0000000000000001E-99</v>
      </c>
      <c r="N1601">
        <v>322</v>
      </c>
      <c r="O1601" t="s">
        <v>1680</v>
      </c>
      <c r="P1601" t="s">
        <v>68</v>
      </c>
      <c r="Q1601" t="s">
        <v>68</v>
      </c>
      <c r="R1601" t="s">
        <v>69</v>
      </c>
      <c r="S1601" t="s">
        <v>30</v>
      </c>
      <c r="T1601" t="s">
        <v>31</v>
      </c>
    </row>
    <row r="1602" spans="1:20" x14ac:dyDescent="0.25">
      <c r="A1602" t="s">
        <v>1679</v>
      </c>
      <c r="B1602" t="s">
        <v>21</v>
      </c>
      <c r="C1602" t="s">
        <v>1680</v>
      </c>
      <c r="D1602" t="s">
        <v>1681</v>
      </c>
      <c r="E1602">
        <v>64.680000000000007</v>
      </c>
      <c r="F1602">
        <v>235</v>
      </c>
      <c r="G1602">
        <v>80</v>
      </c>
      <c r="H1602">
        <v>1</v>
      </c>
      <c r="I1602">
        <v>4</v>
      </c>
      <c r="J1602">
        <v>708</v>
      </c>
      <c r="K1602">
        <v>1489</v>
      </c>
      <c r="L1602">
        <v>1720</v>
      </c>
      <c r="M1602" s="1">
        <v>6.0000000000000001E-99</v>
      </c>
      <c r="N1602">
        <v>322</v>
      </c>
      <c r="O1602" t="s">
        <v>1680</v>
      </c>
      <c r="P1602" t="s">
        <v>1675</v>
      </c>
      <c r="Q1602" t="s">
        <v>1675</v>
      </c>
      <c r="R1602" t="s">
        <v>1676</v>
      </c>
      <c r="S1602" t="s">
        <v>54</v>
      </c>
      <c r="T1602" t="s">
        <v>27</v>
      </c>
    </row>
    <row r="1603" spans="1:20" x14ac:dyDescent="0.25">
      <c r="A1603" t="s">
        <v>1682</v>
      </c>
      <c r="B1603" t="s">
        <v>21</v>
      </c>
      <c r="C1603" t="s">
        <v>1683</v>
      </c>
      <c r="D1603" t="s">
        <v>1684</v>
      </c>
      <c r="E1603">
        <v>59.13</v>
      </c>
      <c r="F1603">
        <v>115</v>
      </c>
      <c r="G1603">
        <v>47</v>
      </c>
      <c r="H1603">
        <v>0</v>
      </c>
      <c r="I1603">
        <v>15</v>
      </c>
      <c r="J1603">
        <v>359</v>
      </c>
      <c r="K1603">
        <v>1</v>
      </c>
      <c r="L1603">
        <v>115</v>
      </c>
      <c r="M1603" s="1">
        <v>3.0000000000000001E-45</v>
      </c>
      <c r="N1603">
        <v>155</v>
      </c>
      <c r="O1603" t="s">
        <v>1683</v>
      </c>
      <c r="P1603" t="s">
        <v>125</v>
      </c>
      <c r="Q1603" t="s">
        <v>125</v>
      </c>
      <c r="R1603" t="s">
        <v>126</v>
      </c>
      <c r="S1603" t="s">
        <v>30</v>
      </c>
      <c r="T1603" t="s">
        <v>31</v>
      </c>
    </row>
    <row r="1604" spans="1:20" x14ac:dyDescent="0.25">
      <c r="A1604" t="s">
        <v>1682</v>
      </c>
      <c r="B1604" t="s">
        <v>21</v>
      </c>
      <c r="C1604" t="s">
        <v>1683</v>
      </c>
      <c r="D1604" t="s">
        <v>1684</v>
      </c>
      <c r="E1604">
        <v>59.13</v>
      </c>
      <c r="F1604">
        <v>115</v>
      </c>
      <c r="G1604">
        <v>47</v>
      </c>
      <c r="H1604">
        <v>0</v>
      </c>
      <c r="I1604">
        <v>15</v>
      </c>
      <c r="J1604">
        <v>359</v>
      </c>
      <c r="K1604">
        <v>1</v>
      </c>
      <c r="L1604">
        <v>115</v>
      </c>
      <c r="M1604" s="1">
        <v>3.0000000000000001E-45</v>
      </c>
      <c r="N1604">
        <v>155</v>
      </c>
      <c r="O1604" t="s">
        <v>1683</v>
      </c>
      <c r="P1604" t="s">
        <v>698</v>
      </c>
      <c r="Q1604" t="s">
        <v>698</v>
      </c>
      <c r="R1604" t="s">
        <v>699</v>
      </c>
      <c r="S1604" t="s">
        <v>30</v>
      </c>
      <c r="T1604" t="s">
        <v>31</v>
      </c>
    </row>
    <row r="1605" spans="1:20" x14ac:dyDescent="0.25">
      <c r="A1605" t="s">
        <v>1682</v>
      </c>
      <c r="B1605" t="s">
        <v>21</v>
      </c>
      <c r="C1605" t="s">
        <v>1683</v>
      </c>
      <c r="D1605" t="s">
        <v>1684</v>
      </c>
      <c r="E1605">
        <v>59.13</v>
      </c>
      <c r="F1605">
        <v>115</v>
      </c>
      <c r="G1605">
        <v>47</v>
      </c>
      <c r="H1605">
        <v>0</v>
      </c>
      <c r="I1605">
        <v>15</v>
      </c>
      <c r="J1605">
        <v>359</v>
      </c>
      <c r="K1605">
        <v>1</v>
      </c>
      <c r="L1605">
        <v>115</v>
      </c>
      <c r="M1605" s="1">
        <v>3.0000000000000001E-45</v>
      </c>
      <c r="N1605">
        <v>155</v>
      </c>
      <c r="O1605" t="s">
        <v>1683</v>
      </c>
      <c r="P1605" t="s">
        <v>1685</v>
      </c>
      <c r="Q1605" t="s">
        <v>1685</v>
      </c>
      <c r="R1605" t="s">
        <v>1686</v>
      </c>
      <c r="S1605" t="s">
        <v>30</v>
      </c>
      <c r="T1605" t="s">
        <v>31</v>
      </c>
    </row>
    <row r="1606" spans="1:20" x14ac:dyDescent="0.25">
      <c r="A1606" t="s">
        <v>1682</v>
      </c>
      <c r="B1606" t="s">
        <v>21</v>
      </c>
      <c r="C1606" t="s">
        <v>1683</v>
      </c>
      <c r="D1606" t="s">
        <v>1684</v>
      </c>
      <c r="E1606">
        <v>59.13</v>
      </c>
      <c r="F1606">
        <v>115</v>
      </c>
      <c r="G1606">
        <v>47</v>
      </c>
      <c r="H1606">
        <v>0</v>
      </c>
      <c r="I1606">
        <v>15</v>
      </c>
      <c r="J1606">
        <v>359</v>
      </c>
      <c r="K1606">
        <v>1</v>
      </c>
      <c r="L1606">
        <v>115</v>
      </c>
      <c r="M1606" s="1">
        <v>3.0000000000000001E-45</v>
      </c>
      <c r="N1606">
        <v>155</v>
      </c>
      <c r="O1606" t="s">
        <v>1683</v>
      </c>
      <c r="P1606" t="s">
        <v>702</v>
      </c>
      <c r="Q1606" t="s">
        <v>702</v>
      </c>
      <c r="R1606" t="s">
        <v>703</v>
      </c>
      <c r="S1606" t="s">
        <v>26</v>
      </c>
      <c r="T1606" t="s">
        <v>27</v>
      </c>
    </row>
    <row r="1607" spans="1:20" x14ac:dyDescent="0.25">
      <c r="A1607" t="s">
        <v>1682</v>
      </c>
      <c r="B1607" t="s">
        <v>21</v>
      </c>
      <c r="C1607" t="s">
        <v>1683</v>
      </c>
      <c r="D1607" t="s">
        <v>1684</v>
      </c>
      <c r="E1607">
        <v>59.13</v>
      </c>
      <c r="F1607">
        <v>115</v>
      </c>
      <c r="G1607">
        <v>47</v>
      </c>
      <c r="H1607">
        <v>0</v>
      </c>
      <c r="I1607">
        <v>15</v>
      </c>
      <c r="J1607">
        <v>359</v>
      </c>
      <c r="K1607">
        <v>1</v>
      </c>
      <c r="L1607">
        <v>115</v>
      </c>
      <c r="M1607" s="1">
        <v>3.0000000000000001E-45</v>
      </c>
      <c r="N1607">
        <v>155</v>
      </c>
      <c r="O1607" t="s">
        <v>1683</v>
      </c>
      <c r="P1607" t="s">
        <v>1687</v>
      </c>
      <c r="Q1607" t="s">
        <v>1687</v>
      </c>
      <c r="R1607" t="s">
        <v>1688</v>
      </c>
      <c r="S1607" t="s">
        <v>44</v>
      </c>
      <c r="T1607" t="s">
        <v>38</v>
      </c>
    </row>
    <row r="1608" spans="1:20" x14ac:dyDescent="0.25">
      <c r="A1608" t="s">
        <v>1682</v>
      </c>
      <c r="B1608" t="s">
        <v>21</v>
      </c>
      <c r="C1608" t="s">
        <v>1683</v>
      </c>
      <c r="D1608" t="s">
        <v>1684</v>
      </c>
      <c r="E1608">
        <v>59.13</v>
      </c>
      <c r="F1608">
        <v>115</v>
      </c>
      <c r="G1608">
        <v>47</v>
      </c>
      <c r="H1608">
        <v>0</v>
      </c>
      <c r="I1608">
        <v>15</v>
      </c>
      <c r="J1608">
        <v>359</v>
      </c>
      <c r="K1608">
        <v>1</v>
      </c>
      <c r="L1608">
        <v>115</v>
      </c>
      <c r="M1608" s="1">
        <v>3.0000000000000001E-45</v>
      </c>
      <c r="N1608">
        <v>155</v>
      </c>
      <c r="O1608" t="s">
        <v>1683</v>
      </c>
      <c r="P1608" t="s">
        <v>156</v>
      </c>
      <c r="Q1608" t="s">
        <v>156</v>
      </c>
      <c r="R1608" t="s">
        <v>157</v>
      </c>
      <c r="S1608" t="s">
        <v>30</v>
      </c>
      <c r="T1608" t="s">
        <v>31</v>
      </c>
    </row>
    <row r="1609" spans="1:20" x14ac:dyDescent="0.25">
      <c r="A1609" t="s">
        <v>1682</v>
      </c>
      <c r="B1609" t="s">
        <v>21</v>
      </c>
      <c r="C1609" t="s">
        <v>1683</v>
      </c>
      <c r="D1609" t="s">
        <v>1684</v>
      </c>
      <c r="E1609">
        <v>59.13</v>
      </c>
      <c r="F1609">
        <v>115</v>
      </c>
      <c r="G1609">
        <v>47</v>
      </c>
      <c r="H1609">
        <v>0</v>
      </c>
      <c r="I1609">
        <v>15</v>
      </c>
      <c r="J1609">
        <v>359</v>
      </c>
      <c r="K1609">
        <v>1</v>
      </c>
      <c r="L1609">
        <v>115</v>
      </c>
      <c r="M1609" s="1">
        <v>3.0000000000000001E-45</v>
      </c>
      <c r="N1609">
        <v>155</v>
      </c>
      <c r="O1609" t="s">
        <v>1683</v>
      </c>
      <c r="P1609" t="s">
        <v>68</v>
      </c>
      <c r="Q1609" t="s">
        <v>68</v>
      </c>
      <c r="R1609" t="s">
        <v>69</v>
      </c>
      <c r="S1609" t="s">
        <v>30</v>
      </c>
      <c r="T1609" t="s">
        <v>31</v>
      </c>
    </row>
    <row r="1610" spans="1:20" x14ac:dyDescent="0.25">
      <c r="A1610" t="s">
        <v>1689</v>
      </c>
      <c r="B1610" t="s">
        <v>21</v>
      </c>
      <c r="C1610" t="s">
        <v>1690</v>
      </c>
      <c r="D1610" t="s">
        <v>1691</v>
      </c>
      <c r="E1610">
        <v>49.56</v>
      </c>
      <c r="F1610">
        <v>113</v>
      </c>
      <c r="G1610">
        <v>57</v>
      </c>
      <c r="H1610">
        <v>0</v>
      </c>
      <c r="I1610">
        <v>69</v>
      </c>
      <c r="J1610">
        <v>407</v>
      </c>
      <c r="K1610">
        <v>203</v>
      </c>
      <c r="L1610">
        <v>315</v>
      </c>
      <c r="M1610" s="1">
        <v>4.9999999999999998E-24</v>
      </c>
      <c r="N1610">
        <v>101</v>
      </c>
      <c r="O1610" t="s">
        <v>1690</v>
      </c>
      <c r="P1610" t="s">
        <v>1692</v>
      </c>
      <c r="Q1610" t="s">
        <v>1692</v>
      </c>
      <c r="R1610" t="s">
        <v>1693</v>
      </c>
      <c r="S1610" t="s">
        <v>54</v>
      </c>
      <c r="T1610" t="s">
        <v>27</v>
      </c>
    </row>
    <row r="1611" spans="1:20" x14ac:dyDescent="0.25">
      <c r="A1611" t="s">
        <v>1689</v>
      </c>
      <c r="B1611" t="s">
        <v>21</v>
      </c>
      <c r="C1611" t="s">
        <v>1690</v>
      </c>
      <c r="D1611" t="s">
        <v>1691</v>
      </c>
      <c r="E1611">
        <v>49.56</v>
      </c>
      <c r="F1611">
        <v>113</v>
      </c>
      <c r="G1611">
        <v>57</v>
      </c>
      <c r="H1611">
        <v>0</v>
      </c>
      <c r="I1611">
        <v>69</v>
      </c>
      <c r="J1611">
        <v>407</v>
      </c>
      <c r="K1611">
        <v>203</v>
      </c>
      <c r="L1611">
        <v>315</v>
      </c>
      <c r="M1611" s="1">
        <v>4.9999999999999998E-24</v>
      </c>
      <c r="N1611">
        <v>101</v>
      </c>
      <c r="O1611" t="s">
        <v>1690</v>
      </c>
      <c r="P1611" t="s">
        <v>88</v>
      </c>
      <c r="Q1611" t="s">
        <v>88</v>
      </c>
      <c r="R1611" t="s">
        <v>89</v>
      </c>
      <c r="S1611" t="s">
        <v>44</v>
      </c>
      <c r="T1611" t="s">
        <v>38</v>
      </c>
    </row>
    <row r="1612" spans="1:20" x14ac:dyDescent="0.25">
      <c r="A1612" t="s">
        <v>1689</v>
      </c>
      <c r="B1612" t="s">
        <v>21</v>
      </c>
      <c r="C1612" t="s">
        <v>1690</v>
      </c>
      <c r="D1612" t="s">
        <v>1691</v>
      </c>
      <c r="E1612">
        <v>49.56</v>
      </c>
      <c r="F1612">
        <v>113</v>
      </c>
      <c r="G1612">
        <v>57</v>
      </c>
      <c r="H1612">
        <v>0</v>
      </c>
      <c r="I1612">
        <v>69</v>
      </c>
      <c r="J1612">
        <v>407</v>
      </c>
      <c r="K1612">
        <v>203</v>
      </c>
      <c r="L1612">
        <v>315</v>
      </c>
      <c r="M1612" s="1">
        <v>4.9999999999999998E-24</v>
      </c>
      <c r="N1612">
        <v>101</v>
      </c>
      <c r="O1612" t="s">
        <v>1690</v>
      </c>
      <c r="P1612" t="s">
        <v>1162</v>
      </c>
      <c r="Q1612" t="s">
        <v>1162</v>
      </c>
      <c r="R1612" t="s">
        <v>1163</v>
      </c>
      <c r="S1612" t="s">
        <v>91</v>
      </c>
      <c r="T1612" t="s">
        <v>38</v>
      </c>
    </row>
    <row r="1613" spans="1:20" x14ac:dyDescent="0.25">
      <c r="A1613" t="s">
        <v>1689</v>
      </c>
      <c r="B1613" t="s">
        <v>21</v>
      </c>
      <c r="C1613" t="s">
        <v>1690</v>
      </c>
      <c r="D1613" t="s">
        <v>1691</v>
      </c>
      <c r="E1613">
        <v>49.56</v>
      </c>
      <c r="F1613">
        <v>113</v>
      </c>
      <c r="G1613">
        <v>57</v>
      </c>
      <c r="H1613">
        <v>0</v>
      </c>
      <c r="I1613">
        <v>69</v>
      </c>
      <c r="J1613">
        <v>407</v>
      </c>
      <c r="K1613">
        <v>203</v>
      </c>
      <c r="L1613">
        <v>315</v>
      </c>
      <c r="M1613" s="1">
        <v>4.9999999999999998E-24</v>
      </c>
      <c r="N1613">
        <v>101</v>
      </c>
      <c r="O1613" t="s">
        <v>1690</v>
      </c>
      <c r="P1613" t="s">
        <v>1164</v>
      </c>
      <c r="Q1613" t="s">
        <v>1164</v>
      </c>
      <c r="R1613" t="s">
        <v>1165</v>
      </c>
      <c r="S1613" t="s">
        <v>91</v>
      </c>
      <c r="T1613" t="s">
        <v>38</v>
      </c>
    </row>
    <row r="1614" spans="1:20" x14ac:dyDescent="0.25">
      <c r="A1614" t="s">
        <v>1689</v>
      </c>
      <c r="B1614" t="s">
        <v>21</v>
      </c>
      <c r="C1614" t="s">
        <v>1690</v>
      </c>
      <c r="D1614" t="s">
        <v>1691</v>
      </c>
      <c r="E1614">
        <v>49.56</v>
      </c>
      <c r="F1614">
        <v>113</v>
      </c>
      <c r="G1614">
        <v>57</v>
      </c>
      <c r="H1614">
        <v>0</v>
      </c>
      <c r="I1614">
        <v>69</v>
      </c>
      <c r="J1614">
        <v>407</v>
      </c>
      <c r="K1614">
        <v>203</v>
      </c>
      <c r="L1614">
        <v>315</v>
      </c>
      <c r="M1614" s="1">
        <v>4.9999999999999998E-24</v>
      </c>
      <c r="N1614">
        <v>101</v>
      </c>
      <c r="O1614" t="s">
        <v>1690</v>
      </c>
      <c r="P1614" t="s">
        <v>90</v>
      </c>
      <c r="Q1614" t="s">
        <v>90</v>
      </c>
      <c r="R1614" t="s">
        <v>91</v>
      </c>
      <c r="S1614" t="s">
        <v>91</v>
      </c>
      <c r="T1614" t="s">
        <v>38</v>
      </c>
    </row>
    <row r="1615" spans="1:20" x14ac:dyDescent="0.25">
      <c r="A1615" t="s">
        <v>1689</v>
      </c>
      <c r="B1615" t="s">
        <v>21</v>
      </c>
      <c r="C1615" t="s">
        <v>1690</v>
      </c>
      <c r="D1615" t="s">
        <v>1691</v>
      </c>
      <c r="E1615">
        <v>49.56</v>
      </c>
      <c r="F1615">
        <v>113</v>
      </c>
      <c r="G1615">
        <v>57</v>
      </c>
      <c r="H1615">
        <v>0</v>
      </c>
      <c r="I1615">
        <v>69</v>
      </c>
      <c r="J1615">
        <v>407</v>
      </c>
      <c r="K1615">
        <v>203</v>
      </c>
      <c r="L1615">
        <v>315</v>
      </c>
      <c r="M1615" s="1">
        <v>4.9999999999999998E-24</v>
      </c>
      <c r="N1615">
        <v>101</v>
      </c>
      <c r="O1615" t="s">
        <v>1690</v>
      </c>
      <c r="P1615" t="s">
        <v>1168</v>
      </c>
      <c r="Q1615" t="s">
        <v>1168</v>
      </c>
      <c r="R1615" t="s">
        <v>1169</v>
      </c>
      <c r="S1615" t="s">
        <v>57</v>
      </c>
      <c r="T1615" t="s">
        <v>27</v>
      </c>
    </row>
    <row r="1616" spans="1:20" x14ac:dyDescent="0.25">
      <c r="A1616" t="s">
        <v>1689</v>
      </c>
      <c r="B1616" t="s">
        <v>21</v>
      </c>
      <c r="C1616" t="s">
        <v>1690</v>
      </c>
      <c r="D1616" t="s">
        <v>1691</v>
      </c>
      <c r="E1616">
        <v>49.56</v>
      </c>
      <c r="F1616">
        <v>113</v>
      </c>
      <c r="G1616">
        <v>57</v>
      </c>
      <c r="H1616">
        <v>0</v>
      </c>
      <c r="I1616">
        <v>69</v>
      </c>
      <c r="J1616">
        <v>407</v>
      </c>
      <c r="K1616">
        <v>203</v>
      </c>
      <c r="L1616">
        <v>315</v>
      </c>
      <c r="M1616" s="1">
        <v>4.9999999999999998E-24</v>
      </c>
      <c r="N1616">
        <v>101</v>
      </c>
      <c r="O1616" t="s">
        <v>1690</v>
      </c>
      <c r="P1616" t="s">
        <v>1694</v>
      </c>
      <c r="Q1616" t="s">
        <v>1694</v>
      </c>
      <c r="R1616" t="s">
        <v>1695</v>
      </c>
      <c r="S1616" t="s">
        <v>57</v>
      </c>
      <c r="T1616" t="s">
        <v>27</v>
      </c>
    </row>
    <row r="1617" spans="1:20" x14ac:dyDescent="0.25">
      <c r="A1617" t="s">
        <v>1689</v>
      </c>
      <c r="B1617" t="s">
        <v>21</v>
      </c>
      <c r="C1617" t="s">
        <v>1690</v>
      </c>
      <c r="D1617" t="s">
        <v>1691</v>
      </c>
      <c r="E1617">
        <v>49.56</v>
      </c>
      <c r="F1617">
        <v>113</v>
      </c>
      <c r="G1617">
        <v>57</v>
      </c>
      <c r="H1617">
        <v>0</v>
      </c>
      <c r="I1617">
        <v>69</v>
      </c>
      <c r="J1617">
        <v>407</v>
      </c>
      <c r="K1617">
        <v>203</v>
      </c>
      <c r="L1617">
        <v>315</v>
      </c>
      <c r="M1617" s="1">
        <v>4.9999999999999998E-24</v>
      </c>
      <c r="N1617">
        <v>101</v>
      </c>
      <c r="O1617" t="s">
        <v>1690</v>
      </c>
      <c r="P1617" t="s">
        <v>1694</v>
      </c>
      <c r="Q1617" t="s">
        <v>1694</v>
      </c>
      <c r="R1617" t="s">
        <v>1695</v>
      </c>
      <c r="S1617" t="s">
        <v>54</v>
      </c>
      <c r="T1617" t="s">
        <v>27</v>
      </c>
    </row>
    <row r="1618" spans="1:20" x14ac:dyDescent="0.25">
      <c r="A1618" t="s">
        <v>1689</v>
      </c>
      <c r="B1618" t="s">
        <v>21</v>
      </c>
      <c r="C1618" t="s">
        <v>1690</v>
      </c>
      <c r="D1618" t="s">
        <v>1691</v>
      </c>
      <c r="E1618">
        <v>49.56</v>
      </c>
      <c r="F1618">
        <v>113</v>
      </c>
      <c r="G1618">
        <v>57</v>
      </c>
      <c r="H1618">
        <v>0</v>
      </c>
      <c r="I1618">
        <v>69</v>
      </c>
      <c r="J1618">
        <v>407</v>
      </c>
      <c r="K1618">
        <v>203</v>
      </c>
      <c r="L1618">
        <v>315</v>
      </c>
      <c r="M1618" s="1">
        <v>4.9999999999999998E-24</v>
      </c>
      <c r="N1618">
        <v>101</v>
      </c>
      <c r="O1618" t="s">
        <v>1690</v>
      </c>
      <c r="P1618" t="s">
        <v>733</v>
      </c>
      <c r="Q1618" t="s">
        <v>733</v>
      </c>
      <c r="R1618" t="s">
        <v>734</v>
      </c>
      <c r="S1618" t="s">
        <v>80</v>
      </c>
      <c r="T1618" t="s">
        <v>27</v>
      </c>
    </row>
    <row r="1619" spans="1:20" x14ac:dyDescent="0.25">
      <c r="A1619" t="s">
        <v>1689</v>
      </c>
      <c r="B1619" t="s">
        <v>21</v>
      </c>
      <c r="C1619" t="s">
        <v>1690</v>
      </c>
      <c r="D1619" t="s">
        <v>1691</v>
      </c>
      <c r="E1619">
        <v>49.56</v>
      </c>
      <c r="F1619">
        <v>113</v>
      </c>
      <c r="G1619">
        <v>57</v>
      </c>
      <c r="H1619">
        <v>0</v>
      </c>
      <c r="I1619">
        <v>69</v>
      </c>
      <c r="J1619">
        <v>407</v>
      </c>
      <c r="K1619">
        <v>203</v>
      </c>
      <c r="L1619">
        <v>315</v>
      </c>
      <c r="M1619" s="1">
        <v>4.9999999999999998E-24</v>
      </c>
      <c r="N1619">
        <v>101</v>
      </c>
      <c r="O1619" t="s">
        <v>1690</v>
      </c>
      <c r="P1619" t="s">
        <v>1696</v>
      </c>
      <c r="Q1619" t="s">
        <v>1696</v>
      </c>
      <c r="R1619" t="s">
        <v>1697</v>
      </c>
      <c r="S1619" t="s">
        <v>221</v>
      </c>
      <c r="T1619" t="s">
        <v>27</v>
      </c>
    </row>
    <row r="1620" spans="1:20" x14ac:dyDescent="0.25">
      <c r="A1620" t="s">
        <v>1689</v>
      </c>
      <c r="B1620" t="s">
        <v>21</v>
      </c>
      <c r="C1620" t="s">
        <v>1690</v>
      </c>
      <c r="D1620" t="s">
        <v>1691</v>
      </c>
      <c r="E1620">
        <v>49.56</v>
      </c>
      <c r="F1620">
        <v>113</v>
      </c>
      <c r="G1620">
        <v>57</v>
      </c>
      <c r="H1620">
        <v>0</v>
      </c>
      <c r="I1620">
        <v>69</v>
      </c>
      <c r="J1620">
        <v>407</v>
      </c>
      <c r="K1620">
        <v>203</v>
      </c>
      <c r="L1620">
        <v>315</v>
      </c>
      <c r="M1620" s="1">
        <v>4.9999999999999998E-24</v>
      </c>
      <c r="N1620">
        <v>101</v>
      </c>
      <c r="O1620" t="s">
        <v>1690</v>
      </c>
      <c r="P1620" t="s">
        <v>1698</v>
      </c>
      <c r="Q1620" t="s">
        <v>1698</v>
      </c>
      <c r="R1620" t="s">
        <v>1699</v>
      </c>
      <c r="S1620" t="s">
        <v>57</v>
      </c>
      <c r="T1620" t="s">
        <v>27</v>
      </c>
    </row>
    <row r="1621" spans="1:20" x14ac:dyDescent="0.25">
      <c r="A1621" t="s">
        <v>1689</v>
      </c>
      <c r="B1621" t="s">
        <v>21</v>
      </c>
      <c r="C1621" t="s">
        <v>1690</v>
      </c>
      <c r="D1621" t="s">
        <v>1691</v>
      </c>
      <c r="E1621">
        <v>49.56</v>
      </c>
      <c r="F1621">
        <v>113</v>
      </c>
      <c r="G1621">
        <v>57</v>
      </c>
      <c r="H1621">
        <v>0</v>
      </c>
      <c r="I1621">
        <v>69</v>
      </c>
      <c r="J1621">
        <v>407</v>
      </c>
      <c r="K1621">
        <v>203</v>
      </c>
      <c r="L1621">
        <v>315</v>
      </c>
      <c r="M1621" s="1">
        <v>4.9999999999999998E-24</v>
      </c>
      <c r="N1621">
        <v>101</v>
      </c>
      <c r="O1621" t="s">
        <v>1690</v>
      </c>
      <c r="P1621" t="s">
        <v>1698</v>
      </c>
      <c r="Q1621" t="s">
        <v>1698</v>
      </c>
      <c r="R1621" t="s">
        <v>1699</v>
      </c>
      <c r="S1621" t="s">
        <v>54</v>
      </c>
      <c r="T1621" t="s">
        <v>27</v>
      </c>
    </row>
    <row r="1622" spans="1:20" x14ac:dyDescent="0.25">
      <c r="A1622" t="s">
        <v>1700</v>
      </c>
      <c r="B1622" t="s">
        <v>21</v>
      </c>
      <c r="C1622" t="s">
        <v>1701</v>
      </c>
      <c r="D1622" t="s">
        <v>1702</v>
      </c>
      <c r="E1622">
        <v>61.54</v>
      </c>
      <c r="F1622">
        <v>91</v>
      </c>
      <c r="G1622">
        <v>35</v>
      </c>
      <c r="H1622">
        <v>0</v>
      </c>
      <c r="I1622">
        <v>3</v>
      </c>
      <c r="J1622">
        <v>275</v>
      </c>
      <c r="K1622">
        <v>250</v>
      </c>
      <c r="L1622">
        <v>340</v>
      </c>
      <c r="M1622" s="1">
        <v>8.0000000000000007E-30</v>
      </c>
      <c r="N1622">
        <v>113</v>
      </c>
      <c r="O1622" t="s">
        <v>1701</v>
      </c>
      <c r="P1622" t="s">
        <v>76</v>
      </c>
      <c r="Q1622" t="s">
        <v>76</v>
      </c>
      <c r="R1622" t="s">
        <v>77</v>
      </c>
      <c r="S1622" t="s">
        <v>30</v>
      </c>
      <c r="T1622" t="s">
        <v>31</v>
      </c>
    </row>
    <row r="1623" spans="1:20" x14ac:dyDescent="0.25">
      <c r="A1623" t="s">
        <v>1700</v>
      </c>
      <c r="B1623" t="s">
        <v>21</v>
      </c>
      <c r="C1623" t="s">
        <v>1701</v>
      </c>
      <c r="D1623" t="s">
        <v>1702</v>
      </c>
      <c r="E1623">
        <v>61.54</v>
      </c>
      <c r="F1623">
        <v>91</v>
      </c>
      <c r="G1623">
        <v>35</v>
      </c>
      <c r="H1623">
        <v>0</v>
      </c>
      <c r="I1623">
        <v>3</v>
      </c>
      <c r="J1623">
        <v>275</v>
      </c>
      <c r="K1623">
        <v>250</v>
      </c>
      <c r="L1623">
        <v>340</v>
      </c>
      <c r="M1623" s="1">
        <v>8.0000000000000007E-30</v>
      </c>
      <c r="N1623">
        <v>113</v>
      </c>
      <c r="O1623" t="s">
        <v>1701</v>
      </c>
      <c r="P1623" t="s">
        <v>1703</v>
      </c>
      <c r="Q1623" t="s">
        <v>1703</v>
      </c>
      <c r="R1623" t="s">
        <v>1704</v>
      </c>
      <c r="S1623" t="s">
        <v>491</v>
      </c>
      <c r="T1623" t="s">
        <v>31</v>
      </c>
    </row>
    <row r="1624" spans="1:20" x14ac:dyDescent="0.25">
      <c r="A1624" t="s">
        <v>1700</v>
      </c>
      <c r="B1624" t="s">
        <v>21</v>
      </c>
      <c r="C1624" t="s">
        <v>1701</v>
      </c>
      <c r="D1624" t="s">
        <v>1702</v>
      </c>
      <c r="E1624">
        <v>61.54</v>
      </c>
      <c r="F1624">
        <v>91</v>
      </c>
      <c r="G1624">
        <v>35</v>
      </c>
      <c r="H1624">
        <v>0</v>
      </c>
      <c r="I1624">
        <v>3</v>
      </c>
      <c r="J1624">
        <v>275</v>
      </c>
      <c r="K1624">
        <v>250</v>
      </c>
      <c r="L1624">
        <v>340</v>
      </c>
      <c r="M1624" s="1">
        <v>8.0000000000000007E-30</v>
      </c>
      <c r="N1624">
        <v>113</v>
      </c>
      <c r="O1624" t="s">
        <v>1701</v>
      </c>
      <c r="P1624" t="s">
        <v>86</v>
      </c>
      <c r="Q1624" t="s">
        <v>86</v>
      </c>
      <c r="R1624" t="s">
        <v>87</v>
      </c>
      <c r="S1624" t="s">
        <v>30</v>
      </c>
      <c r="T1624" t="s">
        <v>31</v>
      </c>
    </row>
    <row r="1625" spans="1:20" x14ac:dyDescent="0.25">
      <c r="A1625" t="s">
        <v>1700</v>
      </c>
      <c r="B1625" t="s">
        <v>21</v>
      </c>
      <c r="C1625" t="s">
        <v>1701</v>
      </c>
      <c r="D1625" t="s">
        <v>1702</v>
      </c>
      <c r="E1625">
        <v>61.54</v>
      </c>
      <c r="F1625">
        <v>91</v>
      </c>
      <c r="G1625">
        <v>35</v>
      </c>
      <c r="H1625">
        <v>0</v>
      </c>
      <c r="I1625">
        <v>3</v>
      </c>
      <c r="J1625">
        <v>275</v>
      </c>
      <c r="K1625">
        <v>250</v>
      </c>
      <c r="L1625">
        <v>340</v>
      </c>
      <c r="M1625" s="1">
        <v>8.0000000000000007E-30</v>
      </c>
      <c r="N1625">
        <v>113</v>
      </c>
      <c r="O1625" t="s">
        <v>1701</v>
      </c>
      <c r="P1625" t="s">
        <v>88</v>
      </c>
      <c r="Q1625" t="s">
        <v>88</v>
      </c>
      <c r="R1625" t="s">
        <v>89</v>
      </c>
      <c r="S1625" t="s">
        <v>44</v>
      </c>
      <c r="T1625" t="s">
        <v>38</v>
      </c>
    </row>
    <row r="1626" spans="1:20" x14ac:dyDescent="0.25">
      <c r="A1626" t="s">
        <v>1700</v>
      </c>
      <c r="B1626" t="s">
        <v>21</v>
      </c>
      <c r="C1626" t="s">
        <v>1701</v>
      </c>
      <c r="D1626" t="s">
        <v>1702</v>
      </c>
      <c r="E1626">
        <v>61.54</v>
      </c>
      <c r="F1626">
        <v>91</v>
      </c>
      <c r="G1626">
        <v>35</v>
      </c>
      <c r="H1626">
        <v>0</v>
      </c>
      <c r="I1626">
        <v>3</v>
      </c>
      <c r="J1626">
        <v>275</v>
      </c>
      <c r="K1626">
        <v>250</v>
      </c>
      <c r="L1626">
        <v>340</v>
      </c>
      <c r="M1626" s="1">
        <v>8.0000000000000007E-30</v>
      </c>
      <c r="N1626">
        <v>113</v>
      </c>
      <c r="O1626" t="s">
        <v>1701</v>
      </c>
      <c r="P1626" t="s">
        <v>1083</v>
      </c>
      <c r="Q1626" t="s">
        <v>1083</v>
      </c>
      <c r="R1626" t="s">
        <v>1084</v>
      </c>
      <c r="S1626" t="s">
        <v>100</v>
      </c>
      <c r="T1626" t="s">
        <v>27</v>
      </c>
    </row>
    <row r="1627" spans="1:20" x14ac:dyDescent="0.25">
      <c r="A1627" t="s">
        <v>1700</v>
      </c>
      <c r="B1627" t="s">
        <v>21</v>
      </c>
      <c r="C1627" t="s">
        <v>1701</v>
      </c>
      <c r="D1627" t="s">
        <v>1702</v>
      </c>
      <c r="E1627">
        <v>61.54</v>
      </c>
      <c r="F1627">
        <v>91</v>
      </c>
      <c r="G1627">
        <v>35</v>
      </c>
      <c r="H1627">
        <v>0</v>
      </c>
      <c r="I1627">
        <v>3</v>
      </c>
      <c r="J1627">
        <v>275</v>
      </c>
      <c r="K1627">
        <v>250</v>
      </c>
      <c r="L1627">
        <v>340</v>
      </c>
      <c r="M1627" s="1">
        <v>8.0000000000000007E-30</v>
      </c>
      <c r="N1627">
        <v>113</v>
      </c>
      <c r="O1627" t="s">
        <v>1701</v>
      </c>
      <c r="P1627" t="s">
        <v>1705</v>
      </c>
      <c r="Q1627" t="s">
        <v>1705</v>
      </c>
      <c r="R1627" t="s">
        <v>1706</v>
      </c>
      <c r="S1627" t="s">
        <v>100</v>
      </c>
      <c r="T1627" t="s">
        <v>27</v>
      </c>
    </row>
    <row r="1628" spans="1:20" x14ac:dyDescent="0.25">
      <c r="A1628" t="s">
        <v>1700</v>
      </c>
      <c r="B1628" t="s">
        <v>21</v>
      </c>
      <c r="C1628" t="s">
        <v>1701</v>
      </c>
      <c r="D1628" t="s">
        <v>1702</v>
      </c>
      <c r="E1628">
        <v>61.54</v>
      </c>
      <c r="F1628">
        <v>91</v>
      </c>
      <c r="G1628">
        <v>35</v>
      </c>
      <c r="H1628">
        <v>0</v>
      </c>
      <c r="I1628">
        <v>3</v>
      </c>
      <c r="J1628">
        <v>275</v>
      </c>
      <c r="K1628">
        <v>250</v>
      </c>
      <c r="L1628">
        <v>340</v>
      </c>
      <c r="M1628" s="1">
        <v>8.0000000000000007E-30</v>
      </c>
      <c r="N1628">
        <v>113</v>
      </c>
      <c r="O1628" t="s">
        <v>1701</v>
      </c>
      <c r="P1628" t="s">
        <v>146</v>
      </c>
      <c r="Q1628" t="s">
        <v>146</v>
      </c>
      <c r="R1628" t="s">
        <v>147</v>
      </c>
      <c r="S1628" t="s">
        <v>100</v>
      </c>
      <c r="T1628" t="s">
        <v>27</v>
      </c>
    </row>
    <row r="1629" spans="1:20" x14ac:dyDescent="0.25">
      <c r="A1629" t="s">
        <v>1700</v>
      </c>
      <c r="B1629" t="s">
        <v>21</v>
      </c>
      <c r="C1629" t="s">
        <v>1701</v>
      </c>
      <c r="D1629" t="s">
        <v>1702</v>
      </c>
      <c r="E1629">
        <v>61.54</v>
      </c>
      <c r="F1629">
        <v>91</v>
      </c>
      <c r="G1629">
        <v>35</v>
      </c>
      <c r="H1629">
        <v>0</v>
      </c>
      <c r="I1629">
        <v>3</v>
      </c>
      <c r="J1629">
        <v>275</v>
      </c>
      <c r="K1629">
        <v>250</v>
      </c>
      <c r="L1629">
        <v>340</v>
      </c>
      <c r="M1629" s="1">
        <v>8.0000000000000007E-30</v>
      </c>
      <c r="N1629">
        <v>113</v>
      </c>
      <c r="O1629" t="s">
        <v>1701</v>
      </c>
      <c r="P1629" t="s">
        <v>490</v>
      </c>
      <c r="Q1629" t="s">
        <v>490</v>
      </c>
      <c r="R1629" t="s">
        <v>491</v>
      </c>
      <c r="S1629" t="s">
        <v>491</v>
      </c>
      <c r="T1629" t="s">
        <v>31</v>
      </c>
    </row>
    <row r="1630" spans="1:20" x14ac:dyDescent="0.25">
      <c r="A1630" t="s">
        <v>1700</v>
      </c>
      <c r="B1630" t="s">
        <v>21</v>
      </c>
      <c r="C1630" t="s">
        <v>1701</v>
      </c>
      <c r="D1630" t="s">
        <v>1702</v>
      </c>
      <c r="E1630">
        <v>61.54</v>
      </c>
      <c r="F1630">
        <v>91</v>
      </c>
      <c r="G1630">
        <v>35</v>
      </c>
      <c r="H1630">
        <v>0</v>
      </c>
      <c r="I1630">
        <v>3</v>
      </c>
      <c r="J1630">
        <v>275</v>
      </c>
      <c r="K1630">
        <v>250</v>
      </c>
      <c r="L1630">
        <v>340</v>
      </c>
      <c r="M1630" s="1">
        <v>8.0000000000000007E-30</v>
      </c>
      <c r="N1630">
        <v>113</v>
      </c>
      <c r="O1630" t="s">
        <v>1701</v>
      </c>
      <c r="P1630" t="s">
        <v>492</v>
      </c>
      <c r="Q1630" t="s">
        <v>492</v>
      </c>
      <c r="R1630" t="s">
        <v>493</v>
      </c>
      <c r="S1630" t="s">
        <v>100</v>
      </c>
      <c r="T1630" t="s">
        <v>27</v>
      </c>
    </row>
    <row r="1631" spans="1:20" x14ac:dyDescent="0.25">
      <c r="A1631" t="s">
        <v>1700</v>
      </c>
      <c r="B1631" t="s">
        <v>21</v>
      </c>
      <c r="C1631" t="s">
        <v>1701</v>
      </c>
      <c r="D1631" t="s">
        <v>1702</v>
      </c>
      <c r="E1631">
        <v>61.54</v>
      </c>
      <c r="F1631">
        <v>91</v>
      </c>
      <c r="G1631">
        <v>35</v>
      </c>
      <c r="H1631">
        <v>0</v>
      </c>
      <c r="I1631">
        <v>3</v>
      </c>
      <c r="J1631">
        <v>275</v>
      </c>
      <c r="K1631">
        <v>250</v>
      </c>
      <c r="L1631">
        <v>340</v>
      </c>
      <c r="M1631" s="1">
        <v>8.0000000000000007E-30</v>
      </c>
      <c r="N1631">
        <v>113</v>
      </c>
      <c r="O1631" t="s">
        <v>1701</v>
      </c>
      <c r="P1631" t="s">
        <v>152</v>
      </c>
      <c r="Q1631" t="s">
        <v>152</v>
      </c>
      <c r="R1631" t="s">
        <v>153</v>
      </c>
      <c r="S1631" t="s">
        <v>30</v>
      </c>
      <c r="T1631" t="s">
        <v>31</v>
      </c>
    </row>
    <row r="1632" spans="1:20" x14ac:dyDescent="0.25">
      <c r="A1632" t="s">
        <v>1700</v>
      </c>
      <c r="B1632" t="s">
        <v>21</v>
      </c>
      <c r="C1632" t="s">
        <v>1701</v>
      </c>
      <c r="D1632" t="s">
        <v>1702</v>
      </c>
      <c r="E1632">
        <v>61.54</v>
      </c>
      <c r="F1632">
        <v>91</v>
      </c>
      <c r="G1632">
        <v>35</v>
      </c>
      <c r="H1632">
        <v>0</v>
      </c>
      <c r="I1632">
        <v>3</v>
      </c>
      <c r="J1632">
        <v>275</v>
      </c>
      <c r="K1632">
        <v>250</v>
      </c>
      <c r="L1632">
        <v>340</v>
      </c>
      <c r="M1632" s="1">
        <v>8.0000000000000007E-30</v>
      </c>
      <c r="N1632">
        <v>113</v>
      </c>
      <c r="O1632" t="s">
        <v>1701</v>
      </c>
      <c r="P1632" t="s">
        <v>528</v>
      </c>
      <c r="Q1632" t="s">
        <v>528</v>
      </c>
      <c r="R1632" t="s">
        <v>529</v>
      </c>
      <c r="S1632" t="s">
        <v>30</v>
      </c>
      <c r="T1632" t="s">
        <v>31</v>
      </c>
    </row>
    <row r="1633" spans="1:20" x14ac:dyDescent="0.25">
      <c r="A1633" t="s">
        <v>1700</v>
      </c>
      <c r="B1633" t="s">
        <v>21</v>
      </c>
      <c r="C1633" t="s">
        <v>1701</v>
      </c>
      <c r="D1633" t="s">
        <v>1702</v>
      </c>
      <c r="E1633">
        <v>61.54</v>
      </c>
      <c r="F1633">
        <v>91</v>
      </c>
      <c r="G1633">
        <v>35</v>
      </c>
      <c r="H1633">
        <v>0</v>
      </c>
      <c r="I1633">
        <v>3</v>
      </c>
      <c r="J1633">
        <v>275</v>
      </c>
      <c r="K1633">
        <v>250</v>
      </c>
      <c r="L1633">
        <v>340</v>
      </c>
      <c r="M1633" s="1">
        <v>8.0000000000000007E-30</v>
      </c>
      <c r="N1633">
        <v>113</v>
      </c>
      <c r="O1633" t="s">
        <v>1701</v>
      </c>
      <c r="P1633" t="s">
        <v>1707</v>
      </c>
      <c r="Q1633" t="s">
        <v>1707</v>
      </c>
      <c r="R1633" t="s">
        <v>1708</v>
      </c>
      <c r="S1633" t="s">
        <v>100</v>
      </c>
      <c r="T1633" t="s">
        <v>27</v>
      </c>
    </row>
    <row r="1634" spans="1:20" x14ac:dyDescent="0.25">
      <c r="A1634" t="s">
        <v>1709</v>
      </c>
      <c r="B1634" t="s">
        <v>21</v>
      </c>
      <c r="C1634" t="s">
        <v>1701</v>
      </c>
      <c r="D1634" t="s">
        <v>1702</v>
      </c>
      <c r="E1634">
        <v>62.34</v>
      </c>
      <c r="F1634">
        <v>77</v>
      </c>
      <c r="G1634">
        <v>29</v>
      </c>
      <c r="H1634">
        <v>0</v>
      </c>
      <c r="I1634">
        <v>15</v>
      </c>
      <c r="J1634">
        <v>245</v>
      </c>
      <c r="K1634">
        <v>264</v>
      </c>
      <c r="L1634">
        <v>340</v>
      </c>
      <c r="M1634" s="1">
        <v>1.9999999999999998E-24</v>
      </c>
      <c r="N1634">
        <v>98.2</v>
      </c>
      <c r="O1634" t="s">
        <v>1701</v>
      </c>
      <c r="P1634" t="s">
        <v>76</v>
      </c>
      <c r="Q1634" t="s">
        <v>76</v>
      </c>
      <c r="R1634" t="s">
        <v>77</v>
      </c>
      <c r="S1634" t="s">
        <v>30</v>
      </c>
      <c r="T1634" t="s">
        <v>31</v>
      </c>
    </row>
    <row r="1635" spans="1:20" x14ac:dyDescent="0.25">
      <c r="A1635" t="s">
        <v>1709</v>
      </c>
      <c r="B1635" t="s">
        <v>21</v>
      </c>
      <c r="C1635" t="s">
        <v>1701</v>
      </c>
      <c r="D1635" t="s">
        <v>1702</v>
      </c>
      <c r="E1635">
        <v>62.34</v>
      </c>
      <c r="F1635">
        <v>77</v>
      </c>
      <c r="G1635">
        <v>29</v>
      </c>
      <c r="H1635">
        <v>0</v>
      </c>
      <c r="I1635">
        <v>15</v>
      </c>
      <c r="J1635">
        <v>245</v>
      </c>
      <c r="K1635">
        <v>264</v>
      </c>
      <c r="L1635">
        <v>340</v>
      </c>
      <c r="M1635" s="1">
        <v>1.9999999999999998E-24</v>
      </c>
      <c r="N1635">
        <v>98.2</v>
      </c>
      <c r="O1635" t="s">
        <v>1701</v>
      </c>
      <c r="P1635" t="s">
        <v>1703</v>
      </c>
      <c r="Q1635" t="s">
        <v>1703</v>
      </c>
      <c r="R1635" t="s">
        <v>1704</v>
      </c>
      <c r="S1635" t="s">
        <v>491</v>
      </c>
      <c r="T1635" t="s">
        <v>31</v>
      </c>
    </row>
    <row r="1636" spans="1:20" x14ac:dyDescent="0.25">
      <c r="A1636" t="s">
        <v>1709</v>
      </c>
      <c r="B1636" t="s">
        <v>21</v>
      </c>
      <c r="C1636" t="s">
        <v>1701</v>
      </c>
      <c r="D1636" t="s">
        <v>1702</v>
      </c>
      <c r="E1636">
        <v>62.34</v>
      </c>
      <c r="F1636">
        <v>77</v>
      </c>
      <c r="G1636">
        <v>29</v>
      </c>
      <c r="H1636">
        <v>0</v>
      </c>
      <c r="I1636">
        <v>15</v>
      </c>
      <c r="J1636">
        <v>245</v>
      </c>
      <c r="K1636">
        <v>264</v>
      </c>
      <c r="L1636">
        <v>340</v>
      </c>
      <c r="M1636" s="1">
        <v>1.9999999999999998E-24</v>
      </c>
      <c r="N1636">
        <v>98.2</v>
      </c>
      <c r="O1636" t="s">
        <v>1701</v>
      </c>
      <c r="P1636" t="s">
        <v>86</v>
      </c>
      <c r="Q1636" t="s">
        <v>86</v>
      </c>
      <c r="R1636" t="s">
        <v>87</v>
      </c>
      <c r="S1636" t="s">
        <v>30</v>
      </c>
      <c r="T1636" t="s">
        <v>31</v>
      </c>
    </row>
    <row r="1637" spans="1:20" x14ac:dyDescent="0.25">
      <c r="A1637" t="s">
        <v>1709</v>
      </c>
      <c r="B1637" t="s">
        <v>21</v>
      </c>
      <c r="C1637" t="s">
        <v>1701</v>
      </c>
      <c r="D1637" t="s">
        <v>1702</v>
      </c>
      <c r="E1637">
        <v>62.34</v>
      </c>
      <c r="F1637">
        <v>77</v>
      </c>
      <c r="G1637">
        <v>29</v>
      </c>
      <c r="H1637">
        <v>0</v>
      </c>
      <c r="I1637">
        <v>15</v>
      </c>
      <c r="J1637">
        <v>245</v>
      </c>
      <c r="K1637">
        <v>264</v>
      </c>
      <c r="L1637">
        <v>340</v>
      </c>
      <c r="M1637" s="1">
        <v>1.9999999999999998E-24</v>
      </c>
      <c r="N1637">
        <v>98.2</v>
      </c>
      <c r="O1637" t="s">
        <v>1701</v>
      </c>
      <c r="P1637" t="s">
        <v>88</v>
      </c>
      <c r="Q1637" t="s">
        <v>88</v>
      </c>
      <c r="R1637" t="s">
        <v>89</v>
      </c>
      <c r="S1637" t="s">
        <v>44</v>
      </c>
      <c r="T1637" t="s">
        <v>38</v>
      </c>
    </row>
    <row r="1638" spans="1:20" x14ac:dyDescent="0.25">
      <c r="A1638" t="s">
        <v>1709</v>
      </c>
      <c r="B1638" t="s">
        <v>21</v>
      </c>
      <c r="C1638" t="s">
        <v>1701</v>
      </c>
      <c r="D1638" t="s">
        <v>1702</v>
      </c>
      <c r="E1638">
        <v>62.34</v>
      </c>
      <c r="F1638">
        <v>77</v>
      </c>
      <c r="G1638">
        <v>29</v>
      </c>
      <c r="H1638">
        <v>0</v>
      </c>
      <c r="I1638">
        <v>15</v>
      </c>
      <c r="J1638">
        <v>245</v>
      </c>
      <c r="K1638">
        <v>264</v>
      </c>
      <c r="L1638">
        <v>340</v>
      </c>
      <c r="M1638" s="1">
        <v>1.9999999999999998E-24</v>
      </c>
      <c r="N1638">
        <v>98.2</v>
      </c>
      <c r="O1638" t="s">
        <v>1701</v>
      </c>
      <c r="P1638" t="s">
        <v>1083</v>
      </c>
      <c r="Q1638" t="s">
        <v>1083</v>
      </c>
      <c r="R1638" t="s">
        <v>1084</v>
      </c>
      <c r="S1638" t="s">
        <v>100</v>
      </c>
      <c r="T1638" t="s">
        <v>27</v>
      </c>
    </row>
    <row r="1639" spans="1:20" x14ac:dyDescent="0.25">
      <c r="A1639" t="s">
        <v>1709</v>
      </c>
      <c r="B1639" t="s">
        <v>21</v>
      </c>
      <c r="C1639" t="s">
        <v>1701</v>
      </c>
      <c r="D1639" t="s">
        <v>1702</v>
      </c>
      <c r="E1639">
        <v>62.34</v>
      </c>
      <c r="F1639">
        <v>77</v>
      </c>
      <c r="G1639">
        <v>29</v>
      </c>
      <c r="H1639">
        <v>0</v>
      </c>
      <c r="I1639">
        <v>15</v>
      </c>
      <c r="J1639">
        <v>245</v>
      </c>
      <c r="K1639">
        <v>264</v>
      </c>
      <c r="L1639">
        <v>340</v>
      </c>
      <c r="M1639" s="1">
        <v>1.9999999999999998E-24</v>
      </c>
      <c r="N1639">
        <v>98.2</v>
      </c>
      <c r="O1639" t="s">
        <v>1701</v>
      </c>
      <c r="P1639" t="s">
        <v>1705</v>
      </c>
      <c r="Q1639" t="s">
        <v>1705</v>
      </c>
      <c r="R1639" t="s">
        <v>1706</v>
      </c>
      <c r="S1639" t="s">
        <v>100</v>
      </c>
      <c r="T1639" t="s">
        <v>27</v>
      </c>
    </row>
    <row r="1640" spans="1:20" x14ac:dyDescent="0.25">
      <c r="A1640" t="s">
        <v>1709</v>
      </c>
      <c r="B1640" t="s">
        <v>21</v>
      </c>
      <c r="C1640" t="s">
        <v>1701</v>
      </c>
      <c r="D1640" t="s">
        <v>1702</v>
      </c>
      <c r="E1640">
        <v>62.34</v>
      </c>
      <c r="F1640">
        <v>77</v>
      </c>
      <c r="G1640">
        <v>29</v>
      </c>
      <c r="H1640">
        <v>0</v>
      </c>
      <c r="I1640">
        <v>15</v>
      </c>
      <c r="J1640">
        <v>245</v>
      </c>
      <c r="K1640">
        <v>264</v>
      </c>
      <c r="L1640">
        <v>340</v>
      </c>
      <c r="M1640" s="1">
        <v>1.9999999999999998E-24</v>
      </c>
      <c r="N1640">
        <v>98.2</v>
      </c>
      <c r="O1640" t="s">
        <v>1701</v>
      </c>
      <c r="P1640" t="s">
        <v>146</v>
      </c>
      <c r="Q1640" t="s">
        <v>146</v>
      </c>
      <c r="R1640" t="s">
        <v>147</v>
      </c>
      <c r="S1640" t="s">
        <v>100</v>
      </c>
      <c r="T1640" t="s">
        <v>27</v>
      </c>
    </row>
    <row r="1641" spans="1:20" x14ac:dyDescent="0.25">
      <c r="A1641" t="s">
        <v>1709</v>
      </c>
      <c r="B1641" t="s">
        <v>21</v>
      </c>
      <c r="C1641" t="s">
        <v>1701</v>
      </c>
      <c r="D1641" t="s">
        <v>1702</v>
      </c>
      <c r="E1641">
        <v>62.34</v>
      </c>
      <c r="F1641">
        <v>77</v>
      </c>
      <c r="G1641">
        <v>29</v>
      </c>
      <c r="H1641">
        <v>0</v>
      </c>
      <c r="I1641">
        <v>15</v>
      </c>
      <c r="J1641">
        <v>245</v>
      </c>
      <c r="K1641">
        <v>264</v>
      </c>
      <c r="L1641">
        <v>340</v>
      </c>
      <c r="M1641" s="1">
        <v>1.9999999999999998E-24</v>
      </c>
      <c r="N1641">
        <v>98.2</v>
      </c>
      <c r="O1641" t="s">
        <v>1701</v>
      </c>
      <c r="P1641" t="s">
        <v>490</v>
      </c>
      <c r="Q1641" t="s">
        <v>490</v>
      </c>
      <c r="R1641" t="s">
        <v>491</v>
      </c>
      <c r="S1641" t="s">
        <v>491</v>
      </c>
      <c r="T1641" t="s">
        <v>31</v>
      </c>
    </row>
    <row r="1642" spans="1:20" x14ac:dyDescent="0.25">
      <c r="A1642" t="s">
        <v>1709</v>
      </c>
      <c r="B1642" t="s">
        <v>21</v>
      </c>
      <c r="C1642" t="s">
        <v>1701</v>
      </c>
      <c r="D1642" t="s">
        <v>1702</v>
      </c>
      <c r="E1642">
        <v>62.34</v>
      </c>
      <c r="F1642">
        <v>77</v>
      </c>
      <c r="G1642">
        <v>29</v>
      </c>
      <c r="H1642">
        <v>0</v>
      </c>
      <c r="I1642">
        <v>15</v>
      </c>
      <c r="J1642">
        <v>245</v>
      </c>
      <c r="K1642">
        <v>264</v>
      </c>
      <c r="L1642">
        <v>340</v>
      </c>
      <c r="M1642" s="1">
        <v>1.9999999999999998E-24</v>
      </c>
      <c r="N1642">
        <v>98.2</v>
      </c>
      <c r="O1642" t="s">
        <v>1701</v>
      </c>
      <c r="P1642" t="s">
        <v>492</v>
      </c>
      <c r="Q1642" t="s">
        <v>492</v>
      </c>
      <c r="R1642" t="s">
        <v>493</v>
      </c>
      <c r="S1642" t="s">
        <v>100</v>
      </c>
      <c r="T1642" t="s">
        <v>27</v>
      </c>
    </row>
    <row r="1643" spans="1:20" x14ac:dyDescent="0.25">
      <c r="A1643" t="s">
        <v>1709</v>
      </c>
      <c r="B1643" t="s">
        <v>21</v>
      </c>
      <c r="C1643" t="s">
        <v>1701</v>
      </c>
      <c r="D1643" t="s">
        <v>1702</v>
      </c>
      <c r="E1643">
        <v>62.34</v>
      </c>
      <c r="F1643">
        <v>77</v>
      </c>
      <c r="G1643">
        <v>29</v>
      </c>
      <c r="H1643">
        <v>0</v>
      </c>
      <c r="I1643">
        <v>15</v>
      </c>
      <c r="J1643">
        <v>245</v>
      </c>
      <c r="K1643">
        <v>264</v>
      </c>
      <c r="L1643">
        <v>340</v>
      </c>
      <c r="M1643" s="1">
        <v>1.9999999999999998E-24</v>
      </c>
      <c r="N1643">
        <v>98.2</v>
      </c>
      <c r="O1643" t="s">
        <v>1701</v>
      </c>
      <c r="P1643" t="s">
        <v>152</v>
      </c>
      <c r="Q1643" t="s">
        <v>152</v>
      </c>
      <c r="R1643" t="s">
        <v>153</v>
      </c>
      <c r="S1643" t="s">
        <v>30</v>
      </c>
      <c r="T1643" t="s">
        <v>31</v>
      </c>
    </row>
    <row r="1644" spans="1:20" x14ac:dyDescent="0.25">
      <c r="A1644" t="s">
        <v>1709</v>
      </c>
      <c r="B1644" t="s">
        <v>21</v>
      </c>
      <c r="C1644" t="s">
        <v>1701</v>
      </c>
      <c r="D1644" t="s">
        <v>1702</v>
      </c>
      <c r="E1644">
        <v>62.34</v>
      </c>
      <c r="F1644">
        <v>77</v>
      </c>
      <c r="G1644">
        <v>29</v>
      </c>
      <c r="H1644">
        <v>0</v>
      </c>
      <c r="I1644">
        <v>15</v>
      </c>
      <c r="J1644">
        <v>245</v>
      </c>
      <c r="K1644">
        <v>264</v>
      </c>
      <c r="L1644">
        <v>340</v>
      </c>
      <c r="M1644" s="1">
        <v>1.9999999999999998E-24</v>
      </c>
      <c r="N1644">
        <v>98.2</v>
      </c>
      <c r="O1644" t="s">
        <v>1701</v>
      </c>
      <c r="P1644" t="s">
        <v>528</v>
      </c>
      <c r="Q1644" t="s">
        <v>528</v>
      </c>
      <c r="R1644" t="s">
        <v>529</v>
      </c>
      <c r="S1644" t="s">
        <v>30</v>
      </c>
      <c r="T1644" t="s">
        <v>31</v>
      </c>
    </row>
    <row r="1645" spans="1:20" x14ac:dyDescent="0.25">
      <c r="A1645" t="s">
        <v>1709</v>
      </c>
      <c r="B1645" t="s">
        <v>21</v>
      </c>
      <c r="C1645" t="s">
        <v>1701</v>
      </c>
      <c r="D1645" t="s">
        <v>1702</v>
      </c>
      <c r="E1645">
        <v>62.34</v>
      </c>
      <c r="F1645">
        <v>77</v>
      </c>
      <c r="G1645">
        <v>29</v>
      </c>
      <c r="H1645">
        <v>0</v>
      </c>
      <c r="I1645">
        <v>15</v>
      </c>
      <c r="J1645">
        <v>245</v>
      </c>
      <c r="K1645">
        <v>264</v>
      </c>
      <c r="L1645">
        <v>340</v>
      </c>
      <c r="M1645" s="1">
        <v>1.9999999999999998E-24</v>
      </c>
      <c r="N1645">
        <v>98.2</v>
      </c>
      <c r="O1645" t="s">
        <v>1701</v>
      </c>
      <c r="P1645" t="s">
        <v>1707</v>
      </c>
      <c r="Q1645" t="s">
        <v>1707</v>
      </c>
      <c r="R1645" t="s">
        <v>1708</v>
      </c>
      <c r="S1645" t="s">
        <v>100</v>
      </c>
      <c r="T1645" t="s">
        <v>27</v>
      </c>
    </row>
    <row r="1646" spans="1:20" x14ac:dyDescent="0.25">
      <c r="A1646" t="s">
        <v>1710</v>
      </c>
      <c r="B1646" t="s">
        <v>21</v>
      </c>
      <c r="C1646" t="s">
        <v>1711</v>
      </c>
      <c r="D1646" t="s">
        <v>1712</v>
      </c>
      <c r="E1646">
        <v>73.959999999999994</v>
      </c>
      <c r="F1646">
        <v>169</v>
      </c>
      <c r="G1646">
        <v>43</v>
      </c>
      <c r="H1646">
        <v>1</v>
      </c>
      <c r="I1646">
        <v>1</v>
      </c>
      <c r="J1646">
        <v>507</v>
      </c>
      <c r="K1646">
        <v>100</v>
      </c>
      <c r="L1646">
        <v>267</v>
      </c>
      <c r="M1646" s="1">
        <v>1E-87</v>
      </c>
      <c r="N1646">
        <v>271</v>
      </c>
      <c r="O1646" t="s">
        <v>1711</v>
      </c>
      <c r="P1646" t="s">
        <v>1044</v>
      </c>
      <c r="Q1646" t="s">
        <v>1044</v>
      </c>
      <c r="R1646" t="s">
        <v>1045</v>
      </c>
      <c r="S1646" t="s">
        <v>49</v>
      </c>
      <c r="T1646" t="s">
        <v>27</v>
      </c>
    </row>
    <row r="1647" spans="1:20" x14ac:dyDescent="0.25">
      <c r="A1647" t="s">
        <v>1710</v>
      </c>
      <c r="B1647" t="s">
        <v>21</v>
      </c>
      <c r="C1647" t="s">
        <v>1711</v>
      </c>
      <c r="D1647" t="s">
        <v>1712</v>
      </c>
      <c r="E1647">
        <v>73.959999999999994</v>
      </c>
      <c r="F1647">
        <v>169</v>
      </c>
      <c r="G1647">
        <v>43</v>
      </c>
      <c r="H1647">
        <v>1</v>
      </c>
      <c r="I1647">
        <v>1</v>
      </c>
      <c r="J1647">
        <v>507</v>
      </c>
      <c r="K1647">
        <v>100</v>
      </c>
      <c r="L1647">
        <v>267</v>
      </c>
      <c r="M1647" s="1">
        <v>1E-87</v>
      </c>
      <c r="N1647">
        <v>271</v>
      </c>
      <c r="O1647" t="s">
        <v>1711</v>
      </c>
      <c r="P1647" t="s">
        <v>1713</v>
      </c>
      <c r="Q1647" t="s">
        <v>1713</v>
      </c>
      <c r="R1647" t="s">
        <v>1714</v>
      </c>
      <c r="S1647" t="s">
        <v>221</v>
      </c>
      <c r="T1647" t="s">
        <v>27</v>
      </c>
    </row>
    <row r="1648" spans="1:20" x14ac:dyDescent="0.25">
      <c r="A1648" t="s">
        <v>1710</v>
      </c>
      <c r="B1648" t="s">
        <v>21</v>
      </c>
      <c r="C1648" t="s">
        <v>1711</v>
      </c>
      <c r="D1648" t="s">
        <v>1712</v>
      </c>
      <c r="E1648">
        <v>73.959999999999994</v>
      </c>
      <c r="F1648">
        <v>169</v>
      </c>
      <c r="G1648">
        <v>43</v>
      </c>
      <c r="H1648">
        <v>1</v>
      </c>
      <c r="I1648">
        <v>1</v>
      </c>
      <c r="J1648">
        <v>507</v>
      </c>
      <c r="K1648">
        <v>100</v>
      </c>
      <c r="L1648">
        <v>267</v>
      </c>
      <c r="M1648" s="1">
        <v>1E-87</v>
      </c>
      <c r="N1648">
        <v>271</v>
      </c>
      <c r="O1648" t="s">
        <v>1711</v>
      </c>
      <c r="P1648" t="s">
        <v>244</v>
      </c>
      <c r="Q1648" t="s">
        <v>244</v>
      </c>
      <c r="R1648" t="s">
        <v>245</v>
      </c>
      <c r="S1648" t="s">
        <v>221</v>
      </c>
      <c r="T1648" t="s">
        <v>27</v>
      </c>
    </row>
    <row r="1649" spans="1:20" x14ac:dyDescent="0.25">
      <c r="A1649" t="s">
        <v>1710</v>
      </c>
      <c r="B1649" t="s">
        <v>21</v>
      </c>
      <c r="C1649" t="s">
        <v>1711</v>
      </c>
      <c r="D1649" t="s">
        <v>1712</v>
      </c>
      <c r="E1649">
        <v>73.959999999999994</v>
      </c>
      <c r="F1649">
        <v>169</v>
      </c>
      <c r="G1649">
        <v>43</v>
      </c>
      <c r="H1649">
        <v>1</v>
      </c>
      <c r="I1649">
        <v>1</v>
      </c>
      <c r="J1649">
        <v>507</v>
      </c>
      <c r="K1649">
        <v>100</v>
      </c>
      <c r="L1649">
        <v>267</v>
      </c>
      <c r="M1649" s="1">
        <v>1E-87</v>
      </c>
      <c r="N1649">
        <v>271</v>
      </c>
      <c r="O1649" t="s">
        <v>1711</v>
      </c>
      <c r="P1649" t="s">
        <v>248</v>
      </c>
      <c r="Q1649" t="s">
        <v>248</v>
      </c>
      <c r="R1649" t="s">
        <v>249</v>
      </c>
      <c r="S1649" t="s">
        <v>221</v>
      </c>
      <c r="T1649" t="s">
        <v>27</v>
      </c>
    </row>
    <row r="1650" spans="1:20" x14ac:dyDescent="0.25">
      <c r="A1650" t="s">
        <v>1710</v>
      </c>
      <c r="B1650" t="s">
        <v>21</v>
      </c>
      <c r="C1650" t="s">
        <v>1711</v>
      </c>
      <c r="D1650" t="s">
        <v>1712</v>
      </c>
      <c r="E1650">
        <v>73.959999999999994</v>
      </c>
      <c r="F1650">
        <v>169</v>
      </c>
      <c r="G1650">
        <v>43</v>
      </c>
      <c r="H1650">
        <v>1</v>
      </c>
      <c r="I1650">
        <v>1</v>
      </c>
      <c r="J1650">
        <v>507</v>
      </c>
      <c r="K1650">
        <v>100</v>
      </c>
      <c r="L1650">
        <v>267</v>
      </c>
      <c r="M1650" s="1">
        <v>1E-87</v>
      </c>
      <c r="N1650">
        <v>271</v>
      </c>
      <c r="O1650" t="s">
        <v>1711</v>
      </c>
      <c r="P1650" t="s">
        <v>1715</v>
      </c>
      <c r="Q1650" t="s">
        <v>1715</v>
      </c>
      <c r="R1650" t="s">
        <v>1716</v>
      </c>
      <c r="S1650" t="s">
        <v>677</v>
      </c>
      <c r="T1650" t="s">
        <v>31</v>
      </c>
    </row>
    <row r="1651" spans="1:20" x14ac:dyDescent="0.25">
      <c r="A1651" t="s">
        <v>1710</v>
      </c>
      <c r="B1651" t="s">
        <v>21</v>
      </c>
      <c r="C1651" t="s">
        <v>1711</v>
      </c>
      <c r="D1651" t="s">
        <v>1712</v>
      </c>
      <c r="E1651">
        <v>73.959999999999994</v>
      </c>
      <c r="F1651">
        <v>169</v>
      </c>
      <c r="G1651">
        <v>43</v>
      </c>
      <c r="H1651">
        <v>1</v>
      </c>
      <c r="I1651">
        <v>1</v>
      </c>
      <c r="J1651">
        <v>507</v>
      </c>
      <c r="K1651">
        <v>100</v>
      </c>
      <c r="L1651">
        <v>267</v>
      </c>
      <c r="M1651" s="1">
        <v>1E-87</v>
      </c>
      <c r="N1651">
        <v>271</v>
      </c>
      <c r="O1651" t="s">
        <v>1711</v>
      </c>
      <c r="P1651" t="s">
        <v>828</v>
      </c>
      <c r="Q1651" t="s">
        <v>828</v>
      </c>
      <c r="R1651" t="s">
        <v>829</v>
      </c>
      <c r="S1651" t="s">
        <v>208</v>
      </c>
      <c r="T1651" t="s">
        <v>31</v>
      </c>
    </row>
    <row r="1652" spans="1:20" x14ac:dyDescent="0.25">
      <c r="A1652" t="s">
        <v>1710</v>
      </c>
      <c r="B1652" t="s">
        <v>21</v>
      </c>
      <c r="C1652" t="s">
        <v>1711</v>
      </c>
      <c r="D1652" t="s">
        <v>1712</v>
      </c>
      <c r="E1652">
        <v>73.959999999999994</v>
      </c>
      <c r="F1652">
        <v>169</v>
      </c>
      <c r="G1652">
        <v>43</v>
      </c>
      <c r="H1652">
        <v>1</v>
      </c>
      <c r="I1652">
        <v>1</v>
      </c>
      <c r="J1652">
        <v>507</v>
      </c>
      <c r="K1652">
        <v>100</v>
      </c>
      <c r="L1652">
        <v>267</v>
      </c>
      <c r="M1652" s="1">
        <v>1E-87</v>
      </c>
      <c r="N1652">
        <v>271</v>
      </c>
      <c r="O1652" t="s">
        <v>1711</v>
      </c>
      <c r="P1652" t="s">
        <v>32</v>
      </c>
      <c r="Q1652" t="s">
        <v>32</v>
      </c>
      <c r="R1652" t="s">
        <v>33</v>
      </c>
      <c r="S1652" t="s">
        <v>30</v>
      </c>
      <c r="T1652" t="s">
        <v>31</v>
      </c>
    </row>
    <row r="1653" spans="1:20" x14ac:dyDescent="0.25">
      <c r="A1653" t="s">
        <v>1710</v>
      </c>
      <c r="B1653" t="s">
        <v>21</v>
      </c>
      <c r="C1653" t="s">
        <v>1711</v>
      </c>
      <c r="D1653" t="s">
        <v>1712</v>
      </c>
      <c r="E1653">
        <v>73.959999999999994</v>
      </c>
      <c r="F1653">
        <v>169</v>
      </c>
      <c r="G1653">
        <v>43</v>
      </c>
      <c r="H1653">
        <v>1</v>
      </c>
      <c r="I1653">
        <v>1</v>
      </c>
      <c r="J1653">
        <v>507</v>
      </c>
      <c r="K1653">
        <v>100</v>
      </c>
      <c r="L1653">
        <v>267</v>
      </c>
      <c r="M1653" s="1">
        <v>1E-87</v>
      </c>
      <c r="N1653">
        <v>271</v>
      </c>
      <c r="O1653" t="s">
        <v>1711</v>
      </c>
      <c r="P1653" t="s">
        <v>36</v>
      </c>
      <c r="Q1653" t="s">
        <v>36</v>
      </c>
      <c r="R1653" t="s">
        <v>37</v>
      </c>
      <c r="S1653" t="s">
        <v>37</v>
      </c>
      <c r="T1653" t="s">
        <v>38</v>
      </c>
    </row>
    <row r="1654" spans="1:20" x14ac:dyDescent="0.25">
      <c r="A1654" t="s">
        <v>1710</v>
      </c>
      <c r="B1654" t="s">
        <v>21</v>
      </c>
      <c r="C1654" t="s">
        <v>1711</v>
      </c>
      <c r="D1654" t="s">
        <v>1712</v>
      </c>
      <c r="E1654">
        <v>73.959999999999994</v>
      </c>
      <c r="F1654">
        <v>169</v>
      </c>
      <c r="G1654">
        <v>43</v>
      </c>
      <c r="H1654">
        <v>1</v>
      </c>
      <c r="I1654">
        <v>1</v>
      </c>
      <c r="J1654">
        <v>507</v>
      </c>
      <c r="K1654">
        <v>100</v>
      </c>
      <c r="L1654">
        <v>267</v>
      </c>
      <c r="M1654" s="1">
        <v>1E-87</v>
      </c>
      <c r="N1654">
        <v>271</v>
      </c>
      <c r="O1654" t="s">
        <v>1711</v>
      </c>
      <c r="P1654" t="s">
        <v>88</v>
      </c>
      <c r="Q1654" t="s">
        <v>88</v>
      </c>
      <c r="R1654" t="s">
        <v>89</v>
      </c>
      <c r="S1654" t="s">
        <v>44</v>
      </c>
      <c r="T1654" t="s">
        <v>38</v>
      </c>
    </row>
    <row r="1655" spans="1:20" x14ac:dyDescent="0.25">
      <c r="A1655" t="s">
        <v>1710</v>
      </c>
      <c r="B1655" t="s">
        <v>21</v>
      </c>
      <c r="C1655" t="s">
        <v>1711</v>
      </c>
      <c r="D1655" t="s">
        <v>1712</v>
      </c>
      <c r="E1655">
        <v>73.959999999999994</v>
      </c>
      <c r="F1655">
        <v>169</v>
      </c>
      <c r="G1655">
        <v>43</v>
      </c>
      <c r="H1655">
        <v>1</v>
      </c>
      <c r="I1655">
        <v>1</v>
      </c>
      <c r="J1655">
        <v>507</v>
      </c>
      <c r="K1655">
        <v>100</v>
      </c>
      <c r="L1655">
        <v>267</v>
      </c>
      <c r="M1655" s="1">
        <v>1E-87</v>
      </c>
      <c r="N1655">
        <v>271</v>
      </c>
      <c r="O1655" t="s">
        <v>1711</v>
      </c>
      <c r="P1655" t="s">
        <v>96</v>
      </c>
      <c r="Q1655" t="s">
        <v>96</v>
      </c>
      <c r="R1655" t="s">
        <v>97</v>
      </c>
      <c r="S1655" t="s">
        <v>44</v>
      </c>
      <c r="T1655" t="s">
        <v>38</v>
      </c>
    </row>
    <row r="1656" spans="1:20" x14ac:dyDescent="0.25">
      <c r="A1656" t="s">
        <v>1710</v>
      </c>
      <c r="B1656" t="s">
        <v>21</v>
      </c>
      <c r="C1656" t="s">
        <v>1711</v>
      </c>
      <c r="D1656" t="s">
        <v>1712</v>
      </c>
      <c r="E1656">
        <v>73.959999999999994</v>
      </c>
      <c r="F1656">
        <v>169</v>
      </c>
      <c r="G1656">
        <v>43</v>
      </c>
      <c r="H1656">
        <v>1</v>
      </c>
      <c r="I1656">
        <v>1</v>
      </c>
      <c r="J1656">
        <v>507</v>
      </c>
      <c r="K1656">
        <v>100</v>
      </c>
      <c r="L1656">
        <v>267</v>
      </c>
      <c r="M1656" s="1">
        <v>1E-87</v>
      </c>
      <c r="N1656">
        <v>271</v>
      </c>
      <c r="O1656" t="s">
        <v>1711</v>
      </c>
      <c r="P1656" t="s">
        <v>50</v>
      </c>
      <c r="Q1656" t="s">
        <v>50</v>
      </c>
      <c r="R1656" t="s">
        <v>51</v>
      </c>
      <c r="S1656" t="s">
        <v>49</v>
      </c>
      <c r="T1656" t="s">
        <v>27</v>
      </c>
    </row>
    <row r="1657" spans="1:20" x14ac:dyDescent="0.25">
      <c r="A1657" t="s">
        <v>1710</v>
      </c>
      <c r="B1657" t="s">
        <v>21</v>
      </c>
      <c r="C1657" t="s">
        <v>1711</v>
      </c>
      <c r="D1657" t="s">
        <v>1712</v>
      </c>
      <c r="E1657">
        <v>73.959999999999994</v>
      </c>
      <c r="F1657">
        <v>169</v>
      </c>
      <c r="G1657">
        <v>43</v>
      </c>
      <c r="H1657">
        <v>1</v>
      </c>
      <c r="I1657">
        <v>1</v>
      </c>
      <c r="J1657">
        <v>507</v>
      </c>
      <c r="K1657">
        <v>100</v>
      </c>
      <c r="L1657">
        <v>267</v>
      </c>
      <c r="M1657" s="1">
        <v>1E-87</v>
      </c>
      <c r="N1657">
        <v>271</v>
      </c>
      <c r="O1657" t="s">
        <v>1711</v>
      </c>
      <c r="P1657" t="s">
        <v>144</v>
      </c>
      <c r="Q1657" t="s">
        <v>144</v>
      </c>
      <c r="R1657" t="s">
        <v>145</v>
      </c>
      <c r="S1657" t="s">
        <v>26</v>
      </c>
      <c r="T1657" t="s">
        <v>27</v>
      </c>
    </row>
    <row r="1658" spans="1:20" x14ac:dyDescent="0.25">
      <c r="A1658" t="s">
        <v>1710</v>
      </c>
      <c r="B1658" t="s">
        <v>21</v>
      </c>
      <c r="C1658" t="s">
        <v>1711</v>
      </c>
      <c r="D1658" t="s">
        <v>1712</v>
      </c>
      <c r="E1658">
        <v>73.959999999999994</v>
      </c>
      <c r="F1658">
        <v>169</v>
      </c>
      <c r="G1658">
        <v>43</v>
      </c>
      <c r="H1658">
        <v>1</v>
      </c>
      <c r="I1658">
        <v>1</v>
      </c>
      <c r="J1658">
        <v>507</v>
      </c>
      <c r="K1658">
        <v>100</v>
      </c>
      <c r="L1658">
        <v>267</v>
      </c>
      <c r="M1658" s="1">
        <v>1E-87</v>
      </c>
      <c r="N1658">
        <v>271</v>
      </c>
      <c r="O1658" t="s">
        <v>1711</v>
      </c>
      <c r="P1658" t="s">
        <v>515</v>
      </c>
      <c r="Q1658" t="s">
        <v>515</v>
      </c>
      <c r="R1658" t="s">
        <v>58</v>
      </c>
      <c r="S1658" t="s">
        <v>58</v>
      </c>
      <c r="T1658" t="s">
        <v>27</v>
      </c>
    </row>
    <row r="1659" spans="1:20" x14ac:dyDescent="0.25">
      <c r="A1659" t="s">
        <v>1710</v>
      </c>
      <c r="B1659" t="s">
        <v>21</v>
      </c>
      <c r="C1659" t="s">
        <v>1711</v>
      </c>
      <c r="D1659" t="s">
        <v>1712</v>
      </c>
      <c r="E1659">
        <v>73.959999999999994</v>
      </c>
      <c r="F1659">
        <v>169</v>
      </c>
      <c r="G1659">
        <v>43</v>
      </c>
      <c r="H1659">
        <v>1</v>
      </c>
      <c r="I1659">
        <v>1</v>
      </c>
      <c r="J1659">
        <v>507</v>
      </c>
      <c r="K1659">
        <v>100</v>
      </c>
      <c r="L1659">
        <v>267</v>
      </c>
      <c r="M1659" s="1">
        <v>1E-87</v>
      </c>
      <c r="N1659">
        <v>271</v>
      </c>
      <c r="O1659" t="s">
        <v>1711</v>
      </c>
      <c r="P1659" t="s">
        <v>219</v>
      </c>
      <c r="Q1659" t="s">
        <v>219</v>
      </c>
      <c r="R1659" t="s">
        <v>220</v>
      </c>
      <c r="S1659" t="s">
        <v>221</v>
      </c>
      <c r="T1659" t="s">
        <v>27</v>
      </c>
    </row>
    <row r="1660" spans="1:20" x14ac:dyDescent="0.25">
      <c r="A1660" t="s">
        <v>1710</v>
      </c>
      <c r="B1660" t="s">
        <v>21</v>
      </c>
      <c r="C1660" t="s">
        <v>1711</v>
      </c>
      <c r="D1660" t="s">
        <v>1712</v>
      </c>
      <c r="E1660">
        <v>73.959999999999994</v>
      </c>
      <c r="F1660">
        <v>169</v>
      </c>
      <c r="G1660">
        <v>43</v>
      </c>
      <c r="H1660">
        <v>1</v>
      </c>
      <c r="I1660">
        <v>1</v>
      </c>
      <c r="J1660">
        <v>507</v>
      </c>
      <c r="K1660">
        <v>100</v>
      </c>
      <c r="L1660">
        <v>267</v>
      </c>
      <c r="M1660" s="1">
        <v>1E-87</v>
      </c>
      <c r="N1660">
        <v>271</v>
      </c>
      <c r="O1660" t="s">
        <v>1711</v>
      </c>
      <c r="P1660" t="s">
        <v>1717</v>
      </c>
      <c r="Q1660" t="s">
        <v>1717</v>
      </c>
      <c r="R1660" t="s">
        <v>1718</v>
      </c>
      <c r="S1660" t="s">
        <v>221</v>
      </c>
      <c r="T1660" t="s">
        <v>27</v>
      </c>
    </row>
    <row r="1661" spans="1:20" x14ac:dyDescent="0.25">
      <c r="A1661" t="s">
        <v>1710</v>
      </c>
      <c r="B1661" t="s">
        <v>21</v>
      </c>
      <c r="C1661" t="s">
        <v>1711</v>
      </c>
      <c r="D1661" t="s">
        <v>1712</v>
      </c>
      <c r="E1661">
        <v>73.959999999999994</v>
      </c>
      <c r="F1661">
        <v>169</v>
      </c>
      <c r="G1661">
        <v>43</v>
      </c>
      <c r="H1661">
        <v>1</v>
      </c>
      <c r="I1661">
        <v>1</v>
      </c>
      <c r="J1661">
        <v>507</v>
      </c>
      <c r="K1661">
        <v>100</v>
      </c>
      <c r="L1661">
        <v>267</v>
      </c>
      <c r="M1661" s="1">
        <v>1E-87</v>
      </c>
      <c r="N1661">
        <v>271</v>
      </c>
      <c r="O1661" t="s">
        <v>1711</v>
      </c>
      <c r="P1661" t="s">
        <v>1462</v>
      </c>
      <c r="Q1661" t="s">
        <v>1462</v>
      </c>
      <c r="R1661" t="s">
        <v>1463</v>
      </c>
      <c r="S1661" t="s">
        <v>30</v>
      </c>
      <c r="T1661" t="s">
        <v>31</v>
      </c>
    </row>
    <row r="1662" spans="1:20" x14ac:dyDescent="0.25">
      <c r="A1662" t="s">
        <v>1710</v>
      </c>
      <c r="B1662" t="s">
        <v>21</v>
      </c>
      <c r="C1662" t="s">
        <v>1711</v>
      </c>
      <c r="D1662" t="s">
        <v>1712</v>
      </c>
      <c r="E1662">
        <v>73.959999999999994</v>
      </c>
      <c r="F1662">
        <v>169</v>
      </c>
      <c r="G1662">
        <v>43</v>
      </c>
      <c r="H1662">
        <v>1</v>
      </c>
      <c r="I1662">
        <v>1</v>
      </c>
      <c r="J1662">
        <v>507</v>
      </c>
      <c r="K1662">
        <v>100</v>
      </c>
      <c r="L1662">
        <v>267</v>
      </c>
      <c r="M1662" s="1">
        <v>1E-87</v>
      </c>
      <c r="N1662">
        <v>271</v>
      </c>
      <c r="O1662" t="s">
        <v>1711</v>
      </c>
      <c r="P1662" t="s">
        <v>1719</v>
      </c>
      <c r="Q1662" t="s">
        <v>1719</v>
      </c>
      <c r="R1662" t="s">
        <v>1720</v>
      </c>
      <c r="S1662" t="s">
        <v>30</v>
      </c>
      <c r="T1662" t="s">
        <v>31</v>
      </c>
    </row>
    <row r="1663" spans="1:20" x14ac:dyDescent="0.25">
      <c r="A1663" t="s">
        <v>1710</v>
      </c>
      <c r="B1663" t="s">
        <v>21</v>
      </c>
      <c r="C1663" t="s">
        <v>1711</v>
      </c>
      <c r="D1663" t="s">
        <v>1712</v>
      </c>
      <c r="E1663">
        <v>73.959999999999994</v>
      </c>
      <c r="F1663">
        <v>169</v>
      </c>
      <c r="G1663">
        <v>43</v>
      </c>
      <c r="H1663">
        <v>1</v>
      </c>
      <c r="I1663">
        <v>1</v>
      </c>
      <c r="J1663">
        <v>507</v>
      </c>
      <c r="K1663">
        <v>100</v>
      </c>
      <c r="L1663">
        <v>267</v>
      </c>
      <c r="M1663" s="1">
        <v>1E-87</v>
      </c>
      <c r="N1663">
        <v>271</v>
      </c>
      <c r="O1663" t="s">
        <v>1711</v>
      </c>
      <c r="P1663" t="s">
        <v>875</v>
      </c>
      <c r="Q1663" t="s">
        <v>875</v>
      </c>
      <c r="R1663" t="s">
        <v>876</v>
      </c>
      <c r="S1663" t="s">
        <v>30</v>
      </c>
      <c r="T1663" t="s">
        <v>31</v>
      </c>
    </row>
    <row r="1664" spans="1:20" x14ac:dyDescent="0.25">
      <c r="A1664" t="s">
        <v>1710</v>
      </c>
      <c r="B1664" t="s">
        <v>21</v>
      </c>
      <c r="C1664" t="s">
        <v>1711</v>
      </c>
      <c r="D1664" t="s">
        <v>1712</v>
      </c>
      <c r="E1664">
        <v>73.959999999999994</v>
      </c>
      <c r="F1664">
        <v>169</v>
      </c>
      <c r="G1664">
        <v>43</v>
      </c>
      <c r="H1664">
        <v>1</v>
      </c>
      <c r="I1664">
        <v>1</v>
      </c>
      <c r="J1664">
        <v>507</v>
      </c>
      <c r="K1664">
        <v>100</v>
      </c>
      <c r="L1664">
        <v>267</v>
      </c>
      <c r="M1664" s="1">
        <v>1E-87</v>
      </c>
      <c r="N1664">
        <v>271</v>
      </c>
      <c r="O1664" t="s">
        <v>1711</v>
      </c>
      <c r="P1664" t="s">
        <v>1721</v>
      </c>
      <c r="Q1664" t="s">
        <v>1721</v>
      </c>
      <c r="R1664" t="s">
        <v>1722</v>
      </c>
      <c r="S1664" t="s">
        <v>221</v>
      </c>
      <c r="T1664" t="s">
        <v>27</v>
      </c>
    </row>
    <row r="1665" spans="1:20" x14ac:dyDescent="0.25">
      <c r="A1665" t="s">
        <v>1710</v>
      </c>
      <c r="B1665" t="s">
        <v>21</v>
      </c>
      <c r="C1665" t="s">
        <v>1711</v>
      </c>
      <c r="D1665" t="s">
        <v>1712</v>
      </c>
      <c r="E1665">
        <v>73.959999999999994</v>
      </c>
      <c r="F1665">
        <v>169</v>
      </c>
      <c r="G1665">
        <v>43</v>
      </c>
      <c r="H1665">
        <v>1</v>
      </c>
      <c r="I1665">
        <v>1</v>
      </c>
      <c r="J1665">
        <v>507</v>
      </c>
      <c r="K1665">
        <v>100</v>
      </c>
      <c r="L1665">
        <v>267</v>
      </c>
      <c r="M1665" s="1">
        <v>1E-87</v>
      </c>
      <c r="N1665">
        <v>271</v>
      </c>
      <c r="O1665" t="s">
        <v>1711</v>
      </c>
      <c r="P1665" t="s">
        <v>1723</v>
      </c>
      <c r="Q1665" t="s">
        <v>1723</v>
      </c>
      <c r="R1665" t="s">
        <v>1724</v>
      </c>
      <c r="S1665" t="s">
        <v>189</v>
      </c>
      <c r="T1665" t="s">
        <v>27</v>
      </c>
    </row>
    <row r="1666" spans="1:20" x14ac:dyDescent="0.25">
      <c r="A1666" t="s">
        <v>1710</v>
      </c>
      <c r="B1666" t="s">
        <v>21</v>
      </c>
      <c r="C1666" t="s">
        <v>1711</v>
      </c>
      <c r="D1666" t="s">
        <v>1712</v>
      </c>
      <c r="E1666">
        <v>73.959999999999994</v>
      </c>
      <c r="F1666">
        <v>169</v>
      </c>
      <c r="G1666">
        <v>43</v>
      </c>
      <c r="H1666">
        <v>1</v>
      </c>
      <c r="I1666">
        <v>1</v>
      </c>
      <c r="J1666">
        <v>507</v>
      </c>
      <c r="K1666">
        <v>100</v>
      </c>
      <c r="L1666">
        <v>267</v>
      </c>
      <c r="M1666" s="1">
        <v>1E-87</v>
      </c>
      <c r="N1666">
        <v>271</v>
      </c>
      <c r="O1666" t="s">
        <v>1711</v>
      </c>
      <c r="P1666" t="s">
        <v>1725</v>
      </c>
      <c r="Q1666" t="s">
        <v>1725</v>
      </c>
      <c r="R1666" t="s">
        <v>1726</v>
      </c>
      <c r="S1666" t="s">
        <v>189</v>
      </c>
      <c r="T1666" t="s">
        <v>27</v>
      </c>
    </row>
    <row r="1667" spans="1:20" x14ac:dyDescent="0.25">
      <c r="A1667" t="s">
        <v>1710</v>
      </c>
      <c r="B1667" t="s">
        <v>21</v>
      </c>
      <c r="C1667" t="s">
        <v>1711</v>
      </c>
      <c r="D1667" t="s">
        <v>1712</v>
      </c>
      <c r="E1667">
        <v>73.959999999999994</v>
      </c>
      <c r="F1667">
        <v>169</v>
      </c>
      <c r="G1667">
        <v>43</v>
      </c>
      <c r="H1667">
        <v>1</v>
      </c>
      <c r="I1667">
        <v>1</v>
      </c>
      <c r="J1667">
        <v>507</v>
      </c>
      <c r="K1667">
        <v>100</v>
      </c>
      <c r="L1667">
        <v>267</v>
      </c>
      <c r="M1667" s="1">
        <v>1E-87</v>
      </c>
      <c r="N1667">
        <v>271</v>
      </c>
      <c r="O1667" t="s">
        <v>1711</v>
      </c>
      <c r="P1667" t="s">
        <v>1727</v>
      </c>
      <c r="Q1667" t="s">
        <v>1727</v>
      </c>
      <c r="R1667" t="s">
        <v>1728</v>
      </c>
      <c r="S1667" t="s">
        <v>49</v>
      </c>
      <c r="T1667" t="s">
        <v>27</v>
      </c>
    </row>
    <row r="1668" spans="1:20" x14ac:dyDescent="0.25">
      <c r="A1668" t="s">
        <v>1710</v>
      </c>
      <c r="B1668" t="s">
        <v>21</v>
      </c>
      <c r="C1668" t="s">
        <v>1711</v>
      </c>
      <c r="D1668" t="s">
        <v>1712</v>
      </c>
      <c r="E1668">
        <v>73.959999999999994</v>
      </c>
      <c r="F1668">
        <v>169</v>
      </c>
      <c r="G1668">
        <v>43</v>
      </c>
      <c r="H1668">
        <v>1</v>
      </c>
      <c r="I1668">
        <v>1</v>
      </c>
      <c r="J1668">
        <v>507</v>
      </c>
      <c r="K1668">
        <v>100</v>
      </c>
      <c r="L1668">
        <v>267</v>
      </c>
      <c r="M1668" s="1">
        <v>1E-87</v>
      </c>
      <c r="N1668">
        <v>271</v>
      </c>
      <c r="O1668" t="s">
        <v>1711</v>
      </c>
      <c r="P1668" t="s">
        <v>1523</v>
      </c>
      <c r="Q1668" t="s">
        <v>1523</v>
      </c>
      <c r="R1668" t="s">
        <v>1524</v>
      </c>
      <c r="S1668" t="s">
        <v>221</v>
      </c>
      <c r="T1668" t="s">
        <v>27</v>
      </c>
    </row>
    <row r="1669" spans="1:20" x14ac:dyDescent="0.25">
      <c r="A1669" t="s">
        <v>1710</v>
      </c>
      <c r="B1669" t="s">
        <v>21</v>
      </c>
      <c r="C1669" t="s">
        <v>1711</v>
      </c>
      <c r="D1669" t="s">
        <v>1712</v>
      </c>
      <c r="E1669">
        <v>73.959999999999994</v>
      </c>
      <c r="F1669">
        <v>169</v>
      </c>
      <c r="G1669">
        <v>43</v>
      </c>
      <c r="H1669">
        <v>1</v>
      </c>
      <c r="I1669">
        <v>1</v>
      </c>
      <c r="J1669">
        <v>507</v>
      </c>
      <c r="K1669">
        <v>100</v>
      </c>
      <c r="L1669">
        <v>267</v>
      </c>
      <c r="M1669" s="1">
        <v>1E-87</v>
      </c>
      <c r="N1669">
        <v>271</v>
      </c>
      <c r="O1669" t="s">
        <v>1711</v>
      </c>
      <c r="P1669" t="s">
        <v>1729</v>
      </c>
      <c r="Q1669" t="s">
        <v>1729</v>
      </c>
      <c r="R1669" t="s">
        <v>1730</v>
      </c>
      <c r="S1669" t="s">
        <v>221</v>
      </c>
      <c r="T1669" t="s">
        <v>27</v>
      </c>
    </row>
    <row r="1670" spans="1:20" x14ac:dyDescent="0.25">
      <c r="A1670" t="s">
        <v>1710</v>
      </c>
      <c r="B1670" t="s">
        <v>21</v>
      </c>
      <c r="C1670" t="s">
        <v>1711</v>
      </c>
      <c r="D1670" t="s">
        <v>1712</v>
      </c>
      <c r="E1670">
        <v>73.959999999999994</v>
      </c>
      <c r="F1670">
        <v>169</v>
      </c>
      <c r="G1670">
        <v>43</v>
      </c>
      <c r="H1670">
        <v>1</v>
      </c>
      <c r="I1670">
        <v>1</v>
      </c>
      <c r="J1670">
        <v>507</v>
      </c>
      <c r="K1670">
        <v>100</v>
      </c>
      <c r="L1670">
        <v>267</v>
      </c>
      <c r="M1670" s="1">
        <v>1E-87</v>
      </c>
      <c r="N1670">
        <v>271</v>
      </c>
      <c r="O1670" t="s">
        <v>1711</v>
      </c>
      <c r="P1670" t="s">
        <v>1731</v>
      </c>
      <c r="Q1670" t="s">
        <v>1731</v>
      </c>
      <c r="R1670" t="s">
        <v>1732</v>
      </c>
      <c r="S1670" t="s">
        <v>58</v>
      </c>
      <c r="T1670" t="s">
        <v>27</v>
      </c>
    </row>
    <row r="1671" spans="1:20" x14ac:dyDescent="0.25">
      <c r="A1671" t="s">
        <v>1710</v>
      </c>
      <c r="B1671" t="s">
        <v>21</v>
      </c>
      <c r="C1671" t="s">
        <v>1711</v>
      </c>
      <c r="D1671" t="s">
        <v>1712</v>
      </c>
      <c r="E1671">
        <v>73.959999999999994</v>
      </c>
      <c r="F1671">
        <v>169</v>
      </c>
      <c r="G1671">
        <v>43</v>
      </c>
      <c r="H1671">
        <v>1</v>
      </c>
      <c r="I1671">
        <v>1</v>
      </c>
      <c r="J1671">
        <v>507</v>
      </c>
      <c r="K1671">
        <v>100</v>
      </c>
      <c r="L1671">
        <v>267</v>
      </c>
      <c r="M1671" s="1">
        <v>1E-87</v>
      </c>
      <c r="N1671">
        <v>271</v>
      </c>
      <c r="O1671" t="s">
        <v>1711</v>
      </c>
      <c r="P1671" t="s">
        <v>692</v>
      </c>
      <c r="Q1671" t="s">
        <v>692</v>
      </c>
      <c r="R1671" t="s">
        <v>693</v>
      </c>
      <c r="S1671" t="s">
        <v>37</v>
      </c>
      <c r="T1671" t="s">
        <v>38</v>
      </c>
    </row>
    <row r="1672" spans="1:20" x14ac:dyDescent="0.25">
      <c r="A1672" t="s">
        <v>1733</v>
      </c>
      <c r="B1672" t="s">
        <v>21</v>
      </c>
      <c r="C1672" t="s">
        <v>1734</v>
      </c>
      <c r="D1672" t="s">
        <v>1735</v>
      </c>
      <c r="E1672">
        <v>61.64</v>
      </c>
      <c r="F1672">
        <v>73</v>
      </c>
      <c r="G1672">
        <v>28</v>
      </c>
      <c r="H1672">
        <v>0</v>
      </c>
      <c r="I1672">
        <v>230</v>
      </c>
      <c r="J1672">
        <v>12</v>
      </c>
      <c r="K1672">
        <v>238</v>
      </c>
      <c r="L1672">
        <v>310</v>
      </c>
      <c r="M1672" s="1">
        <v>9.9999999999999992E-25</v>
      </c>
      <c r="N1672">
        <v>98.2</v>
      </c>
      <c r="O1672" t="s">
        <v>1734</v>
      </c>
      <c r="P1672" t="s">
        <v>1736</v>
      </c>
      <c r="Q1672" t="s">
        <v>1736</v>
      </c>
      <c r="R1672" t="s">
        <v>1737</v>
      </c>
      <c r="S1672" t="s">
        <v>30</v>
      </c>
      <c r="T1672" t="s">
        <v>31</v>
      </c>
    </row>
    <row r="1673" spans="1:20" x14ac:dyDescent="0.25">
      <c r="A1673" t="s">
        <v>1733</v>
      </c>
      <c r="B1673" t="s">
        <v>21</v>
      </c>
      <c r="C1673" t="s">
        <v>1734</v>
      </c>
      <c r="D1673" t="s">
        <v>1735</v>
      </c>
      <c r="E1673">
        <v>61.64</v>
      </c>
      <c r="F1673">
        <v>73</v>
      </c>
      <c r="G1673">
        <v>28</v>
      </c>
      <c r="H1673">
        <v>0</v>
      </c>
      <c r="I1673">
        <v>230</v>
      </c>
      <c r="J1673">
        <v>12</v>
      </c>
      <c r="K1673">
        <v>238</v>
      </c>
      <c r="L1673">
        <v>310</v>
      </c>
      <c r="M1673" s="1">
        <v>9.9999999999999992E-25</v>
      </c>
      <c r="N1673">
        <v>98.2</v>
      </c>
      <c r="O1673" t="s">
        <v>1734</v>
      </c>
      <c r="P1673" t="s">
        <v>229</v>
      </c>
      <c r="Q1673" t="s">
        <v>229</v>
      </c>
      <c r="R1673" t="s">
        <v>230</v>
      </c>
      <c r="S1673" t="s">
        <v>180</v>
      </c>
      <c r="T1673" t="s">
        <v>38</v>
      </c>
    </row>
    <row r="1674" spans="1:20" x14ac:dyDescent="0.25">
      <c r="A1674" t="s">
        <v>1733</v>
      </c>
      <c r="B1674" t="s">
        <v>21</v>
      </c>
      <c r="C1674" t="s">
        <v>1734</v>
      </c>
      <c r="D1674" t="s">
        <v>1735</v>
      </c>
      <c r="E1674">
        <v>61.64</v>
      </c>
      <c r="F1674">
        <v>73</v>
      </c>
      <c r="G1674">
        <v>28</v>
      </c>
      <c r="H1674">
        <v>0</v>
      </c>
      <c r="I1674">
        <v>230</v>
      </c>
      <c r="J1674">
        <v>12</v>
      </c>
      <c r="K1674">
        <v>238</v>
      </c>
      <c r="L1674">
        <v>310</v>
      </c>
      <c r="M1674" s="1">
        <v>9.9999999999999992E-25</v>
      </c>
      <c r="N1674">
        <v>98.2</v>
      </c>
      <c r="O1674" t="s">
        <v>1734</v>
      </c>
      <c r="P1674" t="s">
        <v>231</v>
      </c>
      <c r="Q1674" t="s">
        <v>231</v>
      </c>
      <c r="R1674" t="s">
        <v>232</v>
      </c>
      <c r="S1674" t="s">
        <v>180</v>
      </c>
      <c r="T1674" t="s">
        <v>38</v>
      </c>
    </row>
    <row r="1675" spans="1:20" x14ac:dyDescent="0.25">
      <c r="A1675" t="s">
        <v>1733</v>
      </c>
      <c r="B1675" t="s">
        <v>21</v>
      </c>
      <c r="C1675" t="s">
        <v>1734</v>
      </c>
      <c r="D1675" t="s">
        <v>1735</v>
      </c>
      <c r="E1675">
        <v>61.64</v>
      </c>
      <c r="F1675">
        <v>73</v>
      </c>
      <c r="G1675">
        <v>28</v>
      </c>
      <c r="H1675">
        <v>0</v>
      </c>
      <c r="I1675">
        <v>230</v>
      </c>
      <c r="J1675">
        <v>12</v>
      </c>
      <c r="K1675">
        <v>238</v>
      </c>
      <c r="L1675">
        <v>310</v>
      </c>
      <c r="M1675" s="1">
        <v>9.9999999999999992E-25</v>
      </c>
      <c r="N1675">
        <v>98.2</v>
      </c>
      <c r="O1675" t="s">
        <v>1734</v>
      </c>
      <c r="P1675" t="s">
        <v>231</v>
      </c>
      <c r="Q1675" t="s">
        <v>231</v>
      </c>
      <c r="R1675" t="s">
        <v>232</v>
      </c>
      <c r="S1675" t="s">
        <v>41</v>
      </c>
      <c r="T1675" t="s">
        <v>38</v>
      </c>
    </row>
    <row r="1676" spans="1:20" x14ac:dyDescent="0.25">
      <c r="A1676" t="s">
        <v>1733</v>
      </c>
      <c r="B1676" t="s">
        <v>21</v>
      </c>
      <c r="C1676" t="s">
        <v>1734</v>
      </c>
      <c r="D1676" t="s">
        <v>1735</v>
      </c>
      <c r="E1676">
        <v>61.64</v>
      </c>
      <c r="F1676">
        <v>73</v>
      </c>
      <c r="G1676">
        <v>28</v>
      </c>
      <c r="H1676">
        <v>0</v>
      </c>
      <c r="I1676">
        <v>230</v>
      </c>
      <c r="J1676">
        <v>12</v>
      </c>
      <c r="K1676">
        <v>238</v>
      </c>
      <c r="L1676">
        <v>310</v>
      </c>
      <c r="M1676" s="1">
        <v>9.9999999999999992E-25</v>
      </c>
      <c r="N1676">
        <v>98.2</v>
      </c>
      <c r="O1676" t="s">
        <v>1734</v>
      </c>
      <c r="P1676" t="s">
        <v>1108</v>
      </c>
      <c r="Q1676" t="s">
        <v>1108</v>
      </c>
      <c r="R1676" t="s">
        <v>1109</v>
      </c>
      <c r="S1676" t="s">
        <v>100</v>
      </c>
      <c r="T1676" t="s">
        <v>27</v>
      </c>
    </row>
    <row r="1677" spans="1:20" x14ac:dyDescent="0.25">
      <c r="A1677" t="s">
        <v>1733</v>
      </c>
      <c r="B1677" t="s">
        <v>21</v>
      </c>
      <c r="C1677" t="s">
        <v>1734</v>
      </c>
      <c r="D1677" t="s">
        <v>1735</v>
      </c>
      <c r="E1677">
        <v>61.64</v>
      </c>
      <c r="F1677">
        <v>73</v>
      </c>
      <c r="G1677">
        <v>28</v>
      </c>
      <c r="H1677">
        <v>0</v>
      </c>
      <c r="I1677">
        <v>230</v>
      </c>
      <c r="J1677">
        <v>12</v>
      </c>
      <c r="K1677">
        <v>238</v>
      </c>
      <c r="L1677">
        <v>310</v>
      </c>
      <c r="M1677" s="1">
        <v>9.9999999999999992E-25</v>
      </c>
      <c r="N1677">
        <v>98.2</v>
      </c>
      <c r="O1677" t="s">
        <v>1734</v>
      </c>
      <c r="P1677" t="s">
        <v>1671</v>
      </c>
      <c r="Q1677" t="s">
        <v>1671</v>
      </c>
      <c r="R1677" t="s">
        <v>1672</v>
      </c>
      <c r="S1677" t="s">
        <v>100</v>
      </c>
      <c r="T1677" t="s">
        <v>27</v>
      </c>
    </row>
    <row r="1678" spans="1:20" x14ac:dyDescent="0.25">
      <c r="A1678" t="s">
        <v>1733</v>
      </c>
      <c r="B1678" t="s">
        <v>21</v>
      </c>
      <c r="C1678" t="s">
        <v>1734</v>
      </c>
      <c r="D1678" t="s">
        <v>1735</v>
      </c>
      <c r="E1678">
        <v>61.64</v>
      </c>
      <c r="F1678">
        <v>73</v>
      </c>
      <c r="G1678">
        <v>28</v>
      </c>
      <c r="H1678">
        <v>0</v>
      </c>
      <c r="I1678">
        <v>230</v>
      </c>
      <c r="J1678">
        <v>12</v>
      </c>
      <c r="K1678">
        <v>238</v>
      </c>
      <c r="L1678">
        <v>310</v>
      </c>
      <c r="M1678" s="1">
        <v>9.9999999999999992E-25</v>
      </c>
      <c r="N1678">
        <v>98.2</v>
      </c>
      <c r="O1678" t="s">
        <v>1734</v>
      </c>
      <c r="P1678" t="s">
        <v>1738</v>
      </c>
      <c r="Q1678" t="s">
        <v>1738</v>
      </c>
      <c r="R1678" t="s">
        <v>1739</v>
      </c>
      <c r="S1678" t="s">
        <v>100</v>
      </c>
      <c r="T1678" t="s">
        <v>27</v>
      </c>
    </row>
    <row r="1679" spans="1:20" x14ac:dyDescent="0.25">
      <c r="A1679" t="s">
        <v>1733</v>
      </c>
      <c r="B1679" t="s">
        <v>21</v>
      </c>
      <c r="C1679" t="s">
        <v>1734</v>
      </c>
      <c r="D1679" t="s">
        <v>1735</v>
      </c>
      <c r="E1679">
        <v>61.64</v>
      </c>
      <c r="F1679">
        <v>73</v>
      </c>
      <c r="G1679">
        <v>28</v>
      </c>
      <c r="H1679">
        <v>0</v>
      </c>
      <c r="I1679">
        <v>230</v>
      </c>
      <c r="J1679">
        <v>12</v>
      </c>
      <c r="K1679">
        <v>238</v>
      </c>
      <c r="L1679">
        <v>310</v>
      </c>
      <c r="M1679" s="1">
        <v>9.9999999999999992E-25</v>
      </c>
      <c r="N1679">
        <v>98.2</v>
      </c>
      <c r="O1679" t="s">
        <v>1734</v>
      </c>
      <c r="P1679" t="s">
        <v>171</v>
      </c>
      <c r="Q1679" t="s">
        <v>171</v>
      </c>
      <c r="R1679" t="s">
        <v>172</v>
      </c>
      <c r="S1679" t="s">
        <v>100</v>
      </c>
      <c r="T1679" t="s">
        <v>27</v>
      </c>
    </row>
    <row r="1680" spans="1:20" x14ac:dyDescent="0.25">
      <c r="A1680" t="s">
        <v>1733</v>
      </c>
      <c r="B1680" t="s">
        <v>21</v>
      </c>
      <c r="C1680" t="s">
        <v>1734</v>
      </c>
      <c r="D1680" t="s">
        <v>1735</v>
      </c>
      <c r="E1680">
        <v>61.64</v>
      </c>
      <c r="F1680">
        <v>73</v>
      </c>
      <c r="G1680">
        <v>28</v>
      </c>
      <c r="H1680">
        <v>0</v>
      </c>
      <c r="I1680">
        <v>230</v>
      </c>
      <c r="J1680">
        <v>12</v>
      </c>
      <c r="K1680">
        <v>238</v>
      </c>
      <c r="L1680">
        <v>310</v>
      </c>
      <c r="M1680" s="1">
        <v>9.9999999999999992E-25</v>
      </c>
      <c r="N1680">
        <v>98.2</v>
      </c>
      <c r="O1680" t="s">
        <v>1734</v>
      </c>
      <c r="P1680" t="s">
        <v>194</v>
      </c>
      <c r="Q1680" t="s">
        <v>194</v>
      </c>
      <c r="R1680" t="s">
        <v>195</v>
      </c>
      <c r="S1680" t="s">
        <v>41</v>
      </c>
      <c r="T1680" t="s">
        <v>38</v>
      </c>
    </row>
    <row r="1681" spans="1:20" x14ac:dyDescent="0.25">
      <c r="A1681" t="s">
        <v>1733</v>
      </c>
      <c r="B1681" t="s">
        <v>21</v>
      </c>
      <c r="C1681" t="s">
        <v>1734</v>
      </c>
      <c r="D1681" t="s">
        <v>1735</v>
      </c>
      <c r="E1681">
        <v>61.64</v>
      </c>
      <c r="F1681">
        <v>73</v>
      </c>
      <c r="G1681">
        <v>28</v>
      </c>
      <c r="H1681">
        <v>0</v>
      </c>
      <c r="I1681">
        <v>230</v>
      </c>
      <c r="J1681">
        <v>12</v>
      </c>
      <c r="K1681">
        <v>238</v>
      </c>
      <c r="L1681">
        <v>310</v>
      </c>
      <c r="M1681" s="1">
        <v>9.9999999999999992E-25</v>
      </c>
      <c r="N1681">
        <v>98.2</v>
      </c>
      <c r="O1681" t="s">
        <v>1734</v>
      </c>
      <c r="P1681" t="s">
        <v>196</v>
      </c>
      <c r="Q1681" t="s">
        <v>196</v>
      </c>
      <c r="R1681" t="s">
        <v>197</v>
      </c>
      <c r="S1681" t="s">
        <v>41</v>
      </c>
      <c r="T1681" t="s">
        <v>38</v>
      </c>
    </row>
    <row r="1682" spans="1:20" x14ac:dyDescent="0.25">
      <c r="A1682" t="s">
        <v>1733</v>
      </c>
      <c r="B1682" t="s">
        <v>21</v>
      </c>
      <c r="C1682" t="s">
        <v>1734</v>
      </c>
      <c r="D1682" t="s">
        <v>1735</v>
      </c>
      <c r="E1682">
        <v>61.64</v>
      </c>
      <c r="F1682">
        <v>73</v>
      </c>
      <c r="G1682">
        <v>28</v>
      </c>
      <c r="H1682">
        <v>0</v>
      </c>
      <c r="I1682">
        <v>230</v>
      </c>
      <c r="J1682">
        <v>12</v>
      </c>
      <c r="K1682">
        <v>238</v>
      </c>
      <c r="L1682">
        <v>310</v>
      </c>
      <c r="M1682" s="1">
        <v>9.9999999999999992E-25</v>
      </c>
      <c r="N1682">
        <v>98.2</v>
      </c>
      <c r="O1682" t="s">
        <v>1734</v>
      </c>
      <c r="P1682" t="s">
        <v>475</v>
      </c>
      <c r="Q1682" t="s">
        <v>475</v>
      </c>
      <c r="R1682" t="s">
        <v>476</v>
      </c>
      <c r="S1682" t="s">
        <v>30</v>
      </c>
      <c r="T1682" t="s">
        <v>31</v>
      </c>
    </row>
    <row r="1683" spans="1:20" x14ac:dyDescent="0.25">
      <c r="A1683" t="s">
        <v>1733</v>
      </c>
      <c r="B1683" t="s">
        <v>21</v>
      </c>
      <c r="C1683" t="s">
        <v>1734</v>
      </c>
      <c r="D1683" t="s">
        <v>1735</v>
      </c>
      <c r="E1683">
        <v>61.64</v>
      </c>
      <c r="F1683">
        <v>73</v>
      </c>
      <c r="G1683">
        <v>28</v>
      </c>
      <c r="H1683">
        <v>0</v>
      </c>
      <c r="I1683">
        <v>230</v>
      </c>
      <c r="J1683">
        <v>12</v>
      </c>
      <c r="K1683">
        <v>238</v>
      </c>
      <c r="L1683">
        <v>310</v>
      </c>
      <c r="M1683" s="1">
        <v>9.9999999999999992E-25</v>
      </c>
      <c r="N1683">
        <v>98.2</v>
      </c>
      <c r="O1683" t="s">
        <v>1734</v>
      </c>
      <c r="P1683" t="s">
        <v>1740</v>
      </c>
      <c r="Q1683" t="s">
        <v>1740</v>
      </c>
      <c r="R1683" t="s">
        <v>1741</v>
      </c>
      <c r="S1683" t="s">
        <v>30</v>
      </c>
      <c r="T1683" t="s">
        <v>31</v>
      </c>
    </row>
    <row r="1684" spans="1:20" x14ac:dyDescent="0.25">
      <c r="A1684" t="s">
        <v>1733</v>
      </c>
      <c r="B1684" t="s">
        <v>21</v>
      </c>
      <c r="C1684" t="s">
        <v>1734</v>
      </c>
      <c r="D1684" t="s">
        <v>1735</v>
      </c>
      <c r="E1684">
        <v>61.64</v>
      </c>
      <c r="F1684">
        <v>73</v>
      </c>
      <c r="G1684">
        <v>28</v>
      </c>
      <c r="H1684">
        <v>0</v>
      </c>
      <c r="I1684">
        <v>230</v>
      </c>
      <c r="J1684">
        <v>12</v>
      </c>
      <c r="K1684">
        <v>238</v>
      </c>
      <c r="L1684">
        <v>310</v>
      </c>
      <c r="M1684" s="1">
        <v>9.9999999999999992E-25</v>
      </c>
      <c r="N1684">
        <v>98.2</v>
      </c>
      <c r="O1684" t="s">
        <v>1734</v>
      </c>
      <c r="P1684" t="s">
        <v>1742</v>
      </c>
      <c r="Q1684" t="s">
        <v>1742</v>
      </c>
      <c r="R1684" t="s">
        <v>1743</v>
      </c>
      <c r="S1684" t="s">
        <v>100</v>
      </c>
      <c r="T1684" t="s">
        <v>27</v>
      </c>
    </row>
    <row r="1685" spans="1:20" x14ac:dyDescent="0.25">
      <c r="A1685" t="s">
        <v>1733</v>
      </c>
      <c r="B1685" t="s">
        <v>21</v>
      </c>
      <c r="C1685" t="s">
        <v>1734</v>
      </c>
      <c r="D1685" t="s">
        <v>1735</v>
      </c>
      <c r="E1685">
        <v>61.64</v>
      </c>
      <c r="F1685">
        <v>73</v>
      </c>
      <c r="G1685">
        <v>28</v>
      </c>
      <c r="H1685">
        <v>0</v>
      </c>
      <c r="I1685">
        <v>230</v>
      </c>
      <c r="J1685">
        <v>12</v>
      </c>
      <c r="K1685">
        <v>238</v>
      </c>
      <c r="L1685">
        <v>310</v>
      </c>
      <c r="M1685" s="1">
        <v>9.9999999999999992E-25</v>
      </c>
      <c r="N1685">
        <v>98.2</v>
      </c>
      <c r="O1685" t="s">
        <v>1734</v>
      </c>
      <c r="P1685" t="s">
        <v>1744</v>
      </c>
      <c r="Q1685" t="s">
        <v>1744</v>
      </c>
      <c r="R1685" t="s">
        <v>1745</v>
      </c>
      <c r="S1685" t="s">
        <v>30</v>
      </c>
      <c r="T1685" t="s">
        <v>31</v>
      </c>
    </row>
    <row r="1686" spans="1:20" x14ac:dyDescent="0.25">
      <c r="A1686" t="s">
        <v>1733</v>
      </c>
      <c r="B1686" t="s">
        <v>21</v>
      </c>
      <c r="C1686" t="s">
        <v>1734</v>
      </c>
      <c r="D1686" t="s">
        <v>1735</v>
      </c>
      <c r="E1686">
        <v>61.64</v>
      </c>
      <c r="F1686">
        <v>73</v>
      </c>
      <c r="G1686">
        <v>28</v>
      </c>
      <c r="H1686">
        <v>0</v>
      </c>
      <c r="I1686">
        <v>230</v>
      </c>
      <c r="J1686">
        <v>12</v>
      </c>
      <c r="K1686">
        <v>238</v>
      </c>
      <c r="L1686">
        <v>310</v>
      </c>
      <c r="M1686" s="1">
        <v>9.9999999999999992E-25</v>
      </c>
      <c r="N1686">
        <v>98.2</v>
      </c>
      <c r="O1686" t="s">
        <v>1734</v>
      </c>
      <c r="P1686" t="s">
        <v>1746</v>
      </c>
      <c r="Q1686" t="s">
        <v>1746</v>
      </c>
      <c r="R1686" t="s">
        <v>1747</v>
      </c>
      <c r="S1686" t="s">
        <v>100</v>
      </c>
      <c r="T1686" t="s">
        <v>27</v>
      </c>
    </row>
    <row r="1687" spans="1:20" x14ac:dyDescent="0.25">
      <c r="A1687" t="s">
        <v>1733</v>
      </c>
      <c r="B1687" t="s">
        <v>21</v>
      </c>
      <c r="C1687" t="s">
        <v>1734</v>
      </c>
      <c r="D1687" t="s">
        <v>1735</v>
      </c>
      <c r="E1687">
        <v>61.64</v>
      </c>
      <c r="F1687">
        <v>73</v>
      </c>
      <c r="G1687">
        <v>28</v>
      </c>
      <c r="H1687">
        <v>0</v>
      </c>
      <c r="I1687">
        <v>230</v>
      </c>
      <c r="J1687">
        <v>12</v>
      </c>
      <c r="K1687">
        <v>238</v>
      </c>
      <c r="L1687">
        <v>310</v>
      </c>
      <c r="M1687" s="1">
        <v>9.9999999999999992E-25</v>
      </c>
      <c r="N1687">
        <v>98.2</v>
      </c>
      <c r="O1687" t="s">
        <v>1734</v>
      </c>
      <c r="P1687" t="s">
        <v>480</v>
      </c>
      <c r="Q1687" t="s">
        <v>480</v>
      </c>
      <c r="R1687" t="s">
        <v>481</v>
      </c>
      <c r="S1687" t="s">
        <v>100</v>
      </c>
      <c r="T1687" t="s">
        <v>27</v>
      </c>
    </row>
    <row r="1688" spans="1:20" x14ac:dyDescent="0.25">
      <c r="A1688" t="s">
        <v>1748</v>
      </c>
      <c r="B1688" t="s">
        <v>21</v>
      </c>
      <c r="C1688" t="s">
        <v>1749</v>
      </c>
      <c r="D1688" t="s">
        <v>1750</v>
      </c>
      <c r="E1688">
        <v>35.57</v>
      </c>
      <c r="F1688">
        <v>149</v>
      </c>
      <c r="G1688">
        <v>88</v>
      </c>
      <c r="H1688">
        <v>3</v>
      </c>
      <c r="I1688">
        <v>438</v>
      </c>
      <c r="J1688">
        <v>4</v>
      </c>
      <c r="K1688">
        <v>7</v>
      </c>
      <c r="L1688">
        <v>151</v>
      </c>
      <c r="M1688" s="1">
        <v>9.9999999999999991E-22</v>
      </c>
      <c r="N1688">
        <v>96.3</v>
      </c>
      <c r="O1688" t="s">
        <v>1749</v>
      </c>
      <c r="P1688" t="s">
        <v>209</v>
      </c>
      <c r="Q1688" t="s">
        <v>209</v>
      </c>
      <c r="R1688" t="s">
        <v>210</v>
      </c>
      <c r="S1688" t="s">
        <v>30</v>
      </c>
      <c r="T1688" t="s">
        <v>31</v>
      </c>
    </row>
    <row r="1689" spans="1:20" x14ac:dyDescent="0.25">
      <c r="A1689" t="s">
        <v>1748</v>
      </c>
      <c r="B1689" t="s">
        <v>21</v>
      </c>
      <c r="C1689" t="s">
        <v>1749</v>
      </c>
      <c r="D1689" t="s">
        <v>1750</v>
      </c>
      <c r="E1689">
        <v>35.57</v>
      </c>
      <c r="F1689">
        <v>149</v>
      </c>
      <c r="G1689">
        <v>88</v>
      </c>
      <c r="H1689">
        <v>3</v>
      </c>
      <c r="I1689">
        <v>438</v>
      </c>
      <c r="J1689">
        <v>4</v>
      </c>
      <c r="K1689">
        <v>7</v>
      </c>
      <c r="L1689">
        <v>151</v>
      </c>
      <c r="M1689" s="1">
        <v>9.9999999999999991E-22</v>
      </c>
      <c r="N1689">
        <v>96.3</v>
      </c>
      <c r="O1689" t="s">
        <v>1749</v>
      </c>
      <c r="P1689" t="s">
        <v>36</v>
      </c>
      <c r="Q1689" t="s">
        <v>36</v>
      </c>
      <c r="R1689" t="s">
        <v>37</v>
      </c>
      <c r="S1689" t="s">
        <v>37</v>
      </c>
      <c r="T1689" t="s">
        <v>38</v>
      </c>
    </row>
    <row r="1690" spans="1:20" x14ac:dyDescent="0.25">
      <c r="A1690" t="s">
        <v>1748</v>
      </c>
      <c r="B1690" t="s">
        <v>21</v>
      </c>
      <c r="C1690" t="s">
        <v>1749</v>
      </c>
      <c r="D1690" t="s">
        <v>1750</v>
      </c>
      <c r="E1690">
        <v>35.57</v>
      </c>
      <c r="F1690">
        <v>149</v>
      </c>
      <c r="G1690">
        <v>88</v>
      </c>
      <c r="H1690">
        <v>3</v>
      </c>
      <c r="I1690">
        <v>438</v>
      </c>
      <c r="J1690">
        <v>4</v>
      </c>
      <c r="K1690">
        <v>7</v>
      </c>
      <c r="L1690">
        <v>151</v>
      </c>
      <c r="M1690" s="1">
        <v>9.9999999999999991E-22</v>
      </c>
      <c r="N1690">
        <v>96.3</v>
      </c>
      <c r="O1690" t="s">
        <v>1749</v>
      </c>
      <c r="P1690" t="s">
        <v>692</v>
      </c>
      <c r="Q1690" t="s">
        <v>692</v>
      </c>
      <c r="R1690" t="s">
        <v>693</v>
      </c>
      <c r="S1690" t="s">
        <v>37</v>
      </c>
      <c r="T1690" t="s">
        <v>38</v>
      </c>
    </row>
    <row r="1691" spans="1:20" x14ac:dyDescent="0.25">
      <c r="A1691" t="s">
        <v>1748</v>
      </c>
      <c r="B1691" t="s">
        <v>21</v>
      </c>
      <c r="C1691" t="s">
        <v>1749</v>
      </c>
      <c r="D1691" t="s">
        <v>1750</v>
      </c>
      <c r="E1691">
        <v>35.57</v>
      </c>
      <c r="F1691">
        <v>149</v>
      </c>
      <c r="G1691">
        <v>88</v>
      </c>
      <c r="H1691">
        <v>3</v>
      </c>
      <c r="I1691">
        <v>438</v>
      </c>
      <c r="J1691">
        <v>4</v>
      </c>
      <c r="K1691">
        <v>7</v>
      </c>
      <c r="L1691">
        <v>151</v>
      </c>
      <c r="M1691" s="1">
        <v>9.9999999999999991E-22</v>
      </c>
      <c r="N1691">
        <v>96.3</v>
      </c>
      <c r="O1691" t="s">
        <v>1749</v>
      </c>
      <c r="P1691" t="s">
        <v>1751</v>
      </c>
      <c r="Q1691" t="s">
        <v>1751</v>
      </c>
      <c r="R1691" t="s">
        <v>1752</v>
      </c>
      <c r="S1691" t="s">
        <v>80</v>
      </c>
      <c r="T1691" t="s">
        <v>27</v>
      </c>
    </row>
    <row r="1692" spans="1:20" x14ac:dyDescent="0.25">
      <c r="A1692" t="s">
        <v>1748</v>
      </c>
      <c r="B1692" t="s">
        <v>21</v>
      </c>
      <c r="C1692" t="s">
        <v>1749</v>
      </c>
      <c r="D1692" t="s">
        <v>1750</v>
      </c>
      <c r="E1692">
        <v>35.57</v>
      </c>
      <c r="F1692">
        <v>149</v>
      </c>
      <c r="G1692">
        <v>88</v>
      </c>
      <c r="H1692">
        <v>3</v>
      </c>
      <c r="I1692">
        <v>438</v>
      </c>
      <c r="J1692">
        <v>4</v>
      </c>
      <c r="K1692">
        <v>7</v>
      </c>
      <c r="L1692">
        <v>151</v>
      </c>
      <c r="M1692" s="1">
        <v>9.9999999999999991E-22</v>
      </c>
      <c r="N1692">
        <v>96.3</v>
      </c>
      <c r="O1692" t="s">
        <v>1749</v>
      </c>
      <c r="P1692" t="s">
        <v>1753</v>
      </c>
      <c r="Q1692" t="s">
        <v>1753</v>
      </c>
      <c r="R1692" t="s">
        <v>1754</v>
      </c>
      <c r="S1692" t="s">
        <v>54</v>
      </c>
      <c r="T1692" t="s">
        <v>27</v>
      </c>
    </row>
    <row r="1693" spans="1:20" x14ac:dyDescent="0.25">
      <c r="A1693" t="s">
        <v>1755</v>
      </c>
      <c r="B1693" t="s">
        <v>21</v>
      </c>
      <c r="C1693" t="s">
        <v>1756</v>
      </c>
      <c r="D1693" t="s">
        <v>1757</v>
      </c>
      <c r="E1693">
        <v>46.43</v>
      </c>
      <c r="F1693">
        <v>84</v>
      </c>
      <c r="G1693">
        <v>45</v>
      </c>
      <c r="H1693">
        <v>0</v>
      </c>
      <c r="I1693">
        <v>2</v>
      </c>
      <c r="J1693">
        <v>253</v>
      </c>
      <c r="K1693">
        <v>3872</v>
      </c>
      <c r="L1693">
        <v>3955</v>
      </c>
      <c r="M1693" s="1">
        <v>9.9999999999999996E-24</v>
      </c>
      <c r="N1693">
        <v>99.4</v>
      </c>
      <c r="O1693" t="s">
        <v>1756</v>
      </c>
      <c r="P1693" t="s">
        <v>803</v>
      </c>
      <c r="Q1693" t="s">
        <v>803</v>
      </c>
      <c r="R1693" t="s">
        <v>804</v>
      </c>
      <c r="S1693" t="s">
        <v>30</v>
      </c>
      <c r="T1693" t="s">
        <v>31</v>
      </c>
    </row>
    <row r="1694" spans="1:20" x14ac:dyDescent="0.25">
      <c r="A1694" t="s">
        <v>1755</v>
      </c>
      <c r="B1694" t="s">
        <v>21</v>
      </c>
      <c r="C1694" t="s">
        <v>1756</v>
      </c>
      <c r="D1694" t="s">
        <v>1757</v>
      </c>
      <c r="E1694">
        <v>46.43</v>
      </c>
      <c r="F1694">
        <v>84</v>
      </c>
      <c r="G1694">
        <v>45</v>
      </c>
      <c r="H1694">
        <v>0</v>
      </c>
      <c r="I1694">
        <v>2</v>
      </c>
      <c r="J1694">
        <v>253</v>
      </c>
      <c r="K1694">
        <v>3872</v>
      </c>
      <c r="L1694">
        <v>3955</v>
      </c>
      <c r="M1694" s="1">
        <v>9.9999999999999996E-24</v>
      </c>
      <c r="N1694">
        <v>99.4</v>
      </c>
      <c r="O1694" t="s">
        <v>1756</v>
      </c>
      <c r="P1694" t="s">
        <v>211</v>
      </c>
      <c r="Q1694" t="s">
        <v>211</v>
      </c>
      <c r="R1694" t="s">
        <v>212</v>
      </c>
      <c r="S1694" t="s">
        <v>212</v>
      </c>
      <c r="T1694" t="s">
        <v>38</v>
      </c>
    </row>
    <row r="1695" spans="1:20" x14ac:dyDescent="0.25">
      <c r="A1695" t="s">
        <v>1755</v>
      </c>
      <c r="B1695" t="s">
        <v>21</v>
      </c>
      <c r="C1695" t="s">
        <v>1756</v>
      </c>
      <c r="D1695" t="s">
        <v>1757</v>
      </c>
      <c r="E1695">
        <v>46.43</v>
      </c>
      <c r="F1695">
        <v>84</v>
      </c>
      <c r="G1695">
        <v>45</v>
      </c>
      <c r="H1695">
        <v>0</v>
      </c>
      <c r="I1695">
        <v>2</v>
      </c>
      <c r="J1695">
        <v>253</v>
      </c>
      <c r="K1695">
        <v>3872</v>
      </c>
      <c r="L1695">
        <v>3955</v>
      </c>
      <c r="M1695" s="1">
        <v>9.9999999999999996E-24</v>
      </c>
      <c r="N1695">
        <v>99.4</v>
      </c>
      <c r="O1695" t="s">
        <v>1756</v>
      </c>
      <c r="P1695" t="s">
        <v>211</v>
      </c>
      <c r="Q1695" t="s">
        <v>211</v>
      </c>
      <c r="R1695" t="s">
        <v>212</v>
      </c>
      <c r="S1695" t="s">
        <v>41</v>
      </c>
      <c r="T1695" t="s">
        <v>38</v>
      </c>
    </row>
    <row r="1696" spans="1:20" x14ac:dyDescent="0.25">
      <c r="A1696" t="s">
        <v>1755</v>
      </c>
      <c r="B1696" t="s">
        <v>21</v>
      </c>
      <c r="C1696" t="s">
        <v>1756</v>
      </c>
      <c r="D1696" t="s">
        <v>1757</v>
      </c>
      <c r="E1696">
        <v>46.43</v>
      </c>
      <c r="F1696">
        <v>84</v>
      </c>
      <c r="G1696">
        <v>45</v>
      </c>
      <c r="H1696">
        <v>0</v>
      </c>
      <c r="I1696">
        <v>2</v>
      </c>
      <c r="J1696">
        <v>253</v>
      </c>
      <c r="K1696">
        <v>3872</v>
      </c>
      <c r="L1696">
        <v>3955</v>
      </c>
      <c r="M1696" s="1">
        <v>9.9999999999999996E-24</v>
      </c>
      <c r="N1696">
        <v>99.4</v>
      </c>
      <c r="O1696" t="s">
        <v>1756</v>
      </c>
      <c r="P1696" t="s">
        <v>213</v>
      </c>
      <c r="Q1696" t="s">
        <v>213</v>
      </c>
      <c r="R1696" t="s">
        <v>214</v>
      </c>
      <c r="S1696" t="s">
        <v>214</v>
      </c>
      <c r="T1696" t="s">
        <v>27</v>
      </c>
    </row>
    <row r="1697" spans="1:20" x14ac:dyDescent="0.25">
      <c r="A1697" t="s">
        <v>1755</v>
      </c>
      <c r="B1697" t="s">
        <v>21</v>
      </c>
      <c r="C1697" t="s">
        <v>1756</v>
      </c>
      <c r="D1697" t="s">
        <v>1757</v>
      </c>
      <c r="E1697">
        <v>46.43</v>
      </c>
      <c r="F1697">
        <v>84</v>
      </c>
      <c r="G1697">
        <v>45</v>
      </c>
      <c r="H1697">
        <v>0</v>
      </c>
      <c r="I1697">
        <v>2</v>
      </c>
      <c r="J1697">
        <v>253</v>
      </c>
      <c r="K1697">
        <v>3872</v>
      </c>
      <c r="L1697">
        <v>3955</v>
      </c>
      <c r="M1697" s="1">
        <v>9.9999999999999996E-24</v>
      </c>
      <c r="N1697">
        <v>99.4</v>
      </c>
      <c r="O1697" t="s">
        <v>1756</v>
      </c>
      <c r="P1697" t="s">
        <v>809</v>
      </c>
      <c r="Q1697" t="s">
        <v>809</v>
      </c>
      <c r="R1697" t="s">
        <v>810</v>
      </c>
      <c r="S1697" t="s">
        <v>214</v>
      </c>
      <c r="T1697" t="s">
        <v>27</v>
      </c>
    </row>
    <row r="1698" spans="1:20" x14ac:dyDescent="0.25">
      <c r="A1698" t="s">
        <v>1755</v>
      </c>
      <c r="B1698" t="s">
        <v>21</v>
      </c>
      <c r="C1698" t="s">
        <v>1756</v>
      </c>
      <c r="D1698" t="s">
        <v>1757</v>
      </c>
      <c r="E1698">
        <v>46.43</v>
      </c>
      <c r="F1698">
        <v>84</v>
      </c>
      <c r="G1698">
        <v>45</v>
      </c>
      <c r="H1698">
        <v>0</v>
      </c>
      <c r="I1698">
        <v>2</v>
      </c>
      <c r="J1698">
        <v>253</v>
      </c>
      <c r="K1698">
        <v>3872</v>
      </c>
      <c r="L1698">
        <v>3955</v>
      </c>
      <c r="M1698" s="1">
        <v>9.9999999999999996E-24</v>
      </c>
      <c r="N1698">
        <v>99.4</v>
      </c>
      <c r="O1698" t="s">
        <v>1756</v>
      </c>
      <c r="P1698" t="s">
        <v>194</v>
      </c>
      <c r="Q1698" t="s">
        <v>194</v>
      </c>
      <c r="R1698" t="s">
        <v>195</v>
      </c>
      <c r="S1698" t="s">
        <v>41</v>
      </c>
      <c r="T1698" t="s">
        <v>38</v>
      </c>
    </row>
    <row r="1699" spans="1:20" x14ac:dyDescent="0.25">
      <c r="A1699" t="s">
        <v>1755</v>
      </c>
      <c r="B1699" t="s">
        <v>21</v>
      </c>
      <c r="C1699" t="s">
        <v>1756</v>
      </c>
      <c r="D1699" t="s">
        <v>1757</v>
      </c>
      <c r="E1699">
        <v>46.43</v>
      </c>
      <c r="F1699">
        <v>84</v>
      </c>
      <c r="G1699">
        <v>45</v>
      </c>
      <c r="H1699">
        <v>0</v>
      </c>
      <c r="I1699">
        <v>2</v>
      </c>
      <c r="J1699">
        <v>253</v>
      </c>
      <c r="K1699">
        <v>3872</v>
      </c>
      <c r="L1699">
        <v>3955</v>
      </c>
      <c r="M1699" s="1">
        <v>9.9999999999999996E-24</v>
      </c>
      <c r="N1699">
        <v>99.4</v>
      </c>
      <c r="O1699" t="s">
        <v>1756</v>
      </c>
      <c r="P1699" t="s">
        <v>196</v>
      </c>
      <c r="Q1699" t="s">
        <v>196</v>
      </c>
      <c r="R1699" t="s">
        <v>197</v>
      </c>
      <c r="S1699" t="s">
        <v>41</v>
      </c>
      <c r="T1699" t="s">
        <v>38</v>
      </c>
    </row>
    <row r="1700" spans="1:20" x14ac:dyDescent="0.25">
      <c r="A1700" t="s">
        <v>1758</v>
      </c>
      <c r="B1700" t="s">
        <v>21</v>
      </c>
      <c r="C1700" t="s">
        <v>1759</v>
      </c>
      <c r="D1700" t="s">
        <v>1760</v>
      </c>
      <c r="E1700">
        <v>40.15</v>
      </c>
      <c r="F1700">
        <v>132</v>
      </c>
      <c r="G1700">
        <v>79</v>
      </c>
      <c r="H1700">
        <v>0</v>
      </c>
      <c r="I1700">
        <v>2</v>
      </c>
      <c r="J1700">
        <v>397</v>
      </c>
      <c r="K1700">
        <v>1077</v>
      </c>
      <c r="L1700">
        <v>1208</v>
      </c>
      <c r="M1700" s="1">
        <v>2.9999999999999999E-22</v>
      </c>
      <c r="N1700">
        <v>97.1</v>
      </c>
      <c r="O1700" t="s">
        <v>1759</v>
      </c>
      <c r="P1700" t="s">
        <v>209</v>
      </c>
      <c r="Q1700" t="s">
        <v>209</v>
      </c>
      <c r="R1700" t="s">
        <v>210</v>
      </c>
      <c r="S1700" t="s">
        <v>30</v>
      </c>
      <c r="T1700" t="s">
        <v>31</v>
      </c>
    </row>
    <row r="1701" spans="1:20" x14ac:dyDescent="0.25">
      <c r="A1701" t="s">
        <v>1761</v>
      </c>
      <c r="B1701" t="s">
        <v>21</v>
      </c>
      <c r="C1701" t="s">
        <v>1762</v>
      </c>
      <c r="D1701" t="s">
        <v>1763</v>
      </c>
      <c r="E1701">
        <v>65.8</v>
      </c>
      <c r="F1701">
        <v>231</v>
      </c>
      <c r="G1701">
        <v>78</v>
      </c>
      <c r="H1701">
        <v>1</v>
      </c>
      <c r="I1701">
        <v>35</v>
      </c>
      <c r="J1701">
        <v>727</v>
      </c>
      <c r="K1701">
        <v>375</v>
      </c>
      <c r="L1701">
        <v>604</v>
      </c>
      <c r="M1701" s="1">
        <v>1.9999999999999999E-105</v>
      </c>
      <c r="N1701">
        <v>326</v>
      </c>
      <c r="O1701" t="s">
        <v>1762</v>
      </c>
      <c r="P1701" t="s">
        <v>76</v>
      </c>
      <c r="Q1701" t="s">
        <v>76</v>
      </c>
      <c r="R1701" t="s">
        <v>77</v>
      </c>
      <c r="S1701" t="s">
        <v>30</v>
      </c>
      <c r="T1701" t="s">
        <v>31</v>
      </c>
    </row>
    <row r="1702" spans="1:20" x14ac:dyDescent="0.25">
      <c r="A1702" t="s">
        <v>1761</v>
      </c>
      <c r="B1702" t="s">
        <v>21</v>
      </c>
      <c r="C1702" t="s">
        <v>1762</v>
      </c>
      <c r="D1702" t="s">
        <v>1763</v>
      </c>
      <c r="E1702">
        <v>65.8</v>
      </c>
      <c r="F1702">
        <v>231</v>
      </c>
      <c r="G1702">
        <v>78</v>
      </c>
      <c r="H1702">
        <v>1</v>
      </c>
      <c r="I1702">
        <v>35</v>
      </c>
      <c r="J1702">
        <v>727</v>
      </c>
      <c r="K1702">
        <v>375</v>
      </c>
      <c r="L1702">
        <v>604</v>
      </c>
      <c r="M1702" s="1">
        <v>1.9999999999999999E-105</v>
      </c>
      <c r="N1702">
        <v>326</v>
      </c>
      <c r="O1702" t="s">
        <v>1762</v>
      </c>
      <c r="P1702" t="s">
        <v>125</v>
      </c>
      <c r="Q1702" t="s">
        <v>125</v>
      </c>
      <c r="R1702" t="s">
        <v>126</v>
      </c>
      <c r="S1702" t="s">
        <v>30</v>
      </c>
      <c r="T1702" t="s">
        <v>31</v>
      </c>
    </row>
    <row r="1703" spans="1:20" x14ac:dyDescent="0.25">
      <c r="A1703" t="s">
        <v>1761</v>
      </c>
      <c r="B1703" t="s">
        <v>21</v>
      </c>
      <c r="C1703" t="s">
        <v>1762</v>
      </c>
      <c r="D1703" t="s">
        <v>1763</v>
      </c>
      <c r="E1703">
        <v>65.8</v>
      </c>
      <c r="F1703">
        <v>231</v>
      </c>
      <c r="G1703">
        <v>78</v>
      </c>
      <c r="H1703">
        <v>1</v>
      </c>
      <c r="I1703">
        <v>35</v>
      </c>
      <c r="J1703">
        <v>727</v>
      </c>
      <c r="K1703">
        <v>375</v>
      </c>
      <c r="L1703">
        <v>604</v>
      </c>
      <c r="M1703" s="1">
        <v>1.9999999999999999E-105</v>
      </c>
      <c r="N1703">
        <v>326</v>
      </c>
      <c r="O1703" t="s">
        <v>1762</v>
      </c>
      <c r="P1703" t="s">
        <v>86</v>
      </c>
      <c r="Q1703" t="s">
        <v>86</v>
      </c>
      <c r="R1703" t="s">
        <v>87</v>
      </c>
      <c r="S1703" t="s">
        <v>30</v>
      </c>
      <c r="T1703" t="s">
        <v>31</v>
      </c>
    </row>
    <row r="1704" spans="1:20" x14ac:dyDescent="0.25">
      <c r="A1704" t="s">
        <v>1761</v>
      </c>
      <c r="B1704" t="s">
        <v>21</v>
      </c>
      <c r="C1704" t="s">
        <v>1762</v>
      </c>
      <c r="D1704" t="s">
        <v>1763</v>
      </c>
      <c r="E1704">
        <v>65.8</v>
      </c>
      <c r="F1704">
        <v>231</v>
      </c>
      <c r="G1704">
        <v>78</v>
      </c>
      <c r="H1704">
        <v>1</v>
      </c>
      <c r="I1704">
        <v>35</v>
      </c>
      <c r="J1704">
        <v>727</v>
      </c>
      <c r="K1704">
        <v>375</v>
      </c>
      <c r="L1704">
        <v>604</v>
      </c>
      <c r="M1704" s="1">
        <v>1.9999999999999999E-105</v>
      </c>
      <c r="N1704">
        <v>326</v>
      </c>
      <c r="O1704" t="s">
        <v>1762</v>
      </c>
      <c r="P1704" t="s">
        <v>88</v>
      </c>
      <c r="Q1704" t="s">
        <v>88</v>
      </c>
      <c r="R1704" t="s">
        <v>89</v>
      </c>
      <c r="S1704" t="s">
        <v>44</v>
      </c>
      <c r="T1704" t="s">
        <v>38</v>
      </c>
    </row>
    <row r="1705" spans="1:20" x14ac:dyDescent="0.25">
      <c r="A1705" t="s">
        <v>1761</v>
      </c>
      <c r="B1705" t="s">
        <v>21</v>
      </c>
      <c r="C1705" t="s">
        <v>1762</v>
      </c>
      <c r="D1705" t="s">
        <v>1763</v>
      </c>
      <c r="E1705">
        <v>65.8</v>
      </c>
      <c r="F1705">
        <v>231</v>
      </c>
      <c r="G1705">
        <v>78</v>
      </c>
      <c r="H1705">
        <v>1</v>
      </c>
      <c r="I1705">
        <v>35</v>
      </c>
      <c r="J1705">
        <v>727</v>
      </c>
      <c r="K1705">
        <v>375</v>
      </c>
      <c r="L1705">
        <v>604</v>
      </c>
      <c r="M1705" s="1">
        <v>1.9999999999999999E-105</v>
      </c>
      <c r="N1705">
        <v>326</v>
      </c>
      <c r="O1705" t="s">
        <v>1762</v>
      </c>
      <c r="P1705" t="s">
        <v>505</v>
      </c>
      <c r="Q1705" t="s">
        <v>505</v>
      </c>
      <c r="R1705" t="s">
        <v>506</v>
      </c>
      <c r="S1705" t="s">
        <v>506</v>
      </c>
      <c r="T1705" t="s">
        <v>38</v>
      </c>
    </row>
    <row r="1706" spans="1:20" x14ac:dyDescent="0.25">
      <c r="A1706" t="s">
        <v>1761</v>
      </c>
      <c r="B1706" t="s">
        <v>21</v>
      </c>
      <c r="C1706" t="s">
        <v>1762</v>
      </c>
      <c r="D1706" t="s">
        <v>1763</v>
      </c>
      <c r="E1706">
        <v>65.8</v>
      </c>
      <c r="F1706">
        <v>231</v>
      </c>
      <c r="G1706">
        <v>78</v>
      </c>
      <c r="H1706">
        <v>1</v>
      </c>
      <c r="I1706">
        <v>35</v>
      </c>
      <c r="J1706">
        <v>727</v>
      </c>
      <c r="K1706">
        <v>375</v>
      </c>
      <c r="L1706">
        <v>604</v>
      </c>
      <c r="M1706" s="1">
        <v>1.9999999999999999E-105</v>
      </c>
      <c r="N1706">
        <v>326</v>
      </c>
      <c r="O1706" t="s">
        <v>1762</v>
      </c>
      <c r="P1706" t="s">
        <v>1108</v>
      </c>
      <c r="Q1706" t="s">
        <v>1108</v>
      </c>
      <c r="R1706" t="s">
        <v>1109</v>
      </c>
      <c r="S1706" t="s">
        <v>100</v>
      </c>
      <c r="T1706" t="s">
        <v>27</v>
      </c>
    </row>
    <row r="1707" spans="1:20" x14ac:dyDescent="0.25">
      <c r="A1707" t="s">
        <v>1761</v>
      </c>
      <c r="B1707" t="s">
        <v>21</v>
      </c>
      <c r="C1707" t="s">
        <v>1762</v>
      </c>
      <c r="D1707" t="s">
        <v>1763</v>
      </c>
      <c r="E1707">
        <v>65.8</v>
      </c>
      <c r="F1707">
        <v>231</v>
      </c>
      <c r="G1707">
        <v>78</v>
      </c>
      <c r="H1707">
        <v>1</v>
      </c>
      <c r="I1707">
        <v>35</v>
      </c>
      <c r="J1707">
        <v>727</v>
      </c>
      <c r="K1707">
        <v>375</v>
      </c>
      <c r="L1707">
        <v>604</v>
      </c>
      <c r="M1707" s="1">
        <v>1.9999999999999999E-105</v>
      </c>
      <c r="N1707">
        <v>326</v>
      </c>
      <c r="O1707" t="s">
        <v>1762</v>
      </c>
      <c r="P1707" t="s">
        <v>1764</v>
      </c>
      <c r="Q1707" t="s">
        <v>1764</v>
      </c>
      <c r="R1707" t="s">
        <v>1765</v>
      </c>
      <c r="S1707" t="s">
        <v>100</v>
      </c>
      <c r="T1707" t="s">
        <v>27</v>
      </c>
    </row>
    <row r="1708" spans="1:20" x14ac:dyDescent="0.25">
      <c r="A1708" t="s">
        <v>1761</v>
      </c>
      <c r="B1708" t="s">
        <v>21</v>
      </c>
      <c r="C1708" t="s">
        <v>1762</v>
      </c>
      <c r="D1708" t="s">
        <v>1763</v>
      </c>
      <c r="E1708">
        <v>65.8</v>
      </c>
      <c r="F1708">
        <v>231</v>
      </c>
      <c r="G1708">
        <v>78</v>
      </c>
      <c r="H1708">
        <v>1</v>
      </c>
      <c r="I1708">
        <v>35</v>
      </c>
      <c r="J1708">
        <v>727</v>
      </c>
      <c r="K1708">
        <v>375</v>
      </c>
      <c r="L1708">
        <v>604</v>
      </c>
      <c r="M1708" s="1">
        <v>1.9999999999999999E-105</v>
      </c>
      <c r="N1708">
        <v>326</v>
      </c>
      <c r="O1708" t="s">
        <v>1762</v>
      </c>
      <c r="P1708" t="s">
        <v>146</v>
      </c>
      <c r="Q1708" t="s">
        <v>146</v>
      </c>
      <c r="R1708" t="s">
        <v>147</v>
      </c>
      <c r="S1708" t="s">
        <v>100</v>
      </c>
      <c r="T1708" t="s">
        <v>27</v>
      </c>
    </row>
    <row r="1709" spans="1:20" x14ac:dyDescent="0.25">
      <c r="A1709" t="s">
        <v>1761</v>
      </c>
      <c r="B1709" t="s">
        <v>21</v>
      </c>
      <c r="C1709" t="s">
        <v>1762</v>
      </c>
      <c r="D1709" t="s">
        <v>1763</v>
      </c>
      <c r="E1709">
        <v>65.8</v>
      </c>
      <c r="F1709">
        <v>231</v>
      </c>
      <c r="G1709">
        <v>78</v>
      </c>
      <c r="H1709">
        <v>1</v>
      </c>
      <c r="I1709">
        <v>35</v>
      </c>
      <c r="J1709">
        <v>727</v>
      </c>
      <c r="K1709">
        <v>375</v>
      </c>
      <c r="L1709">
        <v>604</v>
      </c>
      <c r="M1709" s="1">
        <v>1.9999999999999999E-105</v>
      </c>
      <c r="N1709">
        <v>326</v>
      </c>
      <c r="O1709" t="s">
        <v>1762</v>
      </c>
      <c r="P1709" t="s">
        <v>64</v>
      </c>
      <c r="Q1709" t="s">
        <v>64</v>
      </c>
      <c r="R1709" t="s">
        <v>65</v>
      </c>
      <c r="S1709" t="s">
        <v>30</v>
      </c>
      <c r="T1709" t="s">
        <v>31</v>
      </c>
    </row>
    <row r="1710" spans="1:20" x14ac:dyDescent="0.25">
      <c r="A1710" t="s">
        <v>1761</v>
      </c>
      <c r="B1710" t="s">
        <v>21</v>
      </c>
      <c r="C1710" t="s">
        <v>1762</v>
      </c>
      <c r="D1710" t="s">
        <v>1763</v>
      </c>
      <c r="E1710">
        <v>65.8</v>
      </c>
      <c r="F1710">
        <v>231</v>
      </c>
      <c r="G1710">
        <v>78</v>
      </c>
      <c r="H1710">
        <v>1</v>
      </c>
      <c r="I1710">
        <v>35</v>
      </c>
      <c r="J1710">
        <v>727</v>
      </c>
      <c r="K1710">
        <v>375</v>
      </c>
      <c r="L1710">
        <v>604</v>
      </c>
      <c r="M1710" s="1">
        <v>1.9999999999999999E-105</v>
      </c>
      <c r="N1710">
        <v>326</v>
      </c>
      <c r="O1710" t="s">
        <v>1762</v>
      </c>
      <c r="P1710" t="s">
        <v>1766</v>
      </c>
      <c r="Q1710" t="s">
        <v>1766</v>
      </c>
      <c r="R1710" t="s">
        <v>1767</v>
      </c>
      <c r="S1710" t="s">
        <v>30</v>
      </c>
      <c r="T1710" t="s">
        <v>31</v>
      </c>
    </row>
    <row r="1711" spans="1:20" x14ac:dyDescent="0.25">
      <c r="A1711" t="s">
        <v>1768</v>
      </c>
      <c r="B1711" t="s">
        <v>21</v>
      </c>
      <c r="C1711" t="s">
        <v>1769</v>
      </c>
      <c r="D1711" t="s">
        <v>1770</v>
      </c>
      <c r="E1711">
        <v>66</v>
      </c>
      <c r="F1711">
        <v>300</v>
      </c>
      <c r="G1711">
        <v>101</v>
      </c>
      <c r="H1711">
        <v>1</v>
      </c>
      <c r="I1711">
        <v>17</v>
      </c>
      <c r="J1711">
        <v>916</v>
      </c>
      <c r="K1711">
        <v>306</v>
      </c>
      <c r="L1711">
        <v>604</v>
      </c>
      <c r="M1711" s="1">
        <v>9.9999999999999991E-146</v>
      </c>
      <c r="N1711">
        <v>432</v>
      </c>
      <c r="O1711" t="s">
        <v>1769</v>
      </c>
      <c r="P1711" t="s">
        <v>76</v>
      </c>
      <c r="Q1711" t="s">
        <v>76</v>
      </c>
      <c r="R1711" t="s">
        <v>77</v>
      </c>
      <c r="S1711" t="s">
        <v>30</v>
      </c>
      <c r="T1711" t="s">
        <v>31</v>
      </c>
    </row>
    <row r="1712" spans="1:20" x14ac:dyDescent="0.25">
      <c r="A1712" t="s">
        <v>1768</v>
      </c>
      <c r="B1712" t="s">
        <v>21</v>
      </c>
      <c r="C1712" t="s">
        <v>1769</v>
      </c>
      <c r="D1712" t="s">
        <v>1770</v>
      </c>
      <c r="E1712">
        <v>66</v>
      </c>
      <c r="F1712">
        <v>300</v>
      </c>
      <c r="G1712">
        <v>101</v>
      </c>
      <c r="H1712">
        <v>1</v>
      </c>
      <c r="I1712">
        <v>17</v>
      </c>
      <c r="J1712">
        <v>916</v>
      </c>
      <c r="K1712">
        <v>306</v>
      </c>
      <c r="L1712">
        <v>604</v>
      </c>
      <c r="M1712" s="1">
        <v>9.9999999999999991E-146</v>
      </c>
      <c r="N1712">
        <v>432</v>
      </c>
      <c r="O1712" t="s">
        <v>1769</v>
      </c>
      <c r="P1712" t="s">
        <v>1771</v>
      </c>
      <c r="Q1712" t="s">
        <v>1771</v>
      </c>
      <c r="R1712" t="s">
        <v>1772</v>
      </c>
      <c r="S1712" t="s">
        <v>221</v>
      </c>
      <c r="T1712" t="s">
        <v>27</v>
      </c>
    </row>
    <row r="1713" spans="1:20" x14ac:dyDescent="0.25">
      <c r="A1713" t="s">
        <v>1768</v>
      </c>
      <c r="B1713" t="s">
        <v>21</v>
      </c>
      <c r="C1713" t="s">
        <v>1769</v>
      </c>
      <c r="D1713" t="s">
        <v>1770</v>
      </c>
      <c r="E1713">
        <v>66</v>
      </c>
      <c r="F1713">
        <v>300</v>
      </c>
      <c r="G1713">
        <v>101</v>
      </c>
      <c r="H1713">
        <v>1</v>
      </c>
      <c r="I1713">
        <v>17</v>
      </c>
      <c r="J1713">
        <v>916</v>
      </c>
      <c r="K1713">
        <v>306</v>
      </c>
      <c r="L1713">
        <v>604</v>
      </c>
      <c r="M1713" s="1">
        <v>9.9999999999999991E-146</v>
      </c>
      <c r="N1713">
        <v>432</v>
      </c>
      <c r="O1713" t="s">
        <v>1769</v>
      </c>
      <c r="P1713" t="s">
        <v>125</v>
      </c>
      <c r="Q1713" t="s">
        <v>125</v>
      </c>
      <c r="R1713" t="s">
        <v>126</v>
      </c>
      <c r="S1713" t="s">
        <v>30</v>
      </c>
      <c r="T1713" t="s">
        <v>31</v>
      </c>
    </row>
    <row r="1714" spans="1:20" x14ac:dyDescent="0.25">
      <c r="A1714" t="s">
        <v>1768</v>
      </c>
      <c r="B1714" t="s">
        <v>21</v>
      </c>
      <c r="C1714" t="s">
        <v>1769</v>
      </c>
      <c r="D1714" t="s">
        <v>1770</v>
      </c>
      <c r="E1714">
        <v>66</v>
      </c>
      <c r="F1714">
        <v>300</v>
      </c>
      <c r="G1714">
        <v>101</v>
      </c>
      <c r="H1714">
        <v>1</v>
      </c>
      <c r="I1714">
        <v>17</v>
      </c>
      <c r="J1714">
        <v>916</v>
      </c>
      <c r="K1714">
        <v>306</v>
      </c>
      <c r="L1714">
        <v>604</v>
      </c>
      <c r="M1714" s="1">
        <v>9.9999999999999991E-146</v>
      </c>
      <c r="N1714">
        <v>432</v>
      </c>
      <c r="O1714" t="s">
        <v>1769</v>
      </c>
      <c r="P1714" t="s">
        <v>86</v>
      </c>
      <c r="Q1714" t="s">
        <v>86</v>
      </c>
      <c r="R1714" t="s">
        <v>87</v>
      </c>
      <c r="S1714" t="s">
        <v>30</v>
      </c>
      <c r="T1714" t="s">
        <v>31</v>
      </c>
    </row>
    <row r="1715" spans="1:20" x14ac:dyDescent="0.25">
      <c r="A1715" t="s">
        <v>1768</v>
      </c>
      <c r="B1715" t="s">
        <v>21</v>
      </c>
      <c r="C1715" t="s">
        <v>1769</v>
      </c>
      <c r="D1715" t="s">
        <v>1770</v>
      </c>
      <c r="E1715">
        <v>66</v>
      </c>
      <c r="F1715">
        <v>300</v>
      </c>
      <c r="G1715">
        <v>101</v>
      </c>
      <c r="H1715">
        <v>1</v>
      </c>
      <c r="I1715">
        <v>17</v>
      </c>
      <c r="J1715">
        <v>916</v>
      </c>
      <c r="K1715">
        <v>306</v>
      </c>
      <c r="L1715">
        <v>604</v>
      </c>
      <c r="M1715" s="1">
        <v>9.9999999999999991E-146</v>
      </c>
      <c r="N1715">
        <v>432</v>
      </c>
      <c r="O1715" t="s">
        <v>1769</v>
      </c>
      <c r="P1715" t="s">
        <v>88</v>
      </c>
      <c r="Q1715" t="s">
        <v>88</v>
      </c>
      <c r="R1715" t="s">
        <v>89</v>
      </c>
      <c r="S1715" t="s">
        <v>44</v>
      </c>
      <c r="T1715" t="s">
        <v>38</v>
      </c>
    </row>
    <row r="1716" spans="1:20" x14ac:dyDescent="0.25">
      <c r="A1716" t="s">
        <v>1768</v>
      </c>
      <c r="B1716" t="s">
        <v>21</v>
      </c>
      <c r="C1716" t="s">
        <v>1769</v>
      </c>
      <c r="D1716" t="s">
        <v>1770</v>
      </c>
      <c r="E1716">
        <v>66</v>
      </c>
      <c r="F1716">
        <v>300</v>
      </c>
      <c r="G1716">
        <v>101</v>
      </c>
      <c r="H1716">
        <v>1</v>
      </c>
      <c r="I1716">
        <v>17</v>
      </c>
      <c r="J1716">
        <v>916</v>
      </c>
      <c r="K1716">
        <v>306</v>
      </c>
      <c r="L1716">
        <v>604</v>
      </c>
      <c r="M1716" s="1">
        <v>9.9999999999999991E-146</v>
      </c>
      <c r="N1716">
        <v>432</v>
      </c>
      <c r="O1716" t="s">
        <v>1769</v>
      </c>
      <c r="P1716" t="s">
        <v>505</v>
      </c>
      <c r="Q1716" t="s">
        <v>505</v>
      </c>
      <c r="R1716" t="s">
        <v>506</v>
      </c>
      <c r="S1716" t="s">
        <v>506</v>
      </c>
      <c r="T1716" t="s">
        <v>38</v>
      </c>
    </row>
    <row r="1717" spans="1:20" x14ac:dyDescent="0.25">
      <c r="A1717" t="s">
        <v>1768</v>
      </c>
      <c r="B1717" t="s">
        <v>21</v>
      </c>
      <c r="C1717" t="s">
        <v>1769</v>
      </c>
      <c r="D1717" t="s">
        <v>1770</v>
      </c>
      <c r="E1717">
        <v>66</v>
      </c>
      <c r="F1717">
        <v>300</v>
      </c>
      <c r="G1717">
        <v>101</v>
      </c>
      <c r="H1717">
        <v>1</v>
      </c>
      <c r="I1717">
        <v>17</v>
      </c>
      <c r="J1717">
        <v>916</v>
      </c>
      <c r="K1717">
        <v>306</v>
      </c>
      <c r="L1717">
        <v>604</v>
      </c>
      <c r="M1717" s="1">
        <v>9.9999999999999991E-146</v>
      </c>
      <c r="N1717">
        <v>432</v>
      </c>
      <c r="O1717" t="s">
        <v>1769</v>
      </c>
      <c r="P1717" t="s">
        <v>1108</v>
      </c>
      <c r="Q1717" t="s">
        <v>1108</v>
      </c>
      <c r="R1717" t="s">
        <v>1109</v>
      </c>
      <c r="S1717" t="s">
        <v>100</v>
      </c>
      <c r="T1717" t="s">
        <v>27</v>
      </c>
    </row>
    <row r="1718" spans="1:20" x14ac:dyDescent="0.25">
      <c r="A1718" t="s">
        <v>1768</v>
      </c>
      <c r="B1718" t="s">
        <v>21</v>
      </c>
      <c r="C1718" t="s">
        <v>1769</v>
      </c>
      <c r="D1718" t="s">
        <v>1770</v>
      </c>
      <c r="E1718">
        <v>66</v>
      </c>
      <c r="F1718">
        <v>300</v>
      </c>
      <c r="G1718">
        <v>101</v>
      </c>
      <c r="H1718">
        <v>1</v>
      </c>
      <c r="I1718">
        <v>17</v>
      </c>
      <c r="J1718">
        <v>916</v>
      </c>
      <c r="K1718">
        <v>306</v>
      </c>
      <c r="L1718">
        <v>604</v>
      </c>
      <c r="M1718" s="1">
        <v>9.9999999999999991E-146</v>
      </c>
      <c r="N1718">
        <v>432</v>
      </c>
      <c r="O1718" t="s">
        <v>1769</v>
      </c>
      <c r="P1718" t="s">
        <v>1764</v>
      </c>
      <c r="Q1718" t="s">
        <v>1764</v>
      </c>
      <c r="R1718" t="s">
        <v>1765</v>
      </c>
      <c r="S1718" t="s">
        <v>100</v>
      </c>
      <c r="T1718" t="s">
        <v>27</v>
      </c>
    </row>
    <row r="1719" spans="1:20" x14ac:dyDescent="0.25">
      <c r="A1719" t="s">
        <v>1768</v>
      </c>
      <c r="B1719" t="s">
        <v>21</v>
      </c>
      <c r="C1719" t="s">
        <v>1769</v>
      </c>
      <c r="D1719" t="s">
        <v>1770</v>
      </c>
      <c r="E1719">
        <v>66</v>
      </c>
      <c r="F1719">
        <v>300</v>
      </c>
      <c r="G1719">
        <v>101</v>
      </c>
      <c r="H1719">
        <v>1</v>
      </c>
      <c r="I1719">
        <v>17</v>
      </c>
      <c r="J1719">
        <v>916</v>
      </c>
      <c r="K1719">
        <v>306</v>
      </c>
      <c r="L1719">
        <v>604</v>
      </c>
      <c r="M1719" s="1">
        <v>9.9999999999999991E-146</v>
      </c>
      <c r="N1719">
        <v>432</v>
      </c>
      <c r="O1719" t="s">
        <v>1769</v>
      </c>
      <c r="P1719" t="s">
        <v>1773</v>
      </c>
      <c r="Q1719" t="s">
        <v>1773</v>
      </c>
      <c r="R1719" t="s">
        <v>1774</v>
      </c>
      <c r="S1719" t="s">
        <v>80</v>
      </c>
      <c r="T1719" t="s">
        <v>27</v>
      </c>
    </row>
    <row r="1720" spans="1:20" x14ac:dyDescent="0.25">
      <c r="A1720" t="s">
        <v>1768</v>
      </c>
      <c r="B1720" t="s">
        <v>21</v>
      </c>
      <c r="C1720" t="s">
        <v>1769</v>
      </c>
      <c r="D1720" t="s">
        <v>1770</v>
      </c>
      <c r="E1720">
        <v>66</v>
      </c>
      <c r="F1720">
        <v>300</v>
      </c>
      <c r="G1720">
        <v>101</v>
      </c>
      <c r="H1720">
        <v>1</v>
      </c>
      <c r="I1720">
        <v>17</v>
      </c>
      <c r="J1720">
        <v>916</v>
      </c>
      <c r="K1720">
        <v>306</v>
      </c>
      <c r="L1720">
        <v>604</v>
      </c>
      <c r="M1720" s="1">
        <v>9.9999999999999991E-146</v>
      </c>
      <c r="N1720">
        <v>432</v>
      </c>
      <c r="O1720" t="s">
        <v>1769</v>
      </c>
      <c r="P1720" t="s">
        <v>146</v>
      </c>
      <c r="Q1720" t="s">
        <v>146</v>
      </c>
      <c r="R1720" t="s">
        <v>147</v>
      </c>
      <c r="S1720" t="s">
        <v>100</v>
      </c>
      <c r="T1720" t="s">
        <v>27</v>
      </c>
    </row>
    <row r="1721" spans="1:20" x14ac:dyDescent="0.25">
      <c r="A1721" t="s">
        <v>1768</v>
      </c>
      <c r="B1721" t="s">
        <v>21</v>
      </c>
      <c r="C1721" t="s">
        <v>1769</v>
      </c>
      <c r="D1721" t="s">
        <v>1770</v>
      </c>
      <c r="E1721">
        <v>66</v>
      </c>
      <c r="F1721">
        <v>300</v>
      </c>
      <c r="G1721">
        <v>101</v>
      </c>
      <c r="H1721">
        <v>1</v>
      </c>
      <c r="I1721">
        <v>17</v>
      </c>
      <c r="J1721">
        <v>916</v>
      </c>
      <c r="K1721">
        <v>306</v>
      </c>
      <c r="L1721">
        <v>604</v>
      </c>
      <c r="M1721" s="1">
        <v>9.9999999999999991E-146</v>
      </c>
      <c r="N1721">
        <v>432</v>
      </c>
      <c r="O1721" t="s">
        <v>1769</v>
      </c>
      <c r="P1721" t="s">
        <v>1775</v>
      </c>
      <c r="Q1721" t="s">
        <v>1775</v>
      </c>
      <c r="R1721" t="s">
        <v>1776</v>
      </c>
      <c r="S1721" t="s">
        <v>80</v>
      </c>
      <c r="T1721" t="s">
        <v>27</v>
      </c>
    </row>
    <row r="1722" spans="1:20" x14ac:dyDescent="0.25">
      <c r="A1722" t="s">
        <v>1768</v>
      </c>
      <c r="B1722" t="s">
        <v>21</v>
      </c>
      <c r="C1722" t="s">
        <v>1769</v>
      </c>
      <c r="D1722" t="s">
        <v>1770</v>
      </c>
      <c r="E1722">
        <v>66</v>
      </c>
      <c r="F1722">
        <v>300</v>
      </c>
      <c r="G1722">
        <v>101</v>
      </c>
      <c r="H1722">
        <v>1</v>
      </c>
      <c r="I1722">
        <v>17</v>
      </c>
      <c r="J1722">
        <v>916</v>
      </c>
      <c r="K1722">
        <v>306</v>
      </c>
      <c r="L1722">
        <v>604</v>
      </c>
      <c r="M1722" s="1">
        <v>9.9999999999999991E-146</v>
      </c>
      <c r="N1722">
        <v>432</v>
      </c>
      <c r="O1722" t="s">
        <v>1769</v>
      </c>
      <c r="P1722" t="s">
        <v>1223</v>
      </c>
      <c r="Q1722" t="s">
        <v>1223</v>
      </c>
      <c r="R1722" t="s">
        <v>1224</v>
      </c>
      <c r="S1722" t="s">
        <v>80</v>
      </c>
      <c r="T1722" t="s">
        <v>27</v>
      </c>
    </row>
    <row r="1723" spans="1:20" x14ac:dyDescent="0.25">
      <c r="A1723" t="s">
        <v>1768</v>
      </c>
      <c r="B1723" t="s">
        <v>21</v>
      </c>
      <c r="C1723" t="s">
        <v>1769</v>
      </c>
      <c r="D1723" t="s">
        <v>1770</v>
      </c>
      <c r="E1723">
        <v>66</v>
      </c>
      <c r="F1723">
        <v>300</v>
      </c>
      <c r="G1723">
        <v>101</v>
      </c>
      <c r="H1723">
        <v>1</v>
      </c>
      <c r="I1723">
        <v>17</v>
      </c>
      <c r="J1723">
        <v>916</v>
      </c>
      <c r="K1723">
        <v>306</v>
      </c>
      <c r="L1723">
        <v>604</v>
      </c>
      <c r="M1723" s="1">
        <v>9.9999999999999991E-146</v>
      </c>
      <c r="N1723">
        <v>432</v>
      </c>
      <c r="O1723" t="s">
        <v>1769</v>
      </c>
      <c r="P1723" t="s">
        <v>1777</v>
      </c>
      <c r="Q1723" t="s">
        <v>1777</v>
      </c>
      <c r="R1723" t="s">
        <v>1778</v>
      </c>
      <c r="S1723" t="s">
        <v>80</v>
      </c>
      <c r="T1723" t="s">
        <v>27</v>
      </c>
    </row>
    <row r="1724" spans="1:20" x14ac:dyDescent="0.25">
      <c r="A1724" t="s">
        <v>1768</v>
      </c>
      <c r="B1724" t="s">
        <v>21</v>
      </c>
      <c r="C1724" t="s">
        <v>1769</v>
      </c>
      <c r="D1724" t="s">
        <v>1770</v>
      </c>
      <c r="E1724">
        <v>66</v>
      </c>
      <c r="F1724">
        <v>300</v>
      </c>
      <c r="G1724">
        <v>101</v>
      </c>
      <c r="H1724">
        <v>1</v>
      </c>
      <c r="I1724">
        <v>17</v>
      </c>
      <c r="J1724">
        <v>916</v>
      </c>
      <c r="K1724">
        <v>306</v>
      </c>
      <c r="L1724">
        <v>604</v>
      </c>
      <c r="M1724" s="1">
        <v>9.9999999999999991E-146</v>
      </c>
      <c r="N1724">
        <v>432</v>
      </c>
      <c r="O1724" t="s">
        <v>1769</v>
      </c>
      <c r="P1724" t="s">
        <v>64</v>
      </c>
      <c r="Q1724" t="s">
        <v>64</v>
      </c>
      <c r="R1724" t="s">
        <v>65</v>
      </c>
      <c r="S1724" t="s">
        <v>30</v>
      </c>
      <c r="T1724" t="s">
        <v>31</v>
      </c>
    </row>
    <row r="1725" spans="1:20" x14ac:dyDescent="0.25">
      <c r="A1725" t="s">
        <v>1768</v>
      </c>
      <c r="B1725" t="s">
        <v>21</v>
      </c>
      <c r="C1725" t="s">
        <v>1769</v>
      </c>
      <c r="D1725" t="s">
        <v>1770</v>
      </c>
      <c r="E1725">
        <v>66</v>
      </c>
      <c r="F1725">
        <v>300</v>
      </c>
      <c r="G1725">
        <v>101</v>
      </c>
      <c r="H1725">
        <v>1</v>
      </c>
      <c r="I1725">
        <v>17</v>
      </c>
      <c r="J1725">
        <v>916</v>
      </c>
      <c r="K1725">
        <v>306</v>
      </c>
      <c r="L1725">
        <v>604</v>
      </c>
      <c r="M1725" s="1">
        <v>9.9999999999999991E-146</v>
      </c>
      <c r="N1725">
        <v>432</v>
      </c>
      <c r="O1725" t="s">
        <v>1769</v>
      </c>
      <c r="P1725" t="s">
        <v>1766</v>
      </c>
      <c r="Q1725" t="s">
        <v>1766</v>
      </c>
      <c r="R1725" t="s">
        <v>1767</v>
      </c>
      <c r="S1725" t="s">
        <v>30</v>
      </c>
      <c r="T1725" t="s">
        <v>31</v>
      </c>
    </row>
    <row r="1726" spans="1:20" x14ac:dyDescent="0.25">
      <c r="A1726" t="s">
        <v>1768</v>
      </c>
      <c r="B1726" t="s">
        <v>21</v>
      </c>
      <c r="C1726" t="s">
        <v>1769</v>
      </c>
      <c r="D1726" t="s">
        <v>1770</v>
      </c>
      <c r="E1726">
        <v>66</v>
      </c>
      <c r="F1726">
        <v>300</v>
      </c>
      <c r="G1726">
        <v>101</v>
      </c>
      <c r="H1726">
        <v>1</v>
      </c>
      <c r="I1726">
        <v>17</v>
      </c>
      <c r="J1726">
        <v>916</v>
      </c>
      <c r="K1726">
        <v>306</v>
      </c>
      <c r="L1726">
        <v>604</v>
      </c>
      <c r="M1726" s="1">
        <v>9.9999999999999991E-146</v>
      </c>
      <c r="N1726">
        <v>432</v>
      </c>
      <c r="O1726" t="s">
        <v>1769</v>
      </c>
      <c r="P1726" t="s">
        <v>1779</v>
      </c>
      <c r="Q1726" t="s">
        <v>1779</v>
      </c>
      <c r="R1726" t="s">
        <v>1780</v>
      </c>
      <c r="S1726" t="s">
        <v>189</v>
      </c>
      <c r="T1726" t="s">
        <v>27</v>
      </c>
    </row>
    <row r="1727" spans="1:20" x14ac:dyDescent="0.25">
      <c r="A1727" t="s">
        <v>1768</v>
      </c>
      <c r="B1727" t="s">
        <v>21</v>
      </c>
      <c r="C1727" t="s">
        <v>1769</v>
      </c>
      <c r="D1727" t="s">
        <v>1770</v>
      </c>
      <c r="E1727">
        <v>66</v>
      </c>
      <c r="F1727">
        <v>300</v>
      </c>
      <c r="G1727">
        <v>101</v>
      </c>
      <c r="H1727">
        <v>1</v>
      </c>
      <c r="I1727">
        <v>17</v>
      </c>
      <c r="J1727">
        <v>916</v>
      </c>
      <c r="K1727">
        <v>306</v>
      </c>
      <c r="L1727">
        <v>604</v>
      </c>
      <c r="M1727" s="1">
        <v>9.9999999999999991E-146</v>
      </c>
      <c r="N1727">
        <v>432</v>
      </c>
      <c r="O1727" t="s">
        <v>1769</v>
      </c>
      <c r="P1727" t="s">
        <v>1779</v>
      </c>
      <c r="Q1727" t="s">
        <v>1779</v>
      </c>
      <c r="R1727" t="s">
        <v>1780</v>
      </c>
      <c r="S1727" t="s">
        <v>273</v>
      </c>
      <c r="T1727" t="s">
        <v>27</v>
      </c>
    </row>
    <row r="1728" spans="1:20" x14ac:dyDescent="0.25">
      <c r="A1728" t="s">
        <v>1768</v>
      </c>
      <c r="B1728" t="s">
        <v>21</v>
      </c>
      <c r="C1728" t="s">
        <v>1769</v>
      </c>
      <c r="D1728" t="s">
        <v>1770</v>
      </c>
      <c r="E1728">
        <v>66</v>
      </c>
      <c r="F1728">
        <v>300</v>
      </c>
      <c r="G1728">
        <v>101</v>
      </c>
      <c r="H1728">
        <v>1</v>
      </c>
      <c r="I1728">
        <v>17</v>
      </c>
      <c r="J1728">
        <v>916</v>
      </c>
      <c r="K1728">
        <v>306</v>
      </c>
      <c r="L1728">
        <v>604</v>
      </c>
      <c r="M1728" s="1">
        <v>9.9999999999999991E-146</v>
      </c>
      <c r="N1728">
        <v>432</v>
      </c>
      <c r="O1728" t="s">
        <v>1769</v>
      </c>
      <c r="P1728" t="s">
        <v>1781</v>
      </c>
      <c r="Q1728" t="s">
        <v>1781</v>
      </c>
      <c r="R1728" t="s">
        <v>1782</v>
      </c>
      <c r="S1728" t="s">
        <v>80</v>
      </c>
      <c r="T1728" t="s">
        <v>27</v>
      </c>
    </row>
    <row r="1729" spans="1:20" x14ac:dyDescent="0.25">
      <c r="A1729" t="s">
        <v>1768</v>
      </c>
      <c r="B1729" t="s">
        <v>21</v>
      </c>
      <c r="C1729" t="s">
        <v>1769</v>
      </c>
      <c r="D1729" t="s">
        <v>1770</v>
      </c>
      <c r="E1729">
        <v>66</v>
      </c>
      <c r="F1729">
        <v>300</v>
      </c>
      <c r="G1729">
        <v>101</v>
      </c>
      <c r="H1729">
        <v>1</v>
      </c>
      <c r="I1729">
        <v>17</v>
      </c>
      <c r="J1729">
        <v>916</v>
      </c>
      <c r="K1729">
        <v>306</v>
      </c>
      <c r="L1729">
        <v>604</v>
      </c>
      <c r="M1729" s="1">
        <v>9.9999999999999991E-146</v>
      </c>
      <c r="N1729">
        <v>432</v>
      </c>
      <c r="O1729" t="s">
        <v>1769</v>
      </c>
      <c r="P1729" t="s">
        <v>658</v>
      </c>
      <c r="Q1729" t="s">
        <v>658</v>
      </c>
      <c r="R1729" t="s">
        <v>659</v>
      </c>
      <c r="S1729" t="s">
        <v>80</v>
      </c>
      <c r="T1729" t="s">
        <v>27</v>
      </c>
    </row>
    <row r="1730" spans="1:20" x14ac:dyDescent="0.25">
      <c r="A1730" t="s">
        <v>1768</v>
      </c>
      <c r="B1730" t="s">
        <v>21</v>
      </c>
      <c r="C1730" t="s">
        <v>1769</v>
      </c>
      <c r="D1730" t="s">
        <v>1770</v>
      </c>
      <c r="E1730">
        <v>66</v>
      </c>
      <c r="F1730">
        <v>300</v>
      </c>
      <c r="G1730">
        <v>101</v>
      </c>
      <c r="H1730">
        <v>1</v>
      </c>
      <c r="I1730">
        <v>17</v>
      </c>
      <c r="J1730">
        <v>916</v>
      </c>
      <c r="K1730">
        <v>306</v>
      </c>
      <c r="L1730">
        <v>604</v>
      </c>
      <c r="M1730" s="1">
        <v>9.9999999999999991E-146</v>
      </c>
      <c r="N1730">
        <v>432</v>
      </c>
      <c r="O1730" t="s">
        <v>1769</v>
      </c>
      <c r="P1730" t="s">
        <v>1783</v>
      </c>
      <c r="Q1730" t="s">
        <v>1783</v>
      </c>
      <c r="R1730" t="s">
        <v>1784</v>
      </c>
      <c r="S1730" t="s">
        <v>59</v>
      </c>
      <c r="T1730" t="s">
        <v>27</v>
      </c>
    </row>
    <row r="1731" spans="1:20" x14ac:dyDescent="0.25">
      <c r="A1731" t="s">
        <v>1768</v>
      </c>
      <c r="B1731" t="s">
        <v>21</v>
      </c>
      <c r="C1731" t="s">
        <v>1769</v>
      </c>
      <c r="D1731" t="s">
        <v>1770</v>
      </c>
      <c r="E1731">
        <v>66</v>
      </c>
      <c r="F1731">
        <v>300</v>
      </c>
      <c r="G1731">
        <v>101</v>
      </c>
      <c r="H1731">
        <v>1</v>
      </c>
      <c r="I1731">
        <v>17</v>
      </c>
      <c r="J1731">
        <v>916</v>
      </c>
      <c r="K1731">
        <v>306</v>
      </c>
      <c r="L1731">
        <v>604</v>
      </c>
      <c r="M1731" s="1">
        <v>9.9999999999999991E-146</v>
      </c>
      <c r="N1731">
        <v>432</v>
      </c>
      <c r="O1731" t="s">
        <v>1769</v>
      </c>
      <c r="P1731" t="s">
        <v>660</v>
      </c>
      <c r="Q1731" t="s">
        <v>660</v>
      </c>
      <c r="R1731" t="s">
        <v>661</v>
      </c>
      <c r="S1731" t="s">
        <v>80</v>
      </c>
      <c r="T1731" t="s">
        <v>27</v>
      </c>
    </row>
    <row r="1732" spans="1:20" x14ac:dyDescent="0.25">
      <c r="A1732" t="s">
        <v>1768</v>
      </c>
      <c r="B1732" t="s">
        <v>21</v>
      </c>
      <c r="C1732" t="s">
        <v>1769</v>
      </c>
      <c r="D1732" t="s">
        <v>1770</v>
      </c>
      <c r="E1732">
        <v>66</v>
      </c>
      <c r="F1732">
        <v>300</v>
      </c>
      <c r="G1732">
        <v>101</v>
      </c>
      <c r="H1732">
        <v>1</v>
      </c>
      <c r="I1732">
        <v>17</v>
      </c>
      <c r="J1732">
        <v>916</v>
      </c>
      <c r="K1732">
        <v>306</v>
      </c>
      <c r="L1732">
        <v>604</v>
      </c>
      <c r="M1732" s="1">
        <v>9.9999999999999991E-146</v>
      </c>
      <c r="N1732">
        <v>432</v>
      </c>
      <c r="O1732" t="s">
        <v>1769</v>
      </c>
      <c r="P1732" t="s">
        <v>1785</v>
      </c>
      <c r="Q1732" t="s">
        <v>1785</v>
      </c>
      <c r="R1732" t="s">
        <v>1786</v>
      </c>
      <c r="S1732" t="s">
        <v>30</v>
      </c>
      <c r="T1732" t="s">
        <v>31</v>
      </c>
    </row>
    <row r="1733" spans="1:20" x14ac:dyDescent="0.25">
      <c r="A1733" t="s">
        <v>1768</v>
      </c>
      <c r="B1733" t="s">
        <v>21</v>
      </c>
      <c r="C1733" t="s">
        <v>1769</v>
      </c>
      <c r="D1733" t="s">
        <v>1770</v>
      </c>
      <c r="E1733">
        <v>66</v>
      </c>
      <c r="F1733">
        <v>300</v>
      </c>
      <c r="G1733">
        <v>101</v>
      </c>
      <c r="H1733">
        <v>1</v>
      </c>
      <c r="I1733">
        <v>17</v>
      </c>
      <c r="J1733">
        <v>916</v>
      </c>
      <c r="K1733">
        <v>306</v>
      </c>
      <c r="L1733">
        <v>604</v>
      </c>
      <c r="M1733" s="1">
        <v>9.9999999999999991E-146</v>
      </c>
      <c r="N1733">
        <v>432</v>
      </c>
      <c r="O1733" t="s">
        <v>1769</v>
      </c>
      <c r="P1733" t="s">
        <v>1787</v>
      </c>
      <c r="Q1733" t="s">
        <v>1787</v>
      </c>
      <c r="R1733" t="s">
        <v>1788</v>
      </c>
      <c r="S1733" t="s">
        <v>80</v>
      </c>
      <c r="T1733" t="s">
        <v>27</v>
      </c>
    </row>
    <row r="1734" spans="1:20" x14ac:dyDescent="0.25">
      <c r="A1734" t="s">
        <v>1768</v>
      </c>
      <c r="B1734" t="s">
        <v>21</v>
      </c>
      <c r="C1734" t="s">
        <v>1769</v>
      </c>
      <c r="D1734" t="s">
        <v>1770</v>
      </c>
      <c r="E1734">
        <v>66</v>
      </c>
      <c r="F1734">
        <v>300</v>
      </c>
      <c r="G1734">
        <v>101</v>
      </c>
      <c r="H1734">
        <v>1</v>
      </c>
      <c r="I1734">
        <v>17</v>
      </c>
      <c r="J1734">
        <v>916</v>
      </c>
      <c r="K1734">
        <v>306</v>
      </c>
      <c r="L1734">
        <v>604</v>
      </c>
      <c r="M1734" s="1">
        <v>9.9999999999999991E-146</v>
      </c>
      <c r="N1734">
        <v>432</v>
      </c>
      <c r="O1734" t="s">
        <v>1769</v>
      </c>
      <c r="P1734" t="s">
        <v>1789</v>
      </c>
      <c r="Q1734" t="s">
        <v>1789</v>
      </c>
      <c r="R1734" t="s">
        <v>1790</v>
      </c>
      <c r="S1734" t="s">
        <v>221</v>
      </c>
      <c r="T1734" t="s">
        <v>27</v>
      </c>
    </row>
    <row r="1735" spans="1:20" x14ac:dyDescent="0.25">
      <c r="A1735" t="s">
        <v>1768</v>
      </c>
      <c r="B1735" t="s">
        <v>21</v>
      </c>
      <c r="C1735" t="s">
        <v>1769</v>
      </c>
      <c r="D1735" t="s">
        <v>1770</v>
      </c>
      <c r="E1735">
        <v>66</v>
      </c>
      <c r="F1735">
        <v>300</v>
      </c>
      <c r="G1735">
        <v>101</v>
      </c>
      <c r="H1735">
        <v>1</v>
      </c>
      <c r="I1735">
        <v>17</v>
      </c>
      <c r="J1735">
        <v>916</v>
      </c>
      <c r="K1735">
        <v>306</v>
      </c>
      <c r="L1735">
        <v>604</v>
      </c>
      <c r="M1735" s="1">
        <v>9.9999999999999991E-146</v>
      </c>
      <c r="N1735">
        <v>432</v>
      </c>
      <c r="O1735" t="s">
        <v>1769</v>
      </c>
      <c r="P1735" t="s">
        <v>1791</v>
      </c>
    </row>
    <row r="1736" spans="1:20" x14ac:dyDescent="0.25">
      <c r="A1736" t="s">
        <v>1768</v>
      </c>
      <c r="B1736" t="s">
        <v>21</v>
      </c>
      <c r="C1736" t="s">
        <v>1769</v>
      </c>
      <c r="D1736" t="s">
        <v>1770</v>
      </c>
      <c r="E1736">
        <v>66</v>
      </c>
      <c r="F1736">
        <v>300</v>
      </c>
      <c r="G1736">
        <v>101</v>
      </c>
      <c r="H1736">
        <v>1</v>
      </c>
      <c r="I1736">
        <v>17</v>
      </c>
      <c r="J1736">
        <v>916</v>
      </c>
      <c r="K1736">
        <v>306</v>
      </c>
      <c r="L1736">
        <v>604</v>
      </c>
      <c r="M1736" s="1">
        <v>9.9999999999999991E-146</v>
      </c>
      <c r="N1736">
        <v>432</v>
      </c>
      <c r="O1736" t="s">
        <v>1769</v>
      </c>
      <c r="P1736" t="s">
        <v>1792</v>
      </c>
    </row>
    <row r="1737" spans="1:20" x14ac:dyDescent="0.25">
      <c r="A1737" t="s">
        <v>1768</v>
      </c>
      <c r="B1737" t="s">
        <v>21</v>
      </c>
      <c r="C1737" t="s">
        <v>1769</v>
      </c>
      <c r="D1737" t="s">
        <v>1770</v>
      </c>
      <c r="E1737">
        <v>66</v>
      </c>
      <c r="F1737">
        <v>300</v>
      </c>
      <c r="G1737">
        <v>101</v>
      </c>
      <c r="H1737">
        <v>1</v>
      </c>
      <c r="I1737">
        <v>17</v>
      </c>
      <c r="J1737">
        <v>916</v>
      </c>
      <c r="K1737">
        <v>306</v>
      </c>
      <c r="L1737">
        <v>604</v>
      </c>
      <c r="M1737" s="1">
        <v>9.9999999999999991E-146</v>
      </c>
      <c r="N1737">
        <v>432</v>
      </c>
      <c r="O1737" t="s">
        <v>1769</v>
      </c>
      <c r="P1737" t="s">
        <v>419</v>
      </c>
    </row>
    <row r="1738" spans="1:20" x14ac:dyDescent="0.25">
      <c r="A1738" t="s">
        <v>1793</v>
      </c>
      <c r="B1738" t="s">
        <v>21</v>
      </c>
      <c r="C1738" t="s">
        <v>1794</v>
      </c>
      <c r="D1738" t="s">
        <v>1795</v>
      </c>
      <c r="E1738">
        <v>58.86</v>
      </c>
      <c r="F1738">
        <v>158</v>
      </c>
      <c r="G1738">
        <v>64</v>
      </c>
      <c r="H1738">
        <v>1</v>
      </c>
      <c r="I1738">
        <v>492</v>
      </c>
      <c r="J1738">
        <v>19</v>
      </c>
      <c r="K1738">
        <v>1218</v>
      </c>
      <c r="L1738">
        <v>1374</v>
      </c>
      <c r="M1738" s="1">
        <v>8E-55</v>
      </c>
      <c r="N1738">
        <v>192</v>
      </c>
      <c r="O1738" t="s">
        <v>1794</v>
      </c>
      <c r="P1738" t="s">
        <v>178</v>
      </c>
      <c r="Q1738" t="s">
        <v>178</v>
      </c>
      <c r="R1738" t="s">
        <v>179</v>
      </c>
      <c r="S1738" t="s">
        <v>180</v>
      </c>
      <c r="T1738" t="s">
        <v>38</v>
      </c>
    </row>
    <row r="1739" spans="1:20" x14ac:dyDescent="0.25">
      <c r="A1739" t="s">
        <v>1793</v>
      </c>
      <c r="B1739" t="s">
        <v>21</v>
      </c>
      <c r="C1739" t="s">
        <v>1794</v>
      </c>
      <c r="D1739" t="s">
        <v>1795</v>
      </c>
      <c r="E1739">
        <v>58.86</v>
      </c>
      <c r="F1739">
        <v>158</v>
      </c>
      <c r="G1739">
        <v>64</v>
      </c>
      <c r="H1739">
        <v>1</v>
      </c>
      <c r="I1739">
        <v>492</v>
      </c>
      <c r="J1739">
        <v>19</v>
      </c>
      <c r="K1739">
        <v>1218</v>
      </c>
      <c r="L1739">
        <v>1374</v>
      </c>
      <c r="M1739" s="1">
        <v>8E-55</v>
      </c>
      <c r="N1739">
        <v>192</v>
      </c>
      <c r="O1739" t="s">
        <v>1794</v>
      </c>
      <c r="P1739" t="s">
        <v>178</v>
      </c>
      <c r="Q1739" t="s">
        <v>178</v>
      </c>
      <c r="R1739" t="s">
        <v>179</v>
      </c>
      <c r="S1739" t="s">
        <v>41</v>
      </c>
      <c r="T1739" t="s">
        <v>38</v>
      </c>
    </row>
    <row r="1740" spans="1:20" x14ac:dyDescent="0.25">
      <c r="A1740" t="s">
        <v>1793</v>
      </c>
      <c r="B1740" t="s">
        <v>21</v>
      </c>
      <c r="C1740" t="s">
        <v>1794</v>
      </c>
      <c r="D1740" t="s">
        <v>1795</v>
      </c>
      <c r="E1740">
        <v>58.86</v>
      </c>
      <c r="F1740">
        <v>158</v>
      </c>
      <c r="G1740">
        <v>64</v>
      </c>
      <c r="H1740">
        <v>1</v>
      </c>
      <c r="I1740">
        <v>492</v>
      </c>
      <c r="J1740">
        <v>19</v>
      </c>
      <c r="K1740">
        <v>1218</v>
      </c>
      <c r="L1740">
        <v>1374</v>
      </c>
      <c r="M1740" s="1">
        <v>8E-55</v>
      </c>
      <c r="N1740">
        <v>192</v>
      </c>
      <c r="O1740" t="s">
        <v>1794</v>
      </c>
      <c r="P1740" t="s">
        <v>76</v>
      </c>
      <c r="Q1740" t="s">
        <v>76</v>
      </c>
      <c r="R1740" t="s">
        <v>77</v>
      </c>
      <c r="S1740" t="s">
        <v>30</v>
      </c>
      <c r="T1740" t="s">
        <v>31</v>
      </c>
    </row>
    <row r="1741" spans="1:20" x14ac:dyDescent="0.25">
      <c r="A1741" t="s">
        <v>1793</v>
      </c>
      <c r="B1741" t="s">
        <v>21</v>
      </c>
      <c r="C1741" t="s">
        <v>1794</v>
      </c>
      <c r="D1741" t="s">
        <v>1795</v>
      </c>
      <c r="E1741">
        <v>58.86</v>
      </c>
      <c r="F1741">
        <v>158</v>
      </c>
      <c r="G1741">
        <v>64</v>
      </c>
      <c r="H1741">
        <v>1</v>
      </c>
      <c r="I1741">
        <v>492</v>
      </c>
      <c r="J1741">
        <v>19</v>
      </c>
      <c r="K1741">
        <v>1218</v>
      </c>
      <c r="L1741">
        <v>1374</v>
      </c>
      <c r="M1741" s="1">
        <v>8E-55</v>
      </c>
      <c r="N1741">
        <v>192</v>
      </c>
      <c r="O1741" t="s">
        <v>1794</v>
      </c>
      <c r="P1741" t="s">
        <v>1796</v>
      </c>
    </row>
    <row r="1742" spans="1:20" x14ac:dyDescent="0.25">
      <c r="A1742" t="s">
        <v>1793</v>
      </c>
      <c r="B1742" t="s">
        <v>21</v>
      </c>
      <c r="C1742" t="s">
        <v>1794</v>
      </c>
      <c r="D1742" t="s">
        <v>1795</v>
      </c>
      <c r="E1742">
        <v>58.86</v>
      </c>
      <c r="F1742">
        <v>158</v>
      </c>
      <c r="G1742">
        <v>64</v>
      </c>
      <c r="H1742">
        <v>1</v>
      </c>
      <c r="I1742">
        <v>492</v>
      </c>
      <c r="J1742">
        <v>19</v>
      </c>
      <c r="K1742">
        <v>1218</v>
      </c>
      <c r="L1742">
        <v>1374</v>
      </c>
      <c r="M1742" s="1">
        <v>8E-55</v>
      </c>
      <c r="N1742">
        <v>192</v>
      </c>
      <c r="O1742" t="s">
        <v>1794</v>
      </c>
      <c r="P1742" t="s">
        <v>1797</v>
      </c>
    </row>
    <row r="1743" spans="1:20" x14ac:dyDescent="0.25">
      <c r="A1743" t="s">
        <v>1793</v>
      </c>
      <c r="B1743" t="s">
        <v>21</v>
      </c>
      <c r="C1743" t="s">
        <v>1794</v>
      </c>
      <c r="D1743" t="s">
        <v>1795</v>
      </c>
      <c r="E1743">
        <v>58.86</v>
      </c>
      <c r="F1743">
        <v>158</v>
      </c>
      <c r="G1743">
        <v>64</v>
      </c>
      <c r="H1743">
        <v>1</v>
      </c>
      <c r="I1743">
        <v>492</v>
      </c>
      <c r="J1743">
        <v>19</v>
      </c>
      <c r="K1743">
        <v>1218</v>
      </c>
      <c r="L1743">
        <v>1374</v>
      </c>
      <c r="M1743" s="1">
        <v>8E-55</v>
      </c>
      <c r="N1743">
        <v>192</v>
      </c>
      <c r="O1743" t="s">
        <v>1794</v>
      </c>
      <c r="P1743" t="s">
        <v>1798</v>
      </c>
    </row>
    <row r="1744" spans="1:20" x14ac:dyDescent="0.25">
      <c r="A1744" t="s">
        <v>1793</v>
      </c>
      <c r="B1744" t="s">
        <v>21</v>
      </c>
      <c r="C1744" t="s">
        <v>1794</v>
      </c>
      <c r="D1744" t="s">
        <v>1795</v>
      </c>
      <c r="E1744">
        <v>58.86</v>
      </c>
      <c r="F1744">
        <v>158</v>
      </c>
      <c r="G1744">
        <v>64</v>
      </c>
      <c r="H1744">
        <v>1</v>
      </c>
      <c r="I1744">
        <v>492</v>
      </c>
      <c r="J1744">
        <v>19</v>
      </c>
      <c r="K1744">
        <v>1218</v>
      </c>
      <c r="L1744">
        <v>1374</v>
      </c>
      <c r="M1744" s="1">
        <v>8E-55</v>
      </c>
      <c r="N1744">
        <v>192</v>
      </c>
      <c r="O1744" t="s">
        <v>1794</v>
      </c>
      <c r="P1744" t="s">
        <v>1799</v>
      </c>
    </row>
    <row r="1745" spans="1:20" x14ac:dyDescent="0.25">
      <c r="A1745" t="s">
        <v>1793</v>
      </c>
      <c r="B1745" t="s">
        <v>21</v>
      </c>
      <c r="C1745" t="s">
        <v>1794</v>
      </c>
      <c r="D1745" t="s">
        <v>1795</v>
      </c>
      <c r="E1745">
        <v>58.86</v>
      </c>
      <c r="F1745">
        <v>158</v>
      </c>
      <c r="G1745">
        <v>64</v>
      </c>
      <c r="H1745">
        <v>1</v>
      </c>
      <c r="I1745">
        <v>492</v>
      </c>
      <c r="J1745">
        <v>19</v>
      </c>
      <c r="K1745">
        <v>1218</v>
      </c>
      <c r="L1745">
        <v>1374</v>
      </c>
      <c r="M1745" s="1">
        <v>8E-55</v>
      </c>
      <c r="N1745">
        <v>192</v>
      </c>
      <c r="O1745" t="s">
        <v>1794</v>
      </c>
      <c r="P1745" t="s">
        <v>1800</v>
      </c>
      <c r="Q1745" t="s">
        <v>1800</v>
      </c>
      <c r="R1745" t="s">
        <v>1801</v>
      </c>
      <c r="S1745" t="s">
        <v>26</v>
      </c>
      <c r="T1745" t="s">
        <v>27</v>
      </c>
    </row>
    <row r="1746" spans="1:20" x14ac:dyDescent="0.25">
      <c r="A1746" t="s">
        <v>1793</v>
      </c>
      <c r="B1746" t="s">
        <v>21</v>
      </c>
      <c r="C1746" t="s">
        <v>1794</v>
      </c>
      <c r="D1746" t="s">
        <v>1795</v>
      </c>
      <c r="E1746">
        <v>58.86</v>
      </c>
      <c r="F1746">
        <v>158</v>
      </c>
      <c r="G1746">
        <v>64</v>
      </c>
      <c r="H1746">
        <v>1</v>
      </c>
      <c r="I1746">
        <v>492</v>
      </c>
      <c r="J1746">
        <v>19</v>
      </c>
      <c r="K1746">
        <v>1218</v>
      </c>
      <c r="L1746">
        <v>1374</v>
      </c>
      <c r="M1746" s="1">
        <v>8E-55</v>
      </c>
      <c r="N1746">
        <v>192</v>
      </c>
      <c r="O1746" t="s">
        <v>1794</v>
      </c>
      <c r="P1746" t="s">
        <v>1802</v>
      </c>
      <c r="Q1746" t="s">
        <v>1802</v>
      </c>
      <c r="R1746" t="s">
        <v>1803</v>
      </c>
      <c r="S1746" t="s">
        <v>57</v>
      </c>
      <c r="T1746" t="s">
        <v>27</v>
      </c>
    </row>
    <row r="1747" spans="1:20" x14ac:dyDescent="0.25">
      <c r="A1747" t="s">
        <v>1793</v>
      </c>
      <c r="B1747" t="s">
        <v>21</v>
      </c>
      <c r="C1747" t="s">
        <v>1794</v>
      </c>
      <c r="D1747" t="s">
        <v>1795</v>
      </c>
      <c r="E1747">
        <v>58.86</v>
      </c>
      <c r="F1747">
        <v>158</v>
      </c>
      <c r="G1747">
        <v>64</v>
      </c>
      <c r="H1747">
        <v>1</v>
      </c>
      <c r="I1747">
        <v>492</v>
      </c>
      <c r="J1747">
        <v>19</v>
      </c>
      <c r="K1747">
        <v>1218</v>
      </c>
      <c r="L1747">
        <v>1374</v>
      </c>
      <c r="M1747" s="1">
        <v>8E-55</v>
      </c>
      <c r="N1747">
        <v>192</v>
      </c>
      <c r="O1747" t="s">
        <v>1794</v>
      </c>
      <c r="P1747" t="s">
        <v>503</v>
      </c>
      <c r="Q1747" t="s">
        <v>503</v>
      </c>
      <c r="R1747" t="s">
        <v>504</v>
      </c>
      <c r="S1747" t="s">
        <v>491</v>
      </c>
      <c r="T1747" t="s">
        <v>31</v>
      </c>
    </row>
    <row r="1748" spans="1:20" x14ac:dyDescent="0.25">
      <c r="A1748" t="s">
        <v>1793</v>
      </c>
      <c r="B1748" t="s">
        <v>21</v>
      </c>
      <c r="C1748" t="s">
        <v>1794</v>
      </c>
      <c r="D1748" t="s">
        <v>1795</v>
      </c>
      <c r="E1748">
        <v>58.86</v>
      </c>
      <c r="F1748">
        <v>158</v>
      </c>
      <c r="G1748">
        <v>64</v>
      </c>
      <c r="H1748">
        <v>1</v>
      </c>
      <c r="I1748">
        <v>492</v>
      </c>
      <c r="J1748">
        <v>19</v>
      </c>
      <c r="K1748">
        <v>1218</v>
      </c>
      <c r="L1748">
        <v>1374</v>
      </c>
      <c r="M1748" s="1">
        <v>8E-55</v>
      </c>
      <c r="N1748">
        <v>192</v>
      </c>
      <c r="O1748" t="s">
        <v>1794</v>
      </c>
      <c r="P1748" t="s">
        <v>209</v>
      </c>
      <c r="Q1748" t="s">
        <v>209</v>
      </c>
      <c r="R1748" t="s">
        <v>210</v>
      </c>
      <c r="S1748" t="s">
        <v>30</v>
      </c>
      <c r="T1748" t="s">
        <v>31</v>
      </c>
    </row>
    <row r="1749" spans="1:20" x14ac:dyDescent="0.25">
      <c r="A1749" t="s">
        <v>1793</v>
      </c>
      <c r="B1749" t="s">
        <v>21</v>
      </c>
      <c r="C1749" t="s">
        <v>1794</v>
      </c>
      <c r="D1749" t="s">
        <v>1795</v>
      </c>
      <c r="E1749">
        <v>58.86</v>
      </c>
      <c r="F1749">
        <v>158</v>
      </c>
      <c r="G1749">
        <v>64</v>
      </c>
      <c r="H1749">
        <v>1</v>
      </c>
      <c r="I1749">
        <v>492</v>
      </c>
      <c r="J1749">
        <v>19</v>
      </c>
      <c r="K1749">
        <v>1218</v>
      </c>
      <c r="L1749">
        <v>1374</v>
      </c>
      <c r="M1749" s="1">
        <v>8E-55</v>
      </c>
      <c r="N1749">
        <v>192</v>
      </c>
      <c r="O1749" t="s">
        <v>1794</v>
      </c>
      <c r="P1749" t="s">
        <v>32</v>
      </c>
      <c r="Q1749" t="s">
        <v>32</v>
      </c>
      <c r="R1749" t="s">
        <v>33</v>
      </c>
      <c r="S1749" t="s">
        <v>30</v>
      </c>
      <c r="T1749" t="s">
        <v>31</v>
      </c>
    </row>
    <row r="1750" spans="1:20" x14ac:dyDescent="0.25">
      <c r="A1750" t="s">
        <v>1793</v>
      </c>
      <c r="B1750" t="s">
        <v>21</v>
      </c>
      <c r="C1750" t="s">
        <v>1794</v>
      </c>
      <c r="D1750" t="s">
        <v>1795</v>
      </c>
      <c r="E1750">
        <v>58.86</v>
      </c>
      <c r="F1750">
        <v>158</v>
      </c>
      <c r="G1750">
        <v>64</v>
      </c>
      <c r="H1750">
        <v>1</v>
      </c>
      <c r="I1750">
        <v>492</v>
      </c>
      <c r="J1750">
        <v>19</v>
      </c>
      <c r="K1750">
        <v>1218</v>
      </c>
      <c r="L1750">
        <v>1374</v>
      </c>
      <c r="M1750" s="1">
        <v>8E-55</v>
      </c>
      <c r="N1750">
        <v>192</v>
      </c>
      <c r="O1750" t="s">
        <v>1794</v>
      </c>
      <c r="P1750" t="s">
        <v>86</v>
      </c>
      <c r="Q1750" t="s">
        <v>86</v>
      </c>
      <c r="R1750" t="s">
        <v>87</v>
      </c>
      <c r="S1750" t="s">
        <v>30</v>
      </c>
      <c r="T1750" t="s">
        <v>31</v>
      </c>
    </row>
    <row r="1751" spans="1:20" x14ac:dyDescent="0.25">
      <c r="A1751" t="s">
        <v>1793</v>
      </c>
      <c r="B1751" t="s">
        <v>21</v>
      </c>
      <c r="C1751" t="s">
        <v>1794</v>
      </c>
      <c r="D1751" t="s">
        <v>1795</v>
      </c>
      <c r="E1751">
        <v>58.86</v>
      </c>
      <c r="F1751">
        <v>158</v>
      </c>
      <c r="G1751">
        <v>64</v>
      </c>
      <c r="H1751">
        <v>1</v>
      </c>
      <c r="I1751">
        <v>492</v>
      </c>
      <c r="J1751">
        <v>19</v>
      </c>
      <c r="K1751">
        <v>1218</v>
      </c>
      <c r="L1751">
        <v>1374</v>
      </c>
      <c r="M1751" s="1">
        <v>8E-55</v>
      </c>
      <c r="N1751">
        <v>192</v>
      </c>
      <c r="O1751" t="s">
        <v>1794</v>
      </c>
      <c r="P1751" t="s">
        <v>974</v>
      </c>
      <c r="Q1751" t="s">
        <v>974</v>
      </c>
      <c r="R1751" t="s">
        <v>975</v>
      </c>
      <c r="S1751" t="s">
        <v>44</v>
      </c>
      <c r="T1751" t="s">
        <v>38</v>
      </c>
    </row>
    <row r="1752" spans="1:20" x14ac:dyDescent="0.25">
      <c r="A1752" t="s">
        <v>1793</v>
      </c>
      <c r="B1752" t="s">
        <v>21</v>
      </c>
      <c r="C1752" t="s">
        <v>1794</v>
      </c>
      <c r="D1752" t="s">
        <v>1795</v>
      </c>
      <c r="E1752">
        <v>58.86</v>
      </c>
      <c r="F1752">
        <v>158</v>
      </c>
      <c r="G1752">
        <v>64</v>
      </c>
      <c r="H1752">
        <v>1</v>
      </c>
      <c r="I1752">
        <v>492</v>
      </c>
      <c r="J1752">
        <v>19</v>
      </c>
      <c r="K1752">
        <v>1218</v>
      </c>
      <c r="L1752">
        <v>1374</v>
      </c>
      <c r="M1752" s="1">
        <v>8E-55</v>
      </c>
      <c r="N1752">
        <v>192</v>
      </c>
      <c r="O1752" t="s">
        <v>1794</v>
      </c>
      <c r="P1752" t="s">
        <v>36</v>
      </c>
      <c r="Q1752" t="s">
        <v>36</v>
      </c>
      <c r="R1752" t="s">
        <v>37</v>
      </c>
      <c r="S1752" t="s">
        <v>37</v>
      </c>
      <c r="T1752" t="s">
        <v>38</v>
      </c>
    </row>
    <row r="1753" spans="1:20" x14ac:dyDescent="0.25">
      <c r="A1753" t="s">
        <v>1793</v>
      </c>
      <c r="B1753" t="s">
        <v>21</v>
      </c>
      <c r="C1753" t="s">
        <v>1794</v>
      </c>
      <c r="D1753" t="s">
        <v>1795</v>
      </c>
      <c r="E1753">
        <v>58.86</v>
      </c>
      <c r="F1753">
        <v>158</v>
      </c>
      <c r="G1753">
        <v>64</v>
      </c>
      <c r="H1753">
        <v>1</v>
      </c>
      <c r="I1753">
        <v>492</v>
      </c>
      <c r="J1753">
        <v>19</v>
      </c>
      <c r="K1753">
        <v>1218</v>
      </c>
      <c r="L1753">
        <v>1374</v>
      </c>
      <c r="M1753" s="1">
        <v>8E-55</v>
      </c>
      <c r="N1753">
        <v>192</v>
      </c>
      <c r="O1753" t="s">
        <v>1794</v>
      </c>
      <c r="P1753" t="s">
        <v>88</v>
      </c>
      <c r="Q1753" t="s">
        <v>88</v>
      </c>
      <c r="R1753" t="s">
        <v>89</v>
      </c>
      <c r="S1753" t="s">
        <v>44</v>
      </c>
      <c r="T1753" t="s">
        <v>38</v>
      </c>
    </row>
    <row r="1754" spans="1:20" x14ac:dyDescent="0.25">
      <c r="A1754" t="s">
        <v>1793</v>
      </c>
      <c r="B1754" t="s">
        <v>21</v>
      </c>
      <c r="C1754" t="s">
        <v>1794</v>
      </c>
      <c r="D1754" t="s">
        <v>1795</v>
      </c>
      <c r="E1754">
        <v>58.86</v>
      </c>
      <c r="F1754">
        <v>158</v>
      </c>
      <c r="G1754">
        <v>64</v>
      </c>
      <c r="H1754">
        <v>1</v>
      </c>
      <c r="I1754">
        <v>492</v>
      </c>
      <c r="J1754">
        <v>19</v>
      </c>
      <c r="K1754">
        <v>1218</v>
      </c>
      <c r="L1754">
        <v>1374</v>
      </c>
      <c r="M1754" s="1">
        <v>8E-55</v>
      </c>
      <c r="N1754">
        <v>192</v>
      </c>
      <c r="O1754" t="s">
        <v>1794</v>
      </c>
      <c r="P1754" t="s">
        <v>461</v>
      </c>
      <c r="Q1754" t="s">
        <v>461</v>
      </c>
      <c r="R1754" t="s">
        <v>462</v>
      </c>
      <c r="S1754" t="s">
        <v>462</v>
      </c>
      <c r="T1754" t="s">
        <v>38</v>
      </c>
    </row>
    <row r="1755" spans="1:20" x14ac:dyDescent="0.25">
      <c r="A1755" t="s">
        <v>1793</v>
      </c>
      <c r="B1755" t="s">
        <v>21</v>
      </c>
      <c r="C1755" t="s">
        <v>1794</v>
      </c>
      <c r="D1755" t="s">
        <v>1795</v>
      </c>
      <c r="E1755">
        <v>58.86</v>
      </c>
      <c r="F1755">
        <v>158</v>
      </c>
      <c r="G1755">
        <v>64</v>
      </c>
      <c r="H1755">
        <v>1</v>
      </c>
      <c r="I1755">
        <v>492</v>
      </c>
      <c r="J1755">
        <v>19</v>
      </c>
      <c r="K1755">
        <v>1218</v>
      </c>
      <c r="L1755">
        <v>1374</v>
      </c>
      <c r="M1755" s="1">
        <v>8E-55</v>
      </c>
      <c r="N1755">
        <v>192</v>
      </c>
      <c r="O1755" t="s">
        <v>1794</v>
      </c>
      <c r="P1755" t="s">
        <v>936</v>
      </c>
      <c r="Q1755" t="s">
        <v>936</v>
      </c>
      <c r="R1755" t="s">
        <v>937</v>
      </c>
      <c r="S1755" t="s">
        <v>462</v>
      </c>
      <c r="T1755" t="s">
        <v>38</v>
      </c>
    </row>
    <row r="1756" spans="1:20" x14ac:dyDescent="0.25">
      <c r="A1756" t="s">
        <v>1793</v>
      </c>
      <c r="B1756" t="s">
        <v>21</v>
      </c>
      <c r="C1756" t="s">
        <v>1794</v>
      </c>
      <c r="D1756" t="s">
        <v>1795</v>
      </c>
      <c r="E1756">
        <v>58.86</v>
      </c>
      <c r="F1756">
        <v>158</v>
      </c>
      <c r="G1756">
        <v>64</v>
      </c>
      <c r="H1756">
        <v>1</v>
      </c>
      <c r="I1756">
        <v>492</v>
      </c>
      <c r="J1756">
        <v>19</v>
      </c>
      <c r="K1756">
        <v>1218</v>
      </c>
      <c r="L1756">
        <v>1374</v>
      </c>
      <c r="M1756" s="1">
        <v>8E-55</v>
      </c>
      <c r="N1756">
        <v>192</v>
      </c>
      <c r="O1756" t="s">
        <v>1794</v>
      </c>
      <c r="P1756" t="s">
        <v>936</v>
      </c>
      <c r="Q1756" t="s">
        <v>936</v>
      </c>
      <c r="R1756" t="s">
        <v>937</v>
      </c>
      <c r="S1756" t="s">
        <v>41</v>
      </c>
      <c r="T1756" t="s">
        <v>38</v>
      </c>
    </row>
    <row r="1757" spans="1:20" x14ac:dyDescent="0.25">
      <c r="A1757" t="s">
        <v>1793</v>
      </c>
      <c r="B1757" t="s">
        <v>21</v>
      </c>
      <c r="C1757" t="s">
        <v>1794</v>
      </c>
      <c r="D1757" t="s">
        <v>1795</v>
      </c>
      <c r="E1757">
        <v>58.86</v>
      </c>
      <c r="F1757">
        <v>158</v>
      </c>
      <c r="G1757">
        <v>64</v>
      </c>
      <c r="H1757">
        <v>1</v>
      </c>
      <c r="I1757">
        <v>492</v>
      </c>
      <c r="J1757">
        <v>19</v>
      </c>
      <c r="K1757">
        <v>1218</v>
      </c>
      <c r="L1757">
        <v>1374</v>
      </c>
      <c r="M1757" s="1">
        <v>8E-55</v>
      </c>
      <c r="N1757">
        <v>192</v>
      </c>
      <c r="O1757" t="s">
        <v>1794</v>
      </c>
      <c r="P1757" t="s">
        <v>1804</v>
      </c>
      <c r="Q1757" t="s">
        <v>1804</v>
      </c>
      <c r="R1757" t="s">
        <v>1805</v>
      </c>
      <c r="S1757" t="s">
        <v>266</v>
      </c>
      <c r="T1757" t="s">
        <v>38</v>
      </c>
    </row>
    <row r="1758" spans="1:20" x14ac:dyDescent="0.25">
      <c r="A1758" t="s">
        <v>1793</v>
      </c>
      <c r="B1758" t="s">
        <v>21</v>
      </c>
      <c r="C1758" t="s">
        <v>1794</v>
      </c>
      <c r="D1758" t="s">
        <v>1795</v>
      </c>
      <c r="E1758">
        <v>58.86</v>
      </c>
      <c r="F1758">
        <v>158</v>
      </c>
      <c r="G1758">
        <v>64</v>
      </c>
      <c r="H1758">
        <v>1</v>
      </c>
      <c r="I1758">
        <v>492</v>
      </c>
      <c r="J1758">
        <v>19</v>
      </c>
      <c r="K1758">
        <v>1218</v>
      </c>
      <c r="L1758">
        <v>1374</v>
      </c>
      <c r="M1758" s="1">
        <v>8E-55</v>
      </c>
      <c r="N1758">
        <v>192</v>
      </c>
      <c r="O1758" t="s">
        <v>1794</v>
      </c>
      <c r="P1758" t="s">
        <v>229</v>
      </c>
      <c r="Q1758" t="s">
        <v>229</v>
      </c>
      <c r="R1758" t="s">
        <v>230</v>
      </c>
      <c r="S1758" t="s">
        <v>180</v>
      </c>
      <c r="T1758" t="s">
        <v>38</v>
      </c>
    </row>
    <row r="1759" spans="1:20" x14ac:dyDescent="0.25">
      <c r="A1759" t="s">
        <v>1793</v>
      </c>
      <c r="B1759" t="s">
        <v>21</v>
      </c>
      <c r="C1759" t="s">
        <v>1794</v>
      </c>
      <c r="D1759" t="s">
        <v>1795</v>
      </c>
      <c r="E1759">
        <v>58.86</v>
      </c>
      <c r="F1759">
        <v>158</v>
      </c>
      <c r="G1759">
        <v>64</v>
      </c>
      <c r="H1759">
        <v>1</v>
      </c>
      <c r="I1759">
        <v>492</v>
      </c>
      <c r="J1759">
        <v>19</v>
      </c>
      <c r="K1759">
        <v>1218</v>
      </c>
      <c r="L1759">
        <v>1374</v>
      </c>
      <c r="M1759" s="1">
        <v>8E-55</v>
      </c>
      <c r="N1759">
        <v>192</v>
      </c>
      <c r="O1759" t="s">
        <v>1794</v>
      </c>
      <c r="P1759" t="s">
        <v>231</v>
      </c>
      <c r="Q1759" t="s">
        <v>231</v>
      </c>
      <c r="R1759" t="s">
        <v>232</v>
      </c>
      <c r="S1759" t="s">
        <v>180</v>
      </c>
      <c r="T1759" t="s">
        <v>38</v>
      </c>
    </row>
    <row r="1760" spans="1:20" x14ac:dyDescent="0.25">
      <c r="A1760" t="s">
        <v>1793</v>
      </c>
      <c r="B1760" t="s">
        <v>21</v>
      </c>
      <c r="C1760" t="s">
        <v>1794</v>
      </c>
      <c r="D1760" t="s">
        <v>1795</v>
      </c>
      <c r="E1760">
        <v>58.86</v>
      </c>
      <c r="F1760">
        <v>158</v>
      </c>
      <c r="G1760">
        <v>64</v>
      </c>
      <c r="H1760">
        <v>1</v>
      </c>
      <c r="I1760">
        <v>492</v>
      </c>
      <c r="J1760">
        <v>19</v>
      </c>
      <c r="K1760">
        <v>1218</v>
      </c>
      <c r="L1760">
        <v>1374</v>
      </c>
      <c r="M1760" s="1">
        <v>8E-55</v>
      </c>
      <c r="N1760">
        <v>192</v>
      </c>
      <c r="O1760" t="s">
        <v>1794</v>
      </c>
      <c r="P1760" t="s">
        <v>231</v>
      </c>
      <c r="Q1760" t="s">
        <v>231</v>
      </c>
      <c r="R1760" t="s">
        <v>232</v>
      </c>
      <c r="S1760" t="s">
        <v>41</v>
      </c>
      <c r="T1760" t="s">
        <v>38</v>
      </c>
    </row>
    <row r="1761" spans="1:20" x14ac:dyDescent="0.25">
      <c r="A1761" t="s">
        <v>1793</v>
      </c>
      <c r="B1761" t="s">
        <v>21</v>
      </c>
      <c r="C1761" t="s">
        <v>1794</v>
      </c>
      <c r="D1761" t="s">
        <v>1795</v>
      </c>
      <c r="E1761">
        <v>58.86</v>
      </c>
      <c r="F1761">
        <v>158</v>
      </c>
      <c r="G1761">
        <v>64</v>
      </c>
      <c r="H1761">
        <v>1</v>
      </c>
      <c r="I1761">
        <v>492</v>
      </c>
      <c r="J1761">
        <v>19</v>
      </c>
      <c r="K1761">
        <v>1218</v>
      </c>
      <c r="L1761">
        <v>1374</v>
      </c>
      <c r="M1761" s="1">
        <v>8E-55</v>
      </c>
      <c r="N1761">
        <v>192</v>
      </c>
      <c r="O1761" t="s">
        <v>1794</v>
      </c>
      <c r="P1761" t="s">
        <v>186</v>
      </c>
      <c r="Q1761" t="s">
        <v>186</v>
      </c>
      <c r="R1761" t="s">
        <v>187</v>
      </c>
      <c r="S1761" t="s">
        <v>180</v>
      </c>
      <c r="T1761" t="s">
        <v>38</v>
      </c>
    </row>
    <row r="1762" spans="1:20" x14ac:dyDescent="0.25">
      <c r="A1762" t="s">
        <v>1793</v>
      </c>
      <c r="B1762" t="s">
        <v>21</v>
      </c>
      <c r="C1762" t="s">
        <v>1794</v>
      </c>
      <c r="D1762" t="s">
        <v>1795</v>
      </c>
      <c r="E1762">
        <v>58.86</v>
      </c>
      <c r="F1762">
        <v>158</v>
      </c>
      <c r="G1762">
        <v>64</v>
      </c>
      <c r="H1762">
        <v>1</v>
      </c>
      <c r="I1762">
        <v>492</v>
      </c>
      <c r="J1762">
        <v>19</v>
      </c>
      <c r="K1762">
        <v>1218</v>
      </c>
      <c r="L1762">
        <v>1374</v>
      </c>
      <c r="M1762" s="1">
        <v>8E-55</v>
      </c>
      <c r="N1762">
        <v>192</v>
      </c>
      <c r="O1762" t="s">
        <v>1794</v>
      </c>
      <c r="P1762" t="s">
        <v>505</v>
      </c>
      <c r="Q1762" t="s">
        <v>505</v>
      </c>
      <c r="R1762" t="s">
        <v>506</v>
      </c>
      <c r="S1762" t="s">
        <v>506</v>
      </c>
      <c r="T1762" t="s">
        <v>38</v>
      </c>
    </row>
    <row r="1763" spans="1:20" x14ac:dyDescent="0.25">
      <c r="A1763" t="s">
        <v>1793</v>
      </c>
      <c r="B1763" t="s">
        <v>21</v>
      </c>
      <c r="C1763" t="s">
        <v>1794</v>
      </c>
      <c r="D1763" t="s">
        <v>1795</v>
      </c>
      <c r="E1763">
        <v>58.86</v>
      </c>
      <c r="F1763">
        <v>158</v>
      </c>
      <c r="G1763">
        <v>64</v>
      </c>
      <c r="H1763">
        <v>1</v>
      </c>
      <c r="I1763">
        <v>492</v>
      </c>
      <c r="J1763">
        <v>19</v>
      </c>
      <c r="K1763">
        <v>1218</v>
      </c>
      <c r="L1763">
        <v>1374</v>
      </c>
      <c r="M1763" s="1">
        <v>8E-55</v>
      </c>
      <c r="N1763">
        <v>192</v>
      </c>
      <c r="O1763" t="s">
        <v>1794</v>
      </c>
      <c r="P1763" t="s">
        <v>1806</v>
      </c>
      <c r="Q1763" t="s">
        <v>1806</v>
      </c>
      <c r="R1763" t="s">
        <v>1807</v>
      </c>
      <c r="S1763" t="s">
        <v>100</v>
      </c>
      <c r="T1763" t="s">
        <v>27</v>
      </c>
    </row>
    <row r="1764" spans="1:20" x14ac:dyDescent="0.25">
      <c r="A1764" t="s">
        <v>1793</v>
      </c>
      <c r="B1764" t="s">
        <v>21</v>
      </c>
      <c r="C1764" t="s">
        <v>1794</v>
      </c>
      <c r="D1764" t="s">
        <v>1795</v>
      </c>
      <c r="E1764">
        <v>58.86</v>
      </c>
      <c r="F1764">
        <v>158</v>
      </c>
      <c r="G1764">
        <v>64</v>
      </c>
      <c r="H1764">
        <v>1</v>
      </c>
      <c r="I1764">
        <v>492</v>
      </c>
      <c r="J1764">
        <v>19</v>
      </c>
      <c r="K1764">
        <v>1218</v>
      </c>
      <c r="L1764">
        <v>1374</v>
      </c>
      <c r="M1764" s="1">
        <v>8E-55</v>
      </c>
      <c r="N1764">
        <v>192</v>
      </c>
      <c r="O1764" t="s">
        <v>1794</v>
      </c>
      <c r="P1764" t="s">
        <v>1808</v>
      </c>
      <c r="Q1764" t="s">
        <v>1808</v>
      </c>
      <c r="R1764" t="s">
        <v>1809</v>
      </c>
      <c r="S1764" t="s">
        <v>100</v>
      </c>
      <c r="T1764" t="s">
        <v>27</v>
      </c>
    </row>
    <row r="1765" spans="1:20" x14ac:dyDescent="0.25">
      <c r="A1765" t="s">
        <v>1793</v>
      </c>
      <c r="B1765" t="s">
        <v>21</v>
      </c>
      <c r="C1765" t="s">
        <v>1794</v>
      </c>
      <c r="D1765" t="s">
        <v>1795</v>
      </c>
      <c r="E1765">
        <v>58.86</v>
      </c>
      <c r="F1765">
        <v>158</v>
      </c>
      <c r="G1765">
        <v>64</v>
      </c>
      <c r="H1765">
        <v>1</v>
      </c>
      <c r="I1765">
        <v>492</v>
      </c>
      <c r="J1765">
        <v>19</v>
      </c>
      <c r="K1765">
        <v>1218</v>
      </c>
      <c r="L1765">
        <v>1374</v>
      </c>
      <c r="M1765" s="1">
        <v>8E-55</v>
      </c>
      <c r="N1765">
        <v>192</v>
      </c>
      <c r="O1765" t="s">
        <v>1794</v>
      </c>
      <c r="P1765" t="s">
        <v>511</v>
      </c>
      <c r="Q1765" t="s">
        <v>511</v>
      </c>
      <c r="R1765" t="s">
        <v>512</v>
      </c>
      <c r="S1765" t="s">
        <v>26</v>
      </c>
      <c r="T1765" t="s">
        <v>27</v>
      </c>
    </row>
    <row r="1766" spans="1:20" x14ac:dyDescent="0.25">
      <c r="A1766" t="s">
        <v>1793</v>
      </c>
      <c r="B1766" t="s">
        <v>21</v>
      </c>
      <c r="C1766" t="s">
        <v>1794</v>
      </c>
      <c r="D1766" t="s">
        <v>1795</v>
      </c>
      <c r="E1766">
        <v>58.86</v>
      </c>
      <c r="F1766">
        <v>158</v>
      </c>
      <c r="G1766">
        <v>64</v>
      </c>
      <c r="H1766">
        <v>1</v>
      </c>
      <c r="I1766">
        <v>492</v>
      </c>
      <c r="J1766">
        <v>19</v>
      </c>
      <c r="K1766">
        <v>1218</v>
      </c>
      <c r="L1766">
        <v>1374</v>
      </c>
      <c r="M1766" s="1">
        <v>8E-55</v>
      </c>
      <c r="N1766">
        <v>192</v>
      </c>
      <c r="O1766" t="s">
        <v>1794</v>
      </c>
      <c r="P1766" t="s">
        <v>1211</v>
      </c>
      <c r="Q1766" t="s">
        <v>1211</v>
      </c>
      <c r="R1766" t="s">
        <v>1212</v>
      </c>
      <c r="S1766" t="s">
        <v>80</v>
      </c>
      <c r="T1766" t="s">
        <v>27</v>
      </c>
    </row>
    <row r="1767" spans="1:20" x14ac:dyDescent="0.25">
      <c r="A1767" t="s">
        <v>1793</v>
      </c>
      <c r="B1767" t="s">
        <v>21</v>
      </c>
      <c r="C1767" t="s">
        <v>1794</v>
      </c>
      <c r="D1767" t="s">
        <v>1795</v>
      </c>
      <c r="E1767">
        <v>58.86</v>
      </c>
      <c r="F1767">
        <v>158</v>
      </c>
      <c r="G1767">
        <v>64</v>
      </c>
      <c r="H1767">
        <v>1</v>
      </c>
      <c r="I1767">
        <v>492</v>
      </c>
      <c r="J1767">
        <v>19</v>
      </c>
      <c r="K1767">
        <v>1218</v>
      </c>
      <c r="L1767">
        <v>1374</v>
      </c>
      <c r="M1767" s="1">
        <v>8E-55</v>
      </c>
      <c r="N1767">
        <v>192</v>
      </c>
      <c r="O1767" t="s">
        <v>1794</v>
      </c>
      <c r="P1767" t="s">
        <v>1810</v>
      </c>
      <c r="Q1767" t="s">
        <v>1810</v>
      </c>
      <c r="R1767" t="s">
        <v>1811</v>
      </c>
      <c r="S1767" t="s">
        <v>100</v>
      </c>
      <c r="T1767" t="s">
        <v>27</v>
      </c>
    </row>
    <row r="1768" spans="1:20" x14ac:dyDescent="0.25">
      <c r="A1768" t="s">
        <v>1793</v>
      </c>
      <c r="B1768" t="s">
        <v>21</v>
      </c>
      <c r="C1768" t="s">
        <v>1794</v>
      </c>
      <c r="D1768" t="s">
        <v>1795</v>
      </c>
      <c r="E1768">
        <v>58.86</v>
      </c>
      <c r="F1768">
        <v>158</v>
      </c>
      <c r="G1768">
        <v>64</v>
      </c>
      <c r="H1768">
        <v>1</v>
      </c>
      <c r="I1768">
        <v>492</v>
      </c>
      <c r="J1768">
        <v>19</v>
      </c>
      <c r="K1768">
        <v>1218</v>
      </c>
      <c r="L1768">
        <v>1374</v>
      </c>
      <c r="M1768" s="1">
        <v>8E-55</v>
      </c>
      <c r="N1768">
        <v>192</v>
      </c>
      <c r="O1768" t="s">
        <v>1794</v>
      </c>
      <c r="P1768" t="s">
        <v>1812</v>
      </c>
      <c r="Q1768" t="s">
        <v>1812</v>
      </c>
      <c r="R1768" t="s">
        <v>1813</v>
      </c>
      <c r="S1768" t="s">
        <v>54</v>
      </c>
      <c r="T1768" t="s">
        <v>27</v>
      </c>
    </row>
    <row r="1769" spans="1:20" x14ac:dyDescent="0.25">
      <c r="A1769" t="s">
        <v>1793</v>
      </c>
      <c r="B1769" t="s">
        <v>21</v>
      </c>
      <c r="C1769" t="s">
        <v>1794</v>
      </c>
      <c r="D1769" t="s">
        <v>1795</v>
      </c>
      <c r="E1769">
        <v>58.86</v>
      </c>
      <c r="F1769">
        <v>158</v>
      </c>
      <c r="G1769">
        <v>64</v>
      </c>
      <c r="H1769">
        <v>1</v>
      </c>
      <c r="I1769">
        <v>492</v>
      </c>
      <c r="J1769">
        <v>19</v>
      </c>
      <c r="K1769">
        <v>1218</v>
      </c>
      <c r="L1769">
        <v>1374</v>
      </c>
      <c r="M1769" s="1">
        <v>8E-55</v>
      </c>
      <c r="N1769">
        <v>192</v>
      </c>
      <c r="O1769" t="s">
        <v>1794</v>
      </c>
      <c r="P1769" t="s">
        <v>1814</v>
      </c>
      <c r="Q1769" t="s">
        <v>1814</v>
      </c>
      <c r="R1769" t="s">
        <v>1815</v>
      </c>
      <c r="S1769" t="s">
        <v>44</v>
      </c>
      <c r="T1769" t="s">
        <v>38</v>
      </c>
    </row>
    <row r="1770" spans="1:20" x14ac:dyDescent="0.25">
      <c r="A1770" t="s">
        <v>1793</v>
      </c>
      <c r="B1770" t="s">
        <v>21</v>
      </c>
      <c r="C1770" t="s">
        <v>1794</v>
      </c>
      <c r="D1770" t="s">
        <v>1795</v>
      </c>
      <c r="E1770">
        <v>58.86</v>
      </c>
      <c r="F1770">
        <v>158</v>
      </c>
      <c r="G1770">
        <v>64</v>
      </c>
      <c r="H1770">
        <v>1</v>
      </c>
      <c r="I1770">
        <v>492</v>
      </c>
      <c r="J1770">
        <v>19</v>
      </c>
      <c r="K1770">
        <v>1218</v>
      </c>
      <c r="L1770">
        <v>1374</v>
      </c>
      <c r="M1770" s="1">
        <v>8E-55</v>
      </c>
      <c r="N1770">
        <v>192</v>
      </c>
      <c r="O1770" t="s">
        <v>1794</v>
      </c>
      <c r="P1770" t="s">
        <v>194</v>
      </c>
      <c r="Q1770" t="s">
        <v>194</v>
      </c>
      <c r="R1770" t="s">
        <v>195</v>
      </c>
      <c r="S1770" t="s">
        <v>41</v>
      </c>
      <c r="T1770" t="s">
        <v>38</v>
      </c>
    </row>
    <row r="1771" spans="1:20" x14ac:dyDescent="0.25">
      <c r="A1771" t="s">
        <v>1793</v>
      </c>
      <c r="B1771" t="s">
        <v>21</v>
      </c>
      <c r="C1771" t="s">
        <v>1794</v>
      </c>
      <c r="D1771" t="s">
        <v>1795</v>
      </c>
      <c r="E1771">
        <v>58.86</v>
      </c>
      <c r="F1771">
        <v>158</v>
      </c>
      <c r="G1771">
        <v>64</v>
      </c>
      <c r="H1771">
        <v>1</v>
      </c>
      <c r="I1771">
        <v>492</v>
      </c>
      <c r="J1771">
        <v>19</v>
      </c>
      <c r="K1771">
        <v>1218</v>
      </c>
      <c r="L1771">
        <v>1374</v>
      </c>
      <c r="M1771" s="1">
        <v>8E-55</v>
      </c>
      <c r="N1771">
        <v>192</v>
      </c>
      <c r="O1771" t="s">
        <v>1794</v>
      </c>
      <c r="P1771" t="s">
        <v>1816</v>
      </c>
      <c r="Q1771" t="s">
        <v>1816</v>
      </c>
      <c r="R1771" t="s">
        <v>1817</v>
      </c>
      <c r="S1771" t="s">
        <v>59</v>
      </c>
      <c r="T1771" t="s">
        <v>27</v>
      </c>
    </row>
    <row r="1772" spans="1:20" x14ac:dyDescent="0.25">
      <c r="A1772" t="s">
        <v>1793</v>
      </c>
      <c r="B1772" t="s">
        <v>21</v>
      </c>
      <c r="C1772" t="s">
        <v>1794</v>
      </c>
      <c r="D1772" t="s">
        <v>1795</v>
      </c>
      <c r="E1772">
        <v>58.86</v>
      </c>
      <c r="F1772">
        <v>158</v>
      </c>
      <c r="G1772">
        <v>64</v>
      </c>
      <c r="H1772">
        <v>1</v>
      </c>
      <c r="I1772">
        <v>492</v>
      </c>
      <c r="J1772">
        <v>19</v>
      </c>
      <c r="K1772">
        <v>1218</v>
      </c>
      <c r="L1772">
        <v>1374</v>
      </c>
      <c r="M1772" s="1">
        <v>8E-55</v>
      </c>
      <c r="N1772">
        <v>192</v>
      </c>
      <c r="O1772" t="s">
        <v>1794</v>
      </c>
      <c r="P1772" t="s">
        <v>1816</v>
      </c>
      <c r="Q1772" t="s">
        <v>1816</v>
      </c>
      <c r="R1772" t="s">
        <v>1817</v>
      </c>
      <c r="S1772" t="s">
        <v>100</v>
      </c>
      <c r="T1772" t="s">
        <v>27</v>
      </c>
    </row>
    <row r="1773" spans="1:20" x14ac:dyDescent="0.25">
      <c r="A1773" t="s">
        <v>1793</v>
      </c>
      <c r="B1773" t="s">
        <v>21</v>
      </c>
      <c r="C1773" t="s">
        <v>1794</v>
      </c>
      <c r="D1773" t="s">
        <v>1795</v>
      </c>
      <c r="E1773">
        <v>58.86</v>
      </c>
      <c r="F1773">
        <v>158</v>
      </c>
      <c r="G1773">
        <v>64</v>
      </c>
      <c r="H1773">
        <v>1</v>
      </c>
      <c r="I1773">
        <v>492</v>
      </c>
      <c r="J1773">
        <v>19</v>
      </c>
      <c r="K1773">
        <v>1218</v>
      </c>
      <c r="L1773">
        <v>1374</v>
      </c>
      <c r="M1773" s="1">
        <v>8E-55</v>
      </c>
      <c r="N1773">
        <v>192</v>
      </c>
      <c r="O1773" t="s">
        <v>1794</v>
      </c>
      <c r="P1773" t="s">
        <v>490</v>
      </c>
      <c r="Q1773" t="s">
        <v>490</v>
      </c>
      <c r="R1773" t="s">
        <v>491</v>
      </c>
      <c r="S1773" t="s">
        <v>491</v>
      </c>
      <c r="T1773" t="s">
        <v>31</v>
      </c>
    </row>
    <row r="1774" spans="1:20" x14ac:dyDescent="0.25">
      <c r="A1774" t="s">
        <v>1793</v>
      </c>
      <c r="B1774" t="s">
        <v>21</v>
      </c>
      <c r="C1774" t="s">
        <v>1794</v>
      </c>
      <c r="D1774" t="s">
        <v>1795</v>
      </c>
      <c r="E1774">
        <v>58.86</v>
      </c>
      <c r="F1774">
        <v>158</v>
      </c>
      <c r="G1774">
        <v>64</v>
      </c>
      <c r="H1774">
        <v>1</v>
      </c>
      <c r="I1774">
        <v>492</v>
      </c>
      <c r="J1774">
        <v>19</v>
      </c>
      <c r="K1774">
        <v>1218</v>
      </c>
      <c r="L1774">
        <v>1374</v>
      </c>
      <c r="M1774" s="1">
        <v>8E-55</v>
      </c>
      <c r="N1774">
        <v>192</v>
      </c>
      <c r="O1774" t="s">
        <v>1794</v>
      </c>
      <c r="P1774" t="s">
        <v>492</v>
      </c>
      <c r="Q1774" t="s">
        <v>492</v>
      </c>
      <c r="R1774" t="s">
        <v>493</v>
      </c>
      <c r="S1774" t="s">
        <v>100</v>
      </c>
      <c r="T1774" t="s">
        <v>27</v>
      </c>
    </row>
    <row r="1775" spans="1:20" x14ac:dyDescent="0.25">
      <c r="A1775" t="s">
        <v>1793</v>
      </c>
      <c r="B1775" t="s">
        <v>21</v>
      </c>
      <c r="C1775" t="s">
        <v>1794</v>
      </c>
      <c r="D1775" t="s">
        <v>1795</v>
      </c>
      <c r="E1775">
        <v>58.86</v>
      </c>
      <c r="F1775">
        <v>158</v>
      </c>
      <c r="G1775">
        <v>64</v>
      </c>
      <c r="H1775">
        <v>1</v>
      </c>
      <c r="I1775">
        <v>492</v>
      </c>
      <c r="J1775">
        <v>19</v>
      </c>
      <c r="K1775">
        <v>1218</v>
      </c>
      <c r="L1775">
        <v>1374</v>
      </c>
      <c r="M1775" s="1">
        <v>8E-55</v>
      </c>
      <c r="N1775">
        <v>192</v>
      </c>
      <c r="O1775" t="s">
        <v>1794</v>
      </c>
      <c r="P1775" t="s">
        <v>918</v>
      </c>
      <c r="Q1775" t="s">
        <v>918</v>
      </c>
      <c r="R1775" t="s">
        <v>919</v>
      </c>
      <c r="S1775" t="s">
        <v>37</v>
      </c>
      <c r="T1775" t="s">
        <v>38</v>
      </c>
    </row>
    <row r="1776" spans="1:20" x14ac:dyDescent="0.25">
      <c r="A1776" t="s">
        <v>1793</v>
      </c>
      <c r="B1776" t="s">
        <v>21</v>
      </c>
      <c r="C1776" t="s">
        <v>1794</v>
      </c>
      <c r="D1776" t="s">
        <v>1795</v>
      </c>
      <c r="E1776">
        <v>58.86</v>
      </c>
      <c r="F1776">
        <v>158</v>
      </c>
      <c r="G1776">
        <v>64</v>
      </c>
      <c r="H1776">
        <v>1</v>
      </c>
      <c r="I1776">
        <v>492</v>
      </c>
      <c r="J1776">
        <v>19</v>
      </c>
      <c r="K1776">
        <v>1218</v>
      </c>
      <c r="L1776">
        <v>1374</v>
      </c>
      <c r="M1776" s="1">
        <v>8E-55</v>
      </c>
      <c r="N1776">
        <v>192</v>
      </c>
      <c r="O1776" t="s">
        <v>1794</v>
      </c>
      <c r="P1776" t="s">
        <v>152</v>
      </c>
      <c r="Q1776" t="s">
        <v>152</v>
      </c>
      <c r="R1776" t="s">
        <v>153</v>
      </c>
      <c r="S1776" t="s">
        <v>30</v>
      </c>
      <c r="T1776" t="s">
        <v>31</v>
      </c>
    </row>
    <row r="1777" spans="1:20" x14ac:dyDescent="0.25">
      <c r="A1777" t="s">
        <v>1793</v>
      </c>
      <c r="B1777" t="s">
        <v>21</v>
      </c>
      <c r="C1777" t="s">
        <v>1794</v>
      </c>
      <c r="D1777" t="s">
        <v>1795</v>
      </c>
      <c r="E1777">
        <v>58.86</v>
      </c>
      <c r="F1777">
        <v>158</v>
      </c>
      <c r="G1777">
        <v>64</v>
      </c>
      <c r="H1777">
        <v>1</v>
      </c>
      <c r="I1777">
        <v>492</v>
      </c>
      <c r="J1777">
        <v>19</v>
      </c>
      <c r="K1777">
        <v>1218</v>
      </c>
      <c r="L1777">
        <v>1374</v>
      </c>
      <c r="M1777" s="1">
        <v>8E-55</v>
      </c>
      <c r="N1777">
        <v>192</v>
      </c>
      <c r="O1777" t="s">
        <v>1794</v>
      </c>
      <c r="P1777" t="s">
        <v>526</v>
      </c>
      <c r="Q1777" t="s">
        <v>526</v>
      </c>
      <c r="R1777" t="s">
        <v>527</v>
      </c>
      <c r="S1777" t="s">
        <v>30</v>
      </c>
      <c r="T1777" t="s">
        <v>31</v>
      </c>
    </row>
    <row r="1778" spans="1:20" x14ac:dyDescent="0.25">
      <c r="A1778" t="s">
        <v>1793</v>
      </c>
      <c r="B1778" t="s">
        <v>21</v>
      </c>
      <c r="C1778" t="s">
        <v>1794</v>
      </c>
      <c r="D1778" t="s">
        <v>1795</v>
      </c>
      <c r="E1778">
        <v>58.86</v>
      </c>
      <c r="F1778">
        <v>158</v>
      </c>
      <c r="G1778">
        <v>64</v>
      </c>
      <c r="H1778">
        <v>1</v>
      </c>
      <c r="I1778">
        <v>492</v>
      </c>
      <c r="J1778">
        <v>19</v>
      </c>
      <c r="K1778">
        <v>1218</v>
      </c>
      <c r="L1778">
        <v>1374</v>
      </c>
      <c r="M1778" s="1">
        <v>8E-55</v>
      </c>
      <c r="N1778">
        <v>192</v>
      </c>
      <c r="O1778" t="s">
        <v>1794</v>
      </c>
      <c r="P1778" t="s">
        <v>528</v>
      </c>
      <c r="Q1778" t="s">
        <v>528</v>
      </c>
      <c r="R1778" t="s">
        <v>529</v>
      </c>
      <c r="S1778" t="s">
        <v>30</v>
      </c>
      <c r="T1778" t="s">
        <v>31</v>
      </c>
    </row>
    <row r="1779" spans="1:20" x14ac:dyDescent="0.25">
      <c r="A1779" t="s">
        <v>1793</v>
      </c>
      <c r="B1779" t="s">
        <v>21</v>
      </c>
      <c r="C1779" t="s">
        <v>1794</v>
      </c>
      <c r="D1779" t="s">
        <v>1795</v>
      </c>
      <c r="E1779">
        <v>58.86</v>
      </c>
      <c r="F1779">
        <v>158</v>
      </c>
      <c r="G1779">
        <v>64</v>
      </c>
      <c r="H1779">
        <v>1</v>
      </c>
      <c r="I1779">
        <v>492</v>
      </c>
      <c r="J1779">
        <v>19</v>
      </c>
      <c r="K1779">
        <v>1218</v>
      </c>
      <c r="L1779">
        <v>1374</v>
      </c>
      <c r="M1779" s="1">
        <v>8E-55</v>
      </c>
      <c r="N1779">
        <v>192</v>
      </c>
      <c r="O1779" t="s">
        <v>1794</v>
      </c>
      <c r="P1779" t="s">
        <v>1818</v>
      </c>
      <c r="Q1779" t="s">
        <v>1818</v>
      </c>
      <c r="R1779" t="s">
        <v>1819</v>
      </c>
      <c r="S1779" t="s">
        <v>26</v>
      </c>
      <c r="T1779" t="s">
        <v>27</v>
      </c>
    </row>
    <row r="1780" spans="1:20" x14ac:dyDescent="0.25">
      <c r="A1780" t="s">
        <v>1793</v>
      </c>
      <c r="B1780" t="s">
        <v>21</v>
      </c>
      <c r="C1780" t="s">
        <v>1794</v>
      </c>
      <c r="D1780" t="s">
        <v>1795</v>
      </c>
      <c r="E1780">
        <v>58.86</v>
      </c>
      <c r="F1780">
        <v>158</v>
      </c>
      <c r="G1780">
        <v>64</v>
      </c>
      <c r="H1780">
        <v>1</v>
      </c>
      <c r="I1780">
        <v>492</v>
      </c>
      <c r="J1780">
        <v>19</v>
      </c>
      <c r="K1780">
        <v>1218</v>
      </c>
      <c r="L1780">
        <v>1374</v>
      </c>
      <c r="M1780" s="1">
        <v>8E-55</v>
      </c>
      <c r="N1780">
        <v>192</v>
      </c>
      <c r="O1780" t="s">
        <v>1794</v>
      </c>
      <c r="P1780" t="s">
        <v>1820</v>
      </c>
      <c r="Q1780" t="s">
        <v>1820</v>
      </c>
      <c r="R1780" t="s">
        <v>1821</v>
      </c>
      <c r="S1780" t="s">
        <v>26</v>
      </c>
      <c r="T1780" t="s">
        <v>27</v>
      </c>
    </row>
    <row r="1781" spans="1:20" x14ac:dyDescent="0.25">
      <c r="A1781" t="s">
        <v>1793</v>
      </c>
      <c r="B1781" t="s">
        <v>21</v>
      </c>
      <c r="C1781" t="s">
        <v>1794</v>
      </c>
      <c r="D1781" t="s">
        <v>1795</v>
      </c>
      <c r="E1781">
        <v>58.86</v>
      </c>
      <c r="F1781">
        <v>158</v>
      </c>
      <c r="G1781">
        <v>64</v>
      </c>
      <c r="H1781">
        <v>1</v>
      </c>
      <c r="I1781">
        <v>492</v>
      </c>
      <c r="J1781">
        <v>19</v>
      </c>
      <c r="K1781">
        <v>1218</v>
      </c>
      <c r="L1781">
        <v>1374</v>
      </c>
      <c r="M1781" s="1">
        <v>8E-55</v>
      </c>
      <c r="N1781">
        <v>192</v>
      </c>
      <c r="O1781" t="s">
        <v>1794</v>
      </c>
      <c r="P1781" t="s">
        <v>1822</v>
      </c>
      <c r="Q1781" t="s">
        <v>1822</v>
      </c>
      <c r="R1781" t="s">
        <v>1823</v>
      </c>
      <c r="S1781" t="s">
        <v>30</v>
      </c>
      <c r="T1781" t="s">
        <v>31</v>
      </c>
    </row>
    <row r="1782" spans="1:20" x14ac:dyDescent="0.25">
      <c r="A1782" t="s">
        <v>1793</v>
      </c>
      <c r="B1782" t="s">
        <v>21</v>
      </c>
      <c r="C1782" t="s">
        <v>1794</v>
      </c>
      <c r="D1782" t="s">
        <v>1795</v>
      </c>
      <c r="E1782">
        <v>58.86</v>
      </c>
      <c r="F1782">
        <v>158</v>
      </c>
      <c r="G1782">
        <v>64</v>
      </c>
      <c r="H1782">
        <v>1</v>
      </c>
      <c r="I1782">
        <v>492</v>
      </c>
      <c r="J1782">
        <v>19</v>
      </c>
      <c r="K1782">
        <v>1218</v>
      </c>
      <c r="L1782">
        <v>1374</v>
      </c>
      <c r="M1782" s="1">
        <v>8E-55</v>
      </c>
      <c r="N1782">
        <v>192</v>
      </c>
      <c r="O1782" t="s">
        <v>1794</v>
      </c>
      <c r="P1782" t="s">
        <v>449</v>
      </c>
      <c r="Q1782" t="s">
        <v>449</v>
      </c>
      <c r="R1782" t="s">
        <v>450</v>
      </c>
      <c r="S1782" t="s">
        <v>54</v>
      </c>
      <c r="T1782" t="s">
        <v>27</v>
      </c>
    </row>
    <row r="1783" spans="1:20" x14ac:dyDescent="0.25">
      <c r="A1783" t="s">
        <v>1793</v>
      </c>
      <c r="B1783" t="s">
        <v>21</v>
      </c>
      <c r="C1783" t="s">
        <v>1794</v>
      </c>
      <c r="D1783" t="s">
        <v>1795</v>
      </c>
      <c r="E1783">
        <v>58.86</v>
      </c>
      <c r="F1783">
        <v>158</v>
      </c>
      <c r="G1783">
        <v>64</v>
      </c>
      <c r="H1783">
        <v>1</v>
      </c>
      <c r="I1783">
        <v>492</v>
      </c>
      <c r="J1783">
        <v>19</v>
      </c>
      <c r="K1783">
        <v>1218</v>
      </c>
      <c r="L1783">
        <v>1374</v>
      </c>
      <c r="M1783" s="1">
        <v>8E-55</v>
      </c>
      <c r="N1783">
        <v>192</v>
      </c>
      <c r="O1783" t="s">
        <v>1794</v>
      </c>
      <c r="P1783" t="s">
        <v>1824</v>
      </c>
      <c r="Q1783" t="s">
        <v>1824</v>
      </c>
      <c r="R1783" t="s">
        <v>1825</v>
      </c>
      <c r="S1783" t="s">
        <v>44</v>
      </c>
      <c r="T1783" t="s">
        <v>38</v>
      </c>
    </row>
    <row r="1784" spans="1:20" x14ac:dyDescent="0.25">
      <c r="A1784" t="s">
        <v>1793</v>
      </c>
      <c r="B1784" t="s">
        <v>21</v>
      </c>
      <c r="C1784" t="s">
        <v>1794</v>
      </c>
      <c r="D1784" t="s">
        <v>1795</v>
      </c>
      <c r="E1784">
        <v>58.86</v>
      </c>
      <c r="F1784">
        <v>158</v>
      </c>
      <c r="G1784">
        <v>64</v>
      </c>
      <c r="H1784">
        <v>1</v>
      </c>
      <c r="I1784">
        <v>492</v>
      </c>
      <c r="J1784">
        <v>19</v>
      </c>
      <c r="K1784">
        <v>1218</v>
      </c>
      <c r="L1784">
        <v>1374</v>
      </c>
      <c r="M1784" s="1">
        <v>8E-55</v>
      </c>
      <c r="N1784">
        <v>192</v>
      </c>
      <c r="O1784" t="s">
        <v>1794</v>
      </c>
      <c r="P1784" t="s">
        <v>1826</v>
      </c>
      <c r="Q1784" t="s">
        <v>1826</v>
      </c>
      <c r="R1784" t="s">
        <v>1827</v>
      </c>
      <c r="S1784" t="s">
        <v>26</v>
      </c>
      <c r="T1784" t="s">
        <v>27</v>
      </c>
    </row>
    <row r="1785" spans="1:20" x14ac:dyDescent="0.25">
      <c r="A1785" t="s">
        <v>1793</v>
      </c>
      <c r="B1785" t="s">
        <v>21</v>
      </c>
      <c r="C1785" t="s">
        <v>1794</v>
      </c>
      <c r="D1785" t="s">
        <v>1795</v>
      </c>
      <c r="E1785">
        <v>58.86</v>
      </c>
      <c r="F1785">
        <v>158</v>
      </c>
      <c r="G1785">
        <v>64</v>
      </c>
      <c r="H1785">
        <v>1</v>
      </c>
      <c r="I1785">
        <v>492</v>
      </c>
      <c r="J1785">
        <v>19</v>
      </c>
      <c r="K1785">
        <v>1218</v>
      </c>
      <c r="L1785">
        <v>1374</v>
      </c>
      <c r="M1785" s="1">
        <v>8E-55</v>
      </c>
      <c r="N1785">
        <v>192</v>
      </c>
      <c r="O1785" t="s">
        <v>1794</v>
      </c>
      <c r="P1785" t="s">
        <v>1826</v>
      </c>
      <c r="Q1785" t="s">
        <v>1826</v>
      </c>
      <c r="R1785" t="s">
        <v>1827</v>
      </c>
      <c r="S1785" t="s">
        <v>54</v>
      </c>
      <c r="T1785" t="s">
        <v>27</v>
      </c>
    </row>
    <row r="1786" spans="1:20" x14ac:dyDescent="0.25">
      <c r="A1786" t="s">
        <v>1793</v>
      </c>
      <c r="B1786" t="s">
        <v>21</v>
      </c>
      <c r="C1786" t="s">
        <v>1794</v>
      </c>
      <c r="D1786" t="s">
        <v>1795</v>
      </c>
      <c r="E1786">
        <v>58.86</v>
      </c>
      <c r="F1786">
        <v>158</v>
      </c>
      <c r="G1786">
        <v>64</v>
      </c>
      <c r="H1786">
        <v>1</v>
      </c>
      <c r="I1786">
        <v>492</v>
      </c>
      <c r="J1786">
        <v>19</v>
      </c>
      <c r="K1786">
        <v>1218</v>
      </c>
      <c r="L1786">
        <v>1374</v>
      </c>
      <c r="M1786" s="1">
        <v>8E-55</v>
      </c>
      <c r="N1786">
        <v>192</v>
      </c>
      <c r="O1786" t="s">
        <v>1794</v>
      </c>
      <c r="P1786" t="s">
        <v>1828</v>
      </c>
      <c r="Q1786" t="s">
        <v>1828</v>
      </c>
      <c r="R1786" t="s">
        <v>1829</v>
      </c>
      <c r="S1786" t="s">
        <v>54</v>
      </c>
      <c r="T1786" t="s">
        <v>27</v>
      </c>
    </row>
    <row r="1787" spans="1:20" x14ac:dyDescent="0.25">
      <c r="A1787" t="s">
        <v>1793</v>
      </c>
      <c r="B1787" t="s">
        <v>21</v>
      </c>
      <c r="C1787" t="s">
        <v>1794</v>
      </c>
      <c r="D1787" t="s">
        <v>1795</v>
      </c>
      <c r="E1787">
        <v>58.86</v>
      </c>
      <c r="F1787">
        <v>158</v>
      </c>
      <c r="G1787">
        <v>64</v>
      </c>
      <c r="H1787">
        <v>1</v>
      </c>
      <c r="I1787">
        <v>492</v>
      </c>
      <c r="J1787">
        <v>19</v>
      </c>
      <c r="K1787">
        <v>1218</v>
      </c>
      <c r="L1787">
        <v>1374</v>
      </c>
      <c r="M1787" s="1">
        <v>8E-55</v>
      </c>
      <c r="N1787">
        <v>192</v>
      </c>
      <c r="O1787" t="s">
        <v>1794</v>
      </c>
      <c r="P1787" t="s">
        <v>1830</v>
      </c>
      <c r="Q1787" t="s">
        <v>1830</v>
      </c>
      <c r="R1787" t="s">
        <v>1831</v>
      </c>
      <c r="S1787" t="s">
        <v>80</v>
      </c>
      <c r="T1787" t="s">
        <v>27</v>
      </c>
    </row>
    <row r="1788" spans="1:20" x14ac:dyDescent="0.25">
      <c r="A1788" t="s">
        <v>1793</v>
      </c>
      <c r="B1788" t="s">
        <v>21</v>
      </c>
      <c r="C1788" t="s">
        <v>1794</v>
      </c>
      <c r="D1788" t="s">
        <v>1795</v>
      </c>
      <c r="E1788">
        <v>58.86</v>
      </c>
      <c r="F1788">
        <v>158</v>
      </c>
      <c r="G1788">
        <v>64</v>
      </c>
      <c r="H1788">
        <v>1</v>
      </c>
      <c r="I1788">
        <v>492</v>
      </c>
      <c r="J1788">
        <v>19</v>
      </c>
      <c r="K1788">
        <v>1218</v>
      </c>
      <c r="L1788">
        <v>1374</v>
      </c>
      <c r="M1788" s="1">
        <v>8E-55</v>
      </c>
      <c r="N1788">
        <v>192</v>
      </c>
      <c r="O1788" t="s">
        <v>1794</v>
      </c>
      <c r="P1788" t="s">
        <v>1832</v>
      </c>
      <c r="Q1788" t="s">
        <v>1832</v>
      </c>
      <c r="R1788" t="s">
        <v>1833</v>
      </c>
      <c r="S1788" t="s">
        <v>58</v>
      </c>
      <c r="T1788" t="s">
        <v>27</v>
      </c>
    </row>
    <row r="1789" spans="1:20" x14ac:dyDescent="0.25">
      <c r="A1789" t="s">
        <v>1793</v>
      </c>
      <c r="B1789" t="s">
        <v>21</v>
      </c>
      <c r="C1789" t="s">
        <v>1794</v>
      </c>
      <c r="D1789" t="s">
        <v>1795</v>
      </c>
      <c r="E1789">
        <v>58.86</v>
      </c>
      <c r="F1789">
        <v>158</v>
      </c>
      <c r="G1789">
        <v>64</v>
      </c>
      <c r="H1789">
        <v>1</v>
      </c>
      <c r="I1789">
        <v>492</v>
      </c>
      <c r="J1789">
        <v>19</v>
      </c>
      <c r="K1789">
        <v>1218</v>
      </c>
      <c r="L1789">
        <v>1374</v>
      </c>
      <c r="M1789" s="1">
        <v>8E-55</v>
      </c>
      <c r="N1789">
        <v>192</v>
      </c>
      <c r="O1789" t="s">
        <v>1794</v>
      </c>
      <c r="P1789" t="s">
        <v>1834</v>
      </c>
      <c r="Q1789" t="s">
        <v>1834</v>
      </c>
      <c r="R1789" t="s">
        <v>1835</v>
      </c>
      <c r="S1789" t="s">
        <v>44</v>
      </c>
      <c r="T1789" t="s">
        <v>38</v>
      </c>
    </row>
    <row r="1790" spans="1:20" x14ac:dyDescent="0.25">
      <c r="A1790" t="s">
        <v>1793</v>
      </c>
      <c r="B1790" t="s">
        <v>21</v>
      </c>
      <c r="C1790" t="s">
        <v>1794</v>
      </c>
      <c r="D1790" t="s">
        <v>1795</v>
      </c>
      <c r="E1790">
        <v>58.86</v>
      </c>
      <c r="F1790">
        <v>158</v>
      </c>
      <c r="G1790">
        <v>64</v>
      </c>
      <c r="H1790">
        <v>1</v>
      </c>
      <c r="I1790">
        <v>492</v>
      </c>
      <c r="J1790">
        <v>19</v>
      </c>
      <c r="K1790">
        <v>1218</v>
      </c>
      <c r="L1790">
        <v>1374</v>
      </c>
      <c r="M1790" s="1">
        <v>8E-55</v>
      </c>
      <c r="N1790">
        <v>192</v>
      </c>
      <c r="O1790" t="s">
        <v>1794</v>
      </c>
      <c r="P1790" t="s">
        <v>1836</v>
      </c>
      <c r="Q1790" t="s">
        <v>1836</v>
      </c>
      <c r="R1790" t="s">
        <v>1837</v>
      </c>
      <c r="S1790" t="s">
        <v>44</v>
      </c>
      <c r="T1790" t="s">
        <v>38</v>
      </c>
    </row>
    <row r="1791" spans="1:20" x14ac:dyDescent="0.25">
      <c r="A1791" t="s">
        <v>1793</v>
      </c>
      <c r="B1791" t="s">
        <v>21</v>
      </c>
      <c r="C1791" t="s">
        <v>1794</v>
      </c>
      <c r="D1791" t="s">
        <v>1795</v>
      </c>
      <c r="E1791">
        <v>58.86</v>
      </c>
      <c r="F1791">
        <v>158</v>
      </c>
      <c r="G1791">
        <v>64</v>
      </c>
      <c r="H1791">
        <v>1</v>
      </c>
      <c r="I1791">
        <v>492</v>
      </c>
      <c r="J1791">
        <v>19</v>
      </c>
      <c r="K1791">
        <v>1218</v>
      </c>
      <c r="L1791">
        <v>1374</v>
      </c>
      <c r="M1791" s="1">
        <v>8E-55</v>
      </c>
      <c r="N1791">
        <v>192</v>
      </c>
      <c r="O1791" t="s">
        <v>1794</v>
      </c>
      <c r="P1791" t="s">
        <v>1838</v>
      </c>
      <c r="Q1791" t="s">
        <v>1838</v>
      </c>
      <c r="R1791" t="s">
        <v>1839</v>
      </c>
      <c r="S1791" t="s">
        <v>100</v>
      </c>
      <c r="T1791" t="s">
        <v>27</v>
      </c>
    </row>
    <row r="1792" spans="1:20" x14ac:dyDescent="0.25">
      <c r="A1792" t="s">
        <v>1793</v>
      </c>
      <c r="B1792" t="s">
        <v>21</v>
      </c>
      <c r="C1792" t="s">
        <v>1794</v>
      </c>
      <c r="D1792" t="s">
        <v>1795</v>
      </c>
      <c r="E1792">
        <v>58.86</v>
      </c>
      <c r="F1792">
        <v>158</v>
      </c>
      <c r="G1792">
        <v>64</v>
      </c>
      <c r="H1792">
        <v>1</v>
      </c>
      <c r="I1792">
        <v>492</v>
      </c>
      <c r="J1792">
        <v>19</v>
      </c>
      <c r="K1792">
        <v>1218</v>
      </c>
      <c r="L1792">
        <v>1374</v>
      </c>
      <c r="M1792" s="1">
        <v>8E-55</v>
      </c>
      <c r="N1792">
        <v>192</v>
      </c>
      <c r="O1792" t="s">
        <v>1794</v>
      </c>
      <c r="P1792" t="s">
        <v>1840</v>
      </c>
      <c r="Q1792" t="s">
        <v>1840</v>
      </c>
      <c r="R1792" t="s">
        <v>1841</v>
      </c>
      <c r="S1792" t="s">
        <v>80</v>
      </c>
      <c r="T1792" t="s">
        <v>27</v>
      </c>
    </row>
    <row r="1793" spans="1:20" x14ac:dyDescent="0.25">
      <c r="A1793" t="s">
        <v>1793</v>
      </c>
      <c r="B1793" t="s">
        <v>21</v>
      </c>
      <c r="C1793" t="s">
        <v>1794</v>
      </c>
      <c r="D1793" t="s">
        <v>1795</v>
      </c>
      <c r="E1793">
        <v>58.86</v>
      </c>
      <c r="F1793">
        <v>158</v>
      </c>
      <c r="G1793">
        <v>64</v>
      </c>
      <c r="H1793">
        <v>1</v>
      </c>
      <c r="I1793">
        <v>492</v>
      </c>
      <c r="J1793">
        <v>19</v>
      </c>
      <c r="K1793">
        <v>1218</v>
      </c>
      <c r="L1793">
        <v>1374</v>
      </c>
      <c r="M1793" s="1">
        <v>8E-55</v>
      </c>
      <c r="N1793">
        <v>192</v>
      </c>
      <c r="O1793" t="s">
        <v>1794</v>
      </c>
      <c r="P1793" t="s">
        <v>1842</v>
      </c>
      <c r="Q1793" t="s">
        <v>1842</v>
      </c>
      <c r="R1793" t="s">
        <v>1843</v>
      </c>
      <c r="S1793" t="s">
        <v>58</v>
      </c>
      <c r="T1793" t="s">
        <v>27</v>
      </c>
    </row>
    <row r="1794" spans="1:20" x14ac:dyDescent="0.25">
      <c r="A1794" t="s">
        <v>1793</v>
      </c>
      <c r="B1794" t="s">
        <v>21</v>
      </c>
      <c r="C1794" t="s">
        <v>1794</v>
      </c>
      <c r="D1794" t="s">
        <v>1795</v>
      </c>
      <c r="E1794">
        <v>58.86</v>
      </c>
      <c r="F1794">
        <v>158</v>
      </c>
      <c r="G1794">
        <v>64</v>
      </c>
      <c r="H1794">
        <v>1</v>
      </c>
      <c r="I1794">
        <v>492</v>
      </c>
      <c r="J1794">
        <v>19</v>
      </c>
      <c r="K1794">
        <v>1218</v>
      </c>
      <c r="L1794">
        <v>1374</v>
      </c>
      <c r="M1794" s="1">
        <v>8E-55</v>
      </c>
      <c r="N1794">
        <v>192</v>
      </c>
      <c r="O1794" t="s">
        <v>1794</v>
      </c>
      <c r="P1794" t="s">
        <v>1844</v>
      </c>
      <c r="Q1794" t="s">
        <v>1844</v>
      </c>
      <c r="R1794" t="s">
        <v>1845</v>
      </c>
      <c r="S1794" t="s">
        <v>80</v>
      </c>
      <c r="T1794" t="s">
        <v>27</v>
      </c>
    </row>
    <row r="1795" spans="1:20" x14ac:dyDescent="0.25">
      <c r="A1795" t="s">
        <v>1793</v>
      </c>
      <c r="B1795" t="s">
        <v>21</v>
      </c>
      <c r="C1795" t="s">
        <v>1794</v>
      </c>
      <c r="D1795" t="s">
        <v>1795</v>
      </c>
      <c r="E1795">
        <v>58.86</v>
      </c>
      <c r="F1795">
        <v>158</v>
      </c>
      <c r="G1795">
        <v>64</v>
      </c>
      <c r="H1795">
        <v>1</v>
      </c>
      <c r="I1795">
        <v>492</v>
      </c>
      <c r="J1795">
        <v>19</v>
      </c>
      <c r="K1795">
        <v>1218</v>
      </c>
      <c r="L1795">
        <v>1374</v>
      </c>
      <c r="M1795" s="1">
        <v>8E-55</v>
      </c>
      <c r="N1795">
        <v>192</v>
      </c>
      <c r="O1795" t="s">
        <v>1794</v>
      </c>
      <c r="P1795" t="s">
        <v>1846</v>
      </c>
      <c r="Q1795" t="s">
        <v>1846</v>
      </c>
      <c r="R1795" t="s">
        <v>1847</v>
      </c>
      <c r="S1795" t="s">
        <v>54</v>
      </c>
      <c r="T1795" t="s">
        <v>27</v>
      </c>
    </row>
    <row r="1796" spans="1:20" x14ac:dyDescent="0.25">
      <c r="A1796" t="s">
        <v>1793</v>
      </c>
      <c r="B1796" t="s">
        <v>21</v>
      </c>
      <c r="C1796" t="s">
        <v>1794</v>
      </c>
      <c r="D1796" t="s">
        <v>1795</v>
      </c>
      <c r="E1796">
        <v>58.86</v>
      </c>
      <c r="F1796">
        <v>158</v>
      </c>
      <c r="G1796">
        <v>64</v>
      </c>
      <c r="H1796">
        <v>1</v>
      </c>
      <c r="I1796">
        <v>492</v>
      </c>
      <c r="J1796">
        <v>19</v>
      </c>
      <c r="K1796">
        <v>1218</v>
      </c>
      <c r="L1796">
        <v>1374</v>
      </c>
      <c r="M1796" s="1">
        <v>8E-55</v>
      </c>
      <c r="N1796">
        <v>192</v>
      </c>
      <c r="O1796" t="s">
        <v>1794</v>
      </c>
      <c r="P1796" t="s">
        <v>1848</v>
      </c>
      <c r="Q1796" t="s">
        <v>1848</v>
      </c>
      <c r="R1796" t="s">
        <v>1849</v>
      </c>
      <c r="S1796" t="s">
        <v>1850</v>
      </c>
      <c r="T1796" t="s">
        <v>31</v>
      </c>
    </row>
    <row r="1797" spans="1:20" x14ac:dyDescent="0.25">
      <c r="A1797" t="s">
        <v>1793</v>
      </c>
      <c r="B1797" t="s">
        <v>21</v>
      </c>
      <c r="C1797" t="s">
        <v>1794</v>
      </c>
      <c r="D1797" t="s">
        <v>1795</v>
      </c>
      <c r="E1797">
        <v>58.86</v>
      </c>
      <c r="F1797">
        <v>158</v>
      </c>
      <c r="G1797">
        <v>64</v>
      </c>
      <c r="H1797">
        <v>1</v>
      </c>
      <c r="I1797">
        <v>492</v>
      </c>
      <c r="J1797">
        <v>19</v>
      </c>
      <c r="K1797">
        <v>1218</v>
      </c>
      <c r="L1797">
        <v>1374</v>
      </c>
      <c r="M1797" s="1">
        <v>8E-55</v>
      </c>
      <c r="N1797">
        <v>192</v>
      </c>
      <c r="O1797" t="s">
        <v>1794</v>
      </c>
      <c r="P1797" t="s">
        <v>354</v>
      </c>
      <c r="Q1797" t="s">
        <v>354</v>
      </c>
      <c r="R1797" t="s">
        <v>355</v>
      </c>
      <c r="S1797" t="s">
        <v>44</v>
      </c>
      <c r="T1797" t="s">
        <v>38</v>
      </c>
    </row>
    <row r="1798" spans="1:20" x14ac:dyDescent="0.25">
      <c r="A1798" t="s">
        <v>1793</v>
      </c>
      <c r="B1798" t="s">
        <v>21</v>
      </c>
      <c r="C1798" t="s">
        <v>1794</v>
      </c>
      <c r="D1798" t="s">
        <v>1795</v>
      </c>
      <c r="E1798">
        <v>58.86</v>
      </c>
      <c r="F1798">
        <v>158</v>
      </c>
      <c r="G1798">
        <v>64</v>
      </c>
      <c r="H1798">
        <v>1</v>
      </c>
      <c r="I1798">
        <v>492</v>
      </c>
      <c r="J1798">
        <v>19</v>
      </c>
      <c r="K1798">
        <v>1218</v>
      </c>
      <c r="L1798">
        <v>1374</v>
      </c>
      <c r="M1798" s="1">
        <v>8E-55</v>
      </c>
      <c r="N1798">
        <v>192</v>
      </c>
      <c r="O1798" t="s">
        <v>1794</v>
      </c>
      <c r="P1798" t="s">
        <v>1261</v>
      </c>
      <c r="Q1798" t="s">
        <v>1261</v>
      </c>
      <c r="R1798" t="s">
        <v>1262</v>
      </c>
      <c r="S1798" t="s">
        <v>80</v>
      </c>
      <c r="T1798" t="s">
        <v>27</v>
      </c>
    </row>
    <row r="1799" spans="1:20" x14ac:dyDescent="0.25">
      <c r="A1799" t="s">
        <v>1793</v>
      </c>
      <c r="B1799" t="s">
        <v>21</v>
      </c>
      <c r="C1799" t="s">
        <v>1794</v>
      </c>
      <c r="D1799" t="s">
        <v>1795</v>
      </c>
      <c r="E1799">
        <v>58.86</v>
      </c>
      <c r="F1799">
        <v>158</v>
      </c>
      <c r="G1799">
        <v>64</v>
      </c>
      <c r="H1799">
        <v>1</v>
      </c>
      <c r="I1799">
        <v>492</v>
      </c>
      <c r="J1799">
        <v>19</v>
      </c>
      <c r="K1799">
        <v>1218</v>
      </c>
      <c r="L1799">
        <v>1374</v>
      </c>
      <c r="M1799" s="1">
        <v>8E-55</v>
      </c>
      <c r="N1799">
        <v>192</v>
      </c>
      <c r="O1799" t="s">
        <v>1794</v>
      </c>
      <c r="P1799" t="s">
        <v>1851</v>
      </c>
      <c r="Q1799" t="s">
        <v>1851</v>
      </c>
      <c r="R1799" t="s">
        <v>1852</v>
      </c>
      <c r="S1799" t="s">
        <v>80</v>
      </c>
      <c r="T1799" t="s">
        <v>27</v>
      </c>
    </row>
    <row r="1800" spans="1:20" x14ac:dyDescent="0.25">
      <c r="A1800" t="s">
        <v>1793</v>
      </c>
      <c r="B1800" t="s">
        <v>21</v>
      </c>
      <c r="C1800" t="s">
        <v>1794</v>
      </c>
      <c r="D1800" t="s">
        <v>1795</v>
      </c>
      <c r="E1800">
        <v>58.86</v>
      </c>
      <c r="F1800">
        <v>158</v>
      </c>
      <c r="G1800">
        <v>64</v>
      </c>
      <c r="H1800">
        <v>1</v>
      </c>
      <c r="I1800">
        <v>492</v>
      </c>
      <c r="J1800">
        <v>19</v>
      </c>
      <c r="K1800">
        <v>1218</v>
      </c>
      <c r="L1800">
        <v>1374</v>
      </c>
      <c r="M1800" s="1">
        <v>8E-55</v>
      </c>
      <c r="N1800">
        <v>192</v>
      </c>
      <c r="O1800" t="s">
        <v>1794</v>
      </c>
      <c r="P1800" t="s">
        <v>1853</v>
      </c>
      <c r="Q1800" t="s">
        <v>1853</v>
      </c>
      <c r="R1800" t="s">
        <v>1854</v>
      </c>
      <c r="S1800" t="s">
        <v>26</v>
      </c>
      <c r="T1800" t="s">
        <v>27</v>
      </c>
    </row>
    <row r="1801" spans="1:20" x14ac:dyDescent="0.25">
      <c r="A1801" t="s">
        <v>1793</v>
      </c>
      <c r="B1801" t="s">
        <v>21</v>
      </c>
      <c r="C1801" t="s">
        <v>1794</v>
      </c>
      <c r="D1801" t="s">
        <v>1795</v>
      </c>
      <c r="E1801">
        <v>58.86</v>
      </c>
      <c r="F1801">
        <v>158</v>
      </c>
      <c r="G1801">
        <v>64</v>
      </c>
      <c r="H1801">
        <v>1</v>
      </c>
      <c r="I1801">
        <v>492</v>
      </c>
      <c r="J1801">
        <v>19</v>
      </c>
      <c r="K1801">
        <v>1218</v>
      </c>
      <c r="L1801">
        <v>1374</v>
      </c>
      <c r="M1801" s="1">
        <v>8E-55</v>
      </c>
      <c r="N1801">
        <v>192</v>
      </c>
      <c r="O1801" t="s">
        <v>1794</v>
      </c>
      <c r="P1801" t="s">
        <v>1855</v>
      </c>
      <c r="Q1801" t="s">
        <v>1855</v>
      </c>
      <c r="R1801" t="s">
        <v>1856</v>
      </c>
      <c r="S1801" t="s">
        <v>80</v>
      </c>
      <c r="T1801" t="s">
        <v>27</v>
      </c>
    </row>
    <row r="1802" spans="1:20" x14ac:dyDescent="0.25">
      <c r="A1802" t="s">
        <v>1793</v>
      </c>
      <c r="B1802" t="s">
        <v>21</v>
      </c>
      <c r="C1802" t="s">
        <v>1794</v>
      </c>
      <c r="D1802" t="s">
        <v>1795</v>
      </c>
      <c r="E1802">
        <v>58.86</v>
      </c>
      <c r="F1802">
        <v>158</v>
      </c>
      <c r="G1802">
        <v>64</v>
      </c>
      <c r="H1802">
        <v>1</v>
      </c>
      <c r="I1802">
        <v>492</v>
      </c>
      <c r="J1802">
        <v>19</v>
      </c>
      <c r="K1802">
        <v>1218</v>
      </c>
      <c r="L1802">
        <v>1374</v>
      </c>
      <c r="M1802" s="1">
        <v>8E-55</v>
      </c>
      <c r="N1802">
        <v>192</v>
      </c>
      <c r="O1802" t="s">
        <v>1794</v>
      </c>
      <c r="P1802" t="s">
        <v>1857</v>
      </c>
      <c r="Q1802" t="s">
        <v>1857</v>
      </c>
      <c r="R1802" t="s">
        <v>1858</v>
      </c>
      <c r="S1802" t="s">
        <v>100</v>
      </c>
      <c r="T1802" t="s">
        <v>27</v>
      </c>
    </row>
    <row r="1803" spans="1:20" x14ac:dyDescent="0.25">
      <c r="A1803" t="s">
        <v>1793</v>
      </c>
      <c r="B1803" t="s">
        <v>21</v>
      </c>
      <c r="C1803" t="s">
        <v>1794</v>
      </c>
      <c r="D1803" t="s">
        <v>1795</v>
      </c>
      <c r="E1803">
        <v>58.86</v>
      </c>
      <c r="F1803">
        <v>158</v>
      </c>
      <c r="G1803">
        <v>64</v>
      </c>
      <c r="H1803">
        <v>1</v>
      </c>
      <c r="I1803">
        <v>492</v>
      </c>
      <c r="J1803">
        <v>19</v>
      </c>
      <c r="K1803">
        <v>1218</v>
      </c>
      <c r="L1803">
        <v>1374</v>
      </c>
      <c r="M1803" s="1">
        <v>8E-55</v>
      </c>
      <c r="N1803">
        <v>192</v>
      </c>
      <c r="O1803" t="s">
        <v>1794</v>
      </c>
      <c r="P1803" t="s">
        <v>1859</v>
      </c>
      <c r="Q1803" t="s">
        <v>1859</v>
      </c>
      <c r="R1803" t="s">
        <v>1860</v>
      </c>
      <c r="S1803" t="s">
        <v>49</v>
      </c>
      <c r="T1803" t="s">
        <v>27</v>
      </c>
    </row>
    <row r="1804" spans="1:20" x14ac:dyDescent="0.25">
      <c r="A1804" t="s">
        <v>1793</v>
      </c>
      <c r="B1804" t="s">
        <v>21</v>
      </c>
      <c r="C1804" t="s">
        <v>1794</v>
      </c>
      <c r="D1804" t="s">
        <v>1795</v>
      </c>
      <c r="E1804">
        <v>58.86</v>
      </c>
      <c r="F1804">
        <v>158</v>
      </c>
      <c r="G1804">
        <v>64</v>
      </c>
      <c r="H1804">
        <v>1</v>
      </c>
      <c r="I1804">
        <v>492</v>
      </c>
      <c r="J1804">
        <v>19</v>
      </c>
      <c r="K1804">
        <v>1218</v>
      </c>
      <c r="L1804">
        <v>1374</v>
      </c>
      <c r="M1804" s="1">
        <v>8E-55</v>
      </c>
      <c r="N1804">
        <v>192</v>
      </c>
      <c r="O1804" t="s">
        <v>1794</v>
      </c>
      <c r="P1804" t="s">
        <v>1608</v>
      </c>
      <c r="Q1804" t="s">
        <v>1608</v>
      </c>
      <c r="R1804" t="s">
        <v>1609</v>
      </c>
      <c r="S1804" t="s">
        <v>26</v>
      </c>
      <c r="T1804" t="s">
        <v>27</v>
      </c>
    </row>
    <row r="1805" spans="1:20" x14ac:dyDescent="0.25">
      <c r="A1805" t="s">
        <v>1793</v>
      </c>
      <c r="B1805" t="s">
        <v>21</v>
      </c>
      <c r="C1805" t="s">
        <v>1794</v>
      </c>
      <c r="D1805" t="s">
        <v>1795</v>
      </c>
      <c r="E1805">
        <v>58.86</v>
      </c>
      <c r="F1805">
        <v>158</v>
      </c>
      <c r="G1805">
        <v>64</v>
      </c>
      <c r="H1805">
        <v>1</v>
      </c>
      <c r="I1805">
        <v>492</v>
      </c>
      <c r="J1805">
        <v>19</v>
      </c>
      <c r="K1805">
        <v>1218</v>
      </c>
      <c r="L1805">
        <v>1374</v>
      </c>
      <c r="M1805" s="1">
        <v>8E-55</v>
      </c>
      <c r="N1805">
        <v>192</v>
      </c>
      <c r="O1805" t="s">
        <v>1794</v>
      </c>
      <c r="P1805" t="s">
        <v>1861</v>
      </c>
      <c r="Q1805" t="s">
        <v>1861</v>
      </c>
      <c r="R1805" t="s">
        <v>1862</v>
      </c>
      <c r="S1805" t="s">
        <v>100</v>
      </c>
      <c r="T1805" t="s">
        <v>27</v>
      </c>
    </row>
    <row r="1806" spans="1:20" x14ac:dyDescent="0.25">
      <c r="A1806" t="s">
        <v>1793</v>
      </c>
      <c r="B1806" t="s">
        <v>21</v>
      </c>
      <c r="C1806" t="s">
        <v>1794</v>
      </c>
      <c r="D1806" t="s">
        <v>1795</v>
      </c>
      <c r="E1806">
        <v>58.86</v>
      </c>
      <c r="F1806">
        <v>158</v>
      </c>
      <c r="G1806">
        <v>64</v>
      </c>
      <c r="H1806">
        <v>1</v>
      </c>
      <c r="I1806">
        <v>492</v>
      </c>
      <c r="J1806">
        <v>19</v>
      </c>
      <c r="K1806">
        <v>1218</v>
      </c>
      <c r="L1806">
        <v>1374</v>
      </c>
      <c r="M1806" s="1">
        <v>8E-55</v>
      </c>
      <c r="N1806">
        <v>192</v>
      </c>
      <c r="O1806" t="s">
        <v>1794</v>
      </c>
      <c r="P1806" t="s">
        <v>1863</v>
      </c>
      <c r="Q1806" t="s">
        <v>1863</v>
      </c>
      <c r="R1806" t="s">
        <v>1864</v>
      </c>
      <c r="S1806" t="s">
        <v>26</v>
      </c>
      <c r="T1806" t="s">
        <v>27</v>
      </c>
    </row>
    <row r="1807" spans="1:20" x14ac:dyDescent="0.25">
      <c r="A1807" t="s">
        <v>1793</v>
      </c>
      <c r="B1807" t="s">
        <v>21</v>
      </c>
      <c r="C1807" t="s">
        <v>1794</v>
      </c>
      <c r="D1807" t="s">
        <v>1795</v>
      </c>
      <c r="E1807">
        <v>58.86</v>
      </c>
      <c r="F1807">
        <v>158</v>
      </c>
      <c r="G1807">
        <v>64</v>
      </c>
      <c r="H1807">
        <v>1</v>
      </c>
      <c r="I1807">
        <v>492</v>
      </c>
      <c r="J1807">
        <v>19</v>
      </c>
      <c r="K1807">
        <v>1218</v>
      </c>
      <c r="L1807">
        <v>1374</v>
      </c>
      <c r="M1807" s="1">
        <v>8E-55</v>
      </c>
      <c r="N1807">
        <v>192</v>
      </c>
      <c r="O1807" t="s">
        <v>1794</v>
      </c>
      <c r="P1807" t="s">
        <v>1865</v>
      </c>
      <c r="Q1807" t="s">
        <v>1865</v>
      </c>
      <c r="R1807" t="s">
        <v>1866</v>
      </c>
      <c r="S1807" t="s">
        <v>30</v>
      </c>
      <c r="T1807" t="s">
        <v>31</v>
      </c>
    </row>
    <row r="1808" spans="1:20" x14ac:dyDescent="0.25">
      <c r="A1808" t="s">
        <v>1793</v>
      </c>
      <c r="B1808" t="s">
        <v>21</v>
      </c>
      <c r="C1808" t="s">
        <v>1794</v>
      </c>
      <c r="D1808" t="s">
        <v>1795</v>
      </c>
      <c r="E1808">
        <v>58.86</v>
      </c>
      <c r="F1808">
        <v>158</v>
      </c>
      <c r="G1808">
        <v>64</v>
      </c>
      <c r="H1808">
        <v>1</v>
      </c>
      <c r="I1808">
        <v>492</v>
      </c>
      <c r="J1808">
        <v>19</v>
      </c>
      <c r="K1808">
        <v>1218</v>
      </c>
      <c r="L1808">
        <v>1374</v>
      </c>
      <c r="M1808" s="1">
        <v>8E-55</v>
      </c>
      <c r="N1808">
        <v>192</v>
      </c>
      <c r="O1808" t="s">
        <v>1794</v>
      </c>
      <c r="P1808" t="s">
        <v>1867</v>
      </c>
      <c r="Q1808" t="s">
        <v>1867</v>
      </c>
      <c r="R1808" t="s">
        <v>1868</v>
      </c>
      <c r="S1808" t="s">
        <v>54</v>
      </c>
      <c r="T1808" t="s">
        <v>27</v>
      </c>
    </row>
    <row r="1809" spans="1:20" x14ac:dyDescent="0.25">
      <c r="A1809" t="s">
        <v>1793</v>
      </c>
      <c r="B1809" t="s">
        <v>21</v>
      </c>
      <c r="C1809" t="s">
        <v>1794</v>
      </c>
      <c r="D1809" t="s">
        <v>1795</v>
      </c>
      <c r="E1809">
        <v>58.86</v>
      </c>
      <c r="F1809">
        <v>158</v>
      </c>
      <c r="G1809">
        <v>64</v>
      </c>
      <c r="H1809">
        <v>1</v>
      </c>
      <c r="I1809">
        <v>492</v>
      </c>
      <c r="J1809">
        <v>19</v>
      </c>
      <c r="K1809">
        <v>1218</v>
      </c>
      <c r="L1809">
        <v>1374</v>
      </c>
      <c r="M1809" s="1">
        <v>8E-55</v>
      </c>
      <c r="N1809">
        <v>192</v>
      </c>
      <c r="O1809" t="s">
        <v>1794</v>
      </c>
      <c r="P1809" t="s">
        <v>1869</v>
      </c>
      <c r="Q1809" t="s">
        <v>1869</v>
      </c>
      <c r="R1809" t="s">
        <v>1870</v>
      </c>
      <c r="S1809" t="s">
        <v>189</v>
      </c>
      <c r="T1809" t="s">
        <v>27</v>
      </c>
    </row>
    <row r="1810" spans="1:20" x14ac:dyDescent="0.25">
      <c r="A1810" t="s">
        <v>1793</v>
      </c>
      <c r="B1810" t="s">
        <v>21</v>
      </c>
      <c r="C1810" t="s">
        <v>1794</v>
      </c>
      <c r="D1810" t="s">
        <v>1795</v>
      </c>
      <c r="E1810">
        <v>58.86</v>
      </c>
      <c r="F1810">
        <v>158</v>
      </c>
      <c r="G1810">
        <v>64</v>
      </c>
      <c r="H1810">
        <v>1</v>
      </c>
      <c r="I1810">
        <v>492</v>
      </c>
      <c r="J1810">
        <v>19</v>
      </c>
      <c r="K1810">
        <v>1218</v>
      </c>
      <c r="L1810">
        <v>1374</v>
      </c>
      <c r="M1810" s="1">
        <v>8E-55</v>
      </c>
      <c r="N1810">
        <v>192</v>
      </c>
      <c r="O1810" t="s">
        <v>1794</v>
      </c>
      <c r="P1810" t="s">
        <v>1871</v>
      </c>
      <c r="Q1810" t="s">
        <v>1871</v>
      </c>
      <c r="R1810" t="s">
        <v>1872</v>
      </c>
      <c r="S1810" t="s">
        <v>58</v>
      </c>
      <c r="T1810" t="s">
        <v>27</v>
      </c>
    </row>
    <row r="1811" spans="1:20" x14ac:dyDescent="0.25">
      <c r="A1811" t="s">
        <v>1793</v>
      </c>
      <c r="B1811" t="s">
        <v>21</v>
      </c>
      <c r="C1811" t="s">
        <v>1794</v>
      </c>
      <c r="D1811" t="s">
        <v>1795</v>
      </c>
      <c r="E1811">
        <v>58.86</v>
      </c>
      <c r="F1811">
        <v>158</v>
      </c>
      <c r="G1811">
        <v>64</v>
      </c>
      <c r="H1811">
        <v>1</v>
      </c>
      <c r="I1811">
        <v>492</v>
      </c>
      <c r="J1811">
        <v>19</v>
      </c>
      <c r="K1811">
        <v>1218</v>
      </c>
      <c r="L1811">
        <v>1374</v>
      </c>
      <c r="M1811" s="1">
        <v>8E-55</v>
      </c>
      <c r="N1811">
        <v>192</v>
      </c>
      <c r="O1811" t="s">
        <v>1794</v>
      </c>
      <c r="P1811" t="s">
        <v>1873</v>
      </c>
      <c r="Q1811" t="s">
        <v>1873</v>
      </c>
      <c r="R1811" t="s">
        <v>1874</v>
      </c>
      <c r="S1811" t="s">
        <v>44</v>
      </c>
      <c r="T1811" t="s">
        <v>38</v>
      </c>
    </row>
    <row r="1812" spans="1:20" x14ac:dyDescent="0.25">
      <c r="A1812" t="s">
        <v>1793</v>
      </c>
      <c r="B1812" t="s">
        <v>21</v>
      </c>
      <c r="C1812" t="s">
        <v>1794</v>
      </c>
      <c r="D1812" t="s">
        <v>1795</v>
      </c>
      <c r="E1812">
        <v>58.86</v>
      </c>
      <c r="F1812">
        <v>158</v>
      </c>
      <c r="G1812">
        <v>64</v>
      </c>
      <c r="H1812">
        <v>1</v>
      </c>
      <c r="I1812">
        <v>492</v>
      </c>
      <c r="J1812">
        <v>19</v>
      </c>
      <c r="K1812">
        <v>1218</v>
      </c>
      <c r="L1812">
        <v>1374</v>
      </c>
      <c r="M1812" s="1">
        <v>8E-55</v>
      </c>
      <c r="N1812">
        <v>192</v>
      </c>
      <c r="O1812" t="s">
        <v>1794</v>
      </c>
      <c r="P1812" t="s">
        <v>1875</v>
      </c>
    </row>
    <row r="1813" spans="1:20" x14ac:dyDescent="0.25">
      <c r="A1813" t="s">
        <v>1876</v>
      </c>
      <c r="B1813" t="s">
        <v>21</v>
      </c>
      <c r="C1813" t="s">
        <v>1877</v>
      </c>
      <c r="D1813" t="s">
        <v>1878</v>
      </c>
      <c r="E1813">
        <v>47.34</v>
      </c>
      <c r="F1813">
        <v>169</v>
      </c>
      <c r="G1813">
        <v>88</v>
      </c>
      <c r="H1813">
        <v>1</v>
      </c>
      <c r="I1813">
        <v>524</v>
      </c>
      <c r="J1813">
        <v>21</v>
      </c>
      <c r="K1813">
        <v>409</v>
      </c>
      <c r="L1813">
        <v>577</v>
      </c>
      <c r="M1813" s="1">
        <v>4E-51</v>
      </c>
      <c r="N1813">
        <v>179</v>
      </c>
      <c r="O1813" t="s">
        <v>1877</v>
      </c>
      <c r="P1813" t="s">
        <v>1879</v>
      </c>
      <c r="Q1813" t="s">
        <v>1879</v>
      </c>
      <c r="R1813" t="s">
        <v>1880</v>
      </c>
      <c r="S1813" t="s">
        <v>44</v>
      </c>
      <c r="T1813" t="s">
        <v>38</v>
      </c>
    </row>
    <row r="1814" spans="1:20" x14ac:dyDescent="0.25">
      <c r="A1814" t="s">
        <v>1876</v>
      </c>
      <c r="B1814" t="s">
        <v>21</v>
      </c>
      <c r="C1814" t="s">
        <v>1877</v>
      </c>
      <c r="D1814" t="s">
        <v>1878</v>
      </c>
      <c r="E1814">
        <v>47.34</v>
      </c>
      <c r="F1814">
        <v>169</v>
      </c>
      <c r="G1814">
        <v>88</v>
      </c>
      <c r="H1814">
        <v>1</v>
      </c>
      <c r="I1814">
        <v>524</v>
      </c>
      <c r="J1814">
        <v>21</v>
      </c>
      <c r="K1814">
        <v>409</v>
      </c>
      <c r="L1814">
        <v>577</v>
      </c>
      <c r="M1814" s="1">
        <v>4E-51</v>
      </c>
      <c r="N1814">
        <v>179</v>
      </c>
      <c r="O1814" t="s">
        <v>1877</v>
      </c>
      <c r="P1814" t="s">
        <v>725</v>
      </c>
      <c r="Q1814" t="s">
        <v>725</v>
      </c>
      <c r="R1814" t="s">
        <v>726</v>
      </c>
      <c r="S1814" t="s">
        <v>292</v>
      </c>
      <c r="T1814" t="s">
        <v>31</v>
      </c>
    </row>
    <row r="1815" spans="1:20" x14ac:dyDescent="0.25">
      <c r="A1815" t="s">
        <v>1876</v>
      </c>
      <c r="B1815" t="s">
        <v>21</v>
      </c>
      <c r="C1815" t="s">
        <v>1877</v>
      </c>
      <c r="D1815" t="s">
        <v>1878</v>
      </c>
      <c r="E1815">
        <v>47.34</v>
      </c>
      <c r="F1815">
        <v>169</v>
      </c>
      <c r="G1815">
        <v>88</v>
      </c>
      <c r="H1815">
        <v>1</v>
      </c>
      <c r="I1815">
        <v>524</v>
      </c>
      <c r="J1815">
        <v>21</v>
      </c>
      <c r="K1815">
        <v>409</v>
      </c>
      <c r="L1815">
        <v>577</v>
      </c>
      <c r="M1815" s="1">
        <v>4E-51</v>
      </c>
      <c r="N1815">
        <v>179</v>
      </c>
      <c r="O1815" t="s">
        <v>1877</v>
      </c>
      <c r="P1815" t="s">
        <v>1881</v>
      </c>
      <c r="Q1815" t="s">
        <v>1881</v>
      </c>
      <c r="R1815" t="s">
        <v>1882</v>
      </c>
      <c r="S1815" t="s">
        <v>292</v>
      </c>
      <c r="T1815" t="s">
        <v>31</v>
      </c>
    </row>
    <row r="1816" spans="1:20" x14ac:dyDescent="0.25">
      <c r="A1816" t="s">
        <v>1876</v>
      </c>
      <c r="B1816" t="s">
        <v>21</v>
      </c>
      <c r="C1816" t="s">
        <v>1877</v>
      </c>
      <c r="D1816" t="s">
        <v>1878</v>
      </c>
      <c r="E1816">
        <v>47.34</v>
      </c>
      <c r="F1816">
        <v>169</v>
      </c>
      <c r="G1816">
        <v>88</v>
      </c>
      <c r="H1816">
        <v>1</v>
      </c>
      <c r="I1816">
        <v>524</v>
      </c>
      <c r="J1816">
        <v>21</v>
      </c>
      <c r="K1816">
        <v>409</v>
      </c>
      <c r="L1816">
        <v>577</v>
      </c>
      <c r="M1816" s="1">
        <v>4E-51</v>
      </c>
      <c r="N1816">
        <v>179</v>
      </c>
      <c r="O1816" t="s">
        <v>1877</v>
      </c>
      <c r="P1816" t="s">
        <v>32</v>
      </c>
      <c r="Q1816" t="s">
        <v>32</v>
      </c>
      <c r="R1816" t="s">
        <v>33</v>
      </c>
      <c r="S1816" t="s">
        <v>30</v>
      </c>
      <c r="T1816" t="s">
        <v>31</v>
      </c>
    </row>
    <row r="1817" spans="1:20" x14ac:dyDescent="0.25">
      <c r="A1817" t="s">
        <v>1876</v>
      </c>
      <c r="B1817" t="s">
        <v>21</v>
      </c>
      <c r="C1817" t="s">
        <v>1877</v>
      </c>
      <c r="D1817" t="s">
        <v>1878</v>
      </c>
      <c r="E1817">
        <v>47.34</v>
      </c>
      <c r="F1817">
        <v>169</v>
      </c>
      <c r="G1817">
        <v>88</v>
      </c>
      <c r="H1817">
        <v>1</v>
      </c>
      <c r="I1817">
        <v>524</v>
      </c>
      <c r="J1817">
        <v>21</v>
      </c>
      <c r="K1817">
        <v>409</v>
      </c>
      <c r="L1817">
        <v>577</v>
      </c>
      <c r="M1817" s="1">
        <v>4E-51</v>
      </c>
      <c r="N1817">
        <v>179</v>
      </c>
      <c r="O1817" t="s">
        <v>1877</v>
      </c>
      <c r="P1817" t="s">
        <v>727</v>
      </c>
      <c r="Q1817" t="s">
        <v>727</v>
      </c>
      <c r="R1817" t="s">
        <v>728</v>
      </c>
      <c r="S1817" t="s">
        <v>44</v>
      </c>
      <c r="T1817" t="s">
        <v>38</v>
      </c>
    </row>
    <row r="1818" spans="1:20" x14ac:dyDescent="0.25">
      <c r="A1818" t="s">
        <v>1876</v>
      </c>
      <c r="B1818" t="s">
        <v>21</v>
      </c>
      <c r="C1818" t="s">
        <v>1877</v>
      </c>
      <c r="D1818" t="s">
        <v>1878</v>
      </c>
      <c r="E1818">
        <v>47.34</v>
      </c>
      <c r="F1818">
        <v>169</v>
      </c>
      <c r="G1818">
        <v>88</v>
      </c>
      <c r="H1818">
        <v>1</v>
      </c>
      <c r="I1818">
        <v>524</v>
      </c>
      <c r="J1818">
        <v>21</v>
      </c>
      <c r="K1818">
        <v>409</v>
      </c>
      <c r="L1818">
        <v>577</v>
      </c>
      <c r="M1818" s="1">
        <v>4E-51</v>
      </c>
      <c r="N1818">
        <v>179</v>
      </c>
      <c r="O1818" t="s">
        <v>1877</v>
      </c>
      <c r="P1818" t="s">
        <v>88</v>
      </c>
      <c r="Q1818" t="s">
        <v>88</v>
      </c>
      <c r="R1818" t="s">
        <v>89</v>
      </c>
      <c r="S1818" t="s">
        <v>44</v>
      </c>
      <c r="T1818" t="s">
        <v>38</v>
      </c>
    </row>
    <row r="1819" spans="1:20" x14ac:dyDescent="0.25">
      <c r="A1819" t="s">
        <v>1876</v>
      </c>
      <c r="B1819" t="s">
        <v>21</v>
      </c>
      <c r="C1819" t="s">
        <v>1877</v>
      </c>
      <c r="D1819" t="s">
        <v>1878</v>
      </c>
      <c r="E1819">
        <v>47.34</v>
      </c>
      <c r="F1819">
        <v>169</v>
      </c>
      <c r="G1819">
        <v>88</v>
      </c>
      <c r="H1819">
        <v>1</v>
      </c>
      <c r="I1819">
        <v>524</v>
      </c>
      <c r="J1819">
        <v>21</v>
      </c>
      <c r="K1819">
        <v>409</v>
      </c>
      <c r="L1819">
        <v>577</v>
      </c>
      <c r="M1819" s="1">
        <v>4E-51</v>
      </c>
      <c r="N1819">
        <v>179</v>
      </c>
      <c r="O1819" t="s">
        <v>1877</v>
      </c>
      <c r="P1819" t="s">
        <v>505</v>
      </c>
      <c r="Q1819" t="s">
        <v>505</v>
      </c>
      <c r="R1819" t="s">
        <v>506</v>
      </c>
      <c r="S1819" t="s">
        <v>506</v>
      </c>
      <c r="T1819" t="s">
        <v>38</v>
      </c>
    </row>
    <row r="1820" spans="1:20" x14ac:dyDescent="0.25">
      <c r="A1820" t="s">
        <v>1876</v>
      </c>
      <c r="B1820" t="s">
        <v>21</v>
      </c>
      <c r="C1820" t="s">
        <v>1877</v>
      </c>
      <c r="D1820" t="s">
        <v>1878</v>
      </c>
      <c r="E1820">
        <v>47.34</v>
      </c>
      <c r="F1820">
        <v>169</v>
      </c>
      <c r="G1820">
        <v>88</v>
      </c>
      <c r="H1820">
        <v>1</v>
      </c>
      <c r="I1820">
        <v>524</v>
      </c>
      <c r="J1820">
        <v>21</v>
      </c>
      <c r="K1820">
        <v>409</v>
      </c>
      <c r="L1820">
        <v>577</v>
      </c>
      <c r="M1820" s="1">
        <v>4E-51</v>
      </c>
      <c r="N1820">
        <v>179</v>
      </c>
      <c r="O1820" t="s">
        <v>1877</v>
      </c>
      <c r="P1820" t="s">
        <v>1883</v>
      </c>
      <c r="Q1820" t="s">
        <v>1883</v>
      </c>
      <c r="R1820" t="s">
        <v>1884</v>
      </c>
      <c r="S1820" t="s">
        <v>212</v>
      </c>
      <c r="T1820" t="s">
        <v>38</v>
      </c>
    </row>
    <row r="1821" spans="1:20" x14ac:dyDescent="0.25">
      <c r="A1821" t="s">
        <v>1876</v>
      </c>
      <c r="B1821" t="s">
        <v>21</v>
      </c>
      <c r="C1821" t="s">
        <v>1877</v>
      </c>
      <c r="D1821" t="s">
        <v>1878</v>
      </c>
      <c r="E1821">
        <v>47.34</v>
      </c>
      <c r="F1821">
        <v>169</v>
      </c>
      <c r="G1821">
        <v>88</v>
      </c>
      <c r="H1821">
        <v>1</v>
      </c>
      <c r="I1821">
        <v>524</v>
      </c>
      <c r="J1821">
        <v>21</v>
      </c>
      <c r="K1821">
        <v>409</v>
      </c>
      <c r="L1821">
        <v>577</v>
      </c>
      <c r="M1821" s="1">
        <v>4E-51</v>
      </c>
      <c r="N1821">
        <v>179</v>
      </c>
      <c r="O1821" t="s">
        <v>1877</v>
      </c>
      <c r="P1821" t="s">
        <v>1883</v>
      </c>
      <c r="Q1821" t="s">
        <v>1883</v>
      </c>
      <c r="R1821" t="s">
        <v>1884</v>
      </c>
      <c r="S1821" t="s">
        <v>41</v>
      </c>
      <c r="T1821" t="s">
        <v>38</v>
      </c>
    </row>
    <row r="1822" spans="1:20" x14ac:dyDescent="0.25">
      <c r="A1822" t="s">
        <v>1876</v>
      </c>
      <c r="B1822" t="s">
        <v>21</v>
      </c>
      <c r="C1822" t="s">
        <v>1877</v>
      </c>
      <c r="D1822" t="s">
        <v>1878</v>
      </c>
      <c r="E1822">
        <v>47.34</v>
      </c>
      <c r="F1822">
        <v>169</v>
      </c>
      <c r="G1822">
        <v>88</v>
      </c>
      <c r="H1822">
        <v>1</v>
      </c>
      <c r="I1822">
        <v>524</v>
      </c>
      <c r="J1822">
        <v>21</v>
      </c>
      <c r="K1822">
        <v>409</v>
      </c>
      <c r="L1822">
        <v>577</v>
      </c>
      <c r="M1822" s="1">
        <v>4E-51</v>
      </c>
      <c r="N1822">
        <v>179</v>
      </c>
      <c r="O1822" t="s">
        <v>1877</v>
      </c>
      <c r="P1822" t="s">
        <v>1029</v>
      </c>
      <c r="Q1822" t="s">
        <v>1029</v>
      </c>
      <c r="R1822" t="s">
        <v>1030</v>
      </c>
      <c r="S1822" t="s">
        <v>44</v>
      </c>
      <c r="T1822" t="s">
        <v>38</v>
      </c>
    </row>
    <row r="1823" spans="1:20" x14ac:dyDescent="0.25">
      <c r="A1823" t="s">
        <v>1876</v>
      </c>
      <c r="B1823" t="s">
        <v>21</v>
      </c>
      <c r="C1823" t="s">
        <v>1877</v>
      </c>
      <c r="D1823" t="s">
        <v>1878</v>
      </c>
      <c r="E1823">
        <v>47.34</v>
      </c>
      <c r="F1823">
        <v>169</v>
      </c>
      <c r="G1823">
        <v>88</v>
      </c>
      <c r="H1823">
        <v>1</v>
      </c>
      <c r="I1823">
        <v>524</v>
      </c>
      <c r="J1823">
        <v>21</v>
      </c>
      <c r="K1823">
        <v>409</v>
      </c>
      <c r="L1823">
        <v>577</v>
      </c>
      <c r="M1823" s="1">
        <v>4E-51</v>
      </c>
      <c r="N1823">
        <v>179</v>
      </c>
      <c r="O1823" t="s">
        <v>1877</v>
      </c>
      <c r="P1823" t="s">
        <v>859</v>
      </c>
      <c r="Q1823" t="s">
        <v>859</v>
      </c>
      <c r="R1823" t="s">
        <v>860</v>
      </c>
      <c r="S1823" t="s">
        <v>331</v>
      </c>
      <c r="T1823" t="s">
        <v>27</v>
      </c>
    </row>
    <row r="1824" spans="1:20" x14ac:dyDescent="0.25">
      <c r="A1824" t="s">
        <v>1876</v>
      </c>
      <c r="B1824" t="s">
        <v>21</v>
      </c>
      <c r="C1824" t="s">
        <v>1877</v>
      </c>
      <c r="D1824" t="s">
        <v>1878</v>
      </c>
      <c r="E1824">
        <v>47.34</v>
      </c>
      <c r="F1824">
        <v>169</v>
      </c>
      <c r="G1824">
        <v>88</v>
      </c>
      <c r="H1824">
        <v>1</v>
      </c>
      <c r="I1824">
        <v>524</v>
      </c>
      <c r="J1824">
        <v>21</v>
      </c>
      <c r="K1824">
        <v>409</v>
      </c>
      <c r="L1824">
        <v>577</v>
      </c>
      <c r="M1824" s="1">
        <v>4E-51</v>
      </c>
      <c r="N1824">
        <v>179</v>
      </c>
      <c r="O1824" t="s">
        <v>1877</v>
      </c>
      <c r="P1824" t="s">
        <v>515</v>
      </c>
      <c r="Q1824" t="s">
        <v>515</v>
      </c>
      <c r="R1824" t="s">
        <v>58</v>
      </c>
      <c r="S1824" t="s">
        <v>58</v>
      </c>
      <c r="T1824" t="s">
        <v>27</v>
      </c>
    </row>
    <row r="1825" spans="1:20" x14ac:dyDescent="0.25">
      <c r="A1825" t="s">
        <v>1876</v>
      </c>
      <c r="B1825" t="s">
        <v>21</v>
      </c>
      <c r="C1825" t="s">
        <v>1877</v>
      </c>
      <c r="D1825" t="s">
        <v>1878</v>
      </c>
      <c r="E1825">
        <v>47.34</v>
      </c>
      <c r="F1825">
        <v>169</v>
      </c>
      <c r="G1825">
        <v>88</v>
      </c>
      <c r="H1825">
        <v>1</v>
      </c>
      <c r="I1825">
        <v>524</v>
      </c>
      <c r="J1825">
        <v>21</v>
      </c>
      <c r="K1825">
        <v>409</v>
      </c>
      <c r="L1825">
        <v>577</v>
      </c>
      <c r="M1825" s="1">
        <v>4E-51</v>
      </c>
      <c r="N1825">
        <v>179</v>
      </c>
      <c r="O1825" t="s">
        <v>1877</v>
      </c>
      <c r="P1825" t="s">
        <v>516</v>
      </c>
      <c r="Q1825" t="s">
        <v>516</v>
      </c>
      <c r="R1825" t="s">
        <v>517</v>
      </c>
      <c r="S1825" t="s">
        <v>58</v>
      </c>
      <c r="T1825" t="s">
        <v>27</v>
      </c>
    </row>
    <row r="1826" spans="1:20" x14ac:dyDescent="0.25">
      <c r="A1826" t="s">
        <v>1876</v>
      </c>
      <c r="B1826" t="s">
        <v>21</v>
      </c>
      <c r="C1826" t="s">
        <v>1877</v>
      </c>
      <c r="D1826" t="s">
        <v>1878</v>
      </c>
      <c r="E1826">
        <v>47.34</v>
      </c>
      <c r="F1826">
        <v>169</v>
      </c>
      <c r="G1826">
        <v>88</v>
      </c>
      <c r="H1826">
        <v>1</v>
      </c>
      <c r="I1826">
        <v>524</v>
      </c>
      <c r="J1826">
        <v>21</v>
      </c>
      <c r="K1826">
        <v>409</v>
      </c>
      <c r="L1826">
        <v>577</v>
      </c>
      <c r="M1826" s="1">
        <v>4E-51</v>
      </c>
      <c r="N1826">
        <v>179</v>
      </c>
      <c r="O1826" t="s">
        <v>1877</v>
      </c>
      <c r="P1826" t="s">
        <v>1885</v>
      </c>
      <c r="Q1826" t="s">
        <v>1885</v>
      </c>
      <c r="R1826" t="s">
        <v>1886</v>
      </c>
      <c r="S1826" t="s">
        <v>58</v>
      </c>
      <c r="T1826" t="s">
        <v>27</v>
      </c>
    </row>
    <row r="1827" spans="1:20" x14ac:dyDescent="0.25">
      <c r="A1827" t="s">
        <v>1876</v>
      </c>
      <c r="B1827" t="s">
        <v>21</v>
      </c>
      <c r="C1827" t="s">
        <v>1877</v>
      </c>
      <c r="D1827" t="s">
        <v>1878</v>
      </c>
      <c r="E1827">
        <v>47.34</v>
      </c>
      <c r="F1827">
        <v>169</v>
      </c>
      <c r="G1827">
        <v>88</v>
      </c>
      <c r="H1827">
        <v>1</v>
      </c>
      <c r="I1827">
        <v>524</v>
      </c>
      <c r="J1827">
        <v>21</v>
      </c>
      <c r="K1827">
        <v>409</v>
      </c>
      <c r="L1827">
        <v>577</v>
      </c>
      <c r="M1827" s="1">
        <v>4E-51</v>
      </c>
      <c r="N1827">
        <v>179</v>
      </c>
      <c r="O1827" t="s">
        <v>1877</v>
      </c>
      <c r="P1827" t="s">
        <v>1054</v>
      </c>
      <c r="Q1827" t="s">
        <v>1054</v>
      </c>
      <c r="R1827" t="s">
        <v>1055</v>
      </c>
      <c r="S1827" t="s">
        <v>221</v>
      </c>
      <c r="T1827" t="s">
        <v>27</v>
      </c>
    </row>
    <row r="1828" spans="1:20" x14ac:dyDescent="0.25">
      <c r="A1828" t="s">
        <v>1876</v>
      </c>
      <c r="B1828" t="s">
        <v>21</v>
      </c>
      <c r="C1828" t="s">
        <v>1877</v>
      </c>
      <c r="D1828" t="s">
        <v>1878</v>
      </c>
      <c r="E1828">
        <v>47.34</v>
      </c>
      <c r="F1828">
        <v>169</v>
      </c>
      <c r="G1828">
        <v>88</v>
      </c>
      <c r="H1828">
        <v>1</v>
      </c>
      <c r="I1828">
        <v>524</v>
      </c>
      <c r="J1828">
        <v>21</v>
      </c>
      <c r="K1828">
        <v>409</v>
      </c>
      <c r="L1828">
        <v>577</v>
      </c>
      <c r="M1828" s="1">
        <v>4E-51</v>
      </c>
      <c r="N1828">
        <v>179</v>
      </c>
      <c r="O1828" t="s">
        <v>1877</v>
      </c>
      <c r="P1828" t="s">
        <v>869</v>
      </c>
      <c r="Q1828" t="s">
        <v>869</v>
      </c>
      <c r="R1828" t="s">
        <v>870</v>
      </c>
      <c r="S1828" t="s">
        <v>331</v>
      </c>
      <c r="T1828" t="s">
        <v>27</v>
      </c>
    </row>
    <row r="1829" spans="1:20" x14ac:dyDescent="0.25">
      <c r="A1829" t="s">
        <v>1876</v>
      </c>
      <c r="B1829" t="s">
        <v>21</v>
      </c>
      <c r="C1829" t="s">
        <v>1877</v>
      </c>
      <c r="D1829" t="s">
        <v>1878</v>
      </c>
      <c r="E1829">
        <v>47.34</v>
      </c>
      <c r="F1829">
        <v>169</v>
      </c>
      <c r="G1829">
        <v>88</v>
      </c>
      <c r="H1829">
        <v>1</v>
      </c>
      <c r="I1829">
        <v>524</v>
      </c>
      <c r="J1829">
        <v>21</v>
      </c>
      <c r="K1829">
        <v>409</v>
      </c>
      <c r="L1829">
        <v>577</v>
      </c>
      <c r="M1829" s="1">
        <v>4E-51</v>
      </c>
      <c r="N1829">
        <v>179</v>
      </c>
      <c r="O1829" t="s">
        <v>1877</v>
      </c>
      <c r="P1829" t="s">
        <v>1058</v>
      </c>
      <c r="Q1829" t="s">
        <v>1058</v>
      </c>
      <c r="R1829" t="s">
        <v>1059</v>
      </c>
      <c r="S1829" t="s">
        <v>212</v>
      </c>
      <c r="T1829" t="s">
        <v>38</v>
      </c>
    </row>
    <row r="1830" spans="1:20" x14ac:dyDescent="0.25">
      <c r="A1830" t="s">
        <v>1876</v>
      </c>
      <c r="B1830" t="s">
        <v>21</v>
      </c>
      <c r="C1830" t="s">
        <v>1877</v>
      </c>
      <c r="D1830" t="s">
        <v>1878</v>
      </c>
      <c r="E1830">
        <v>47.34</v>
      </c>
      <c r="F1830">
        <v>169</v>
      </c>
      <c r="G1830">
        <v>88</v>
      </c>
      <c r="H1830">
        <v>1</v>
      </c>
      <c r="I1830">
        <v>524</v>
      </c>
      <c r="J1830">
        <v>21</v>
      </c>
      <c r="K1830">
        <v>409</v>
      </c>
      <c r="L1830">
        <v>577</v>
      </c>
      <c r="M1830" s="1">
        <v>4E-51</v>
      </c>
      <c r="N1830">
        <v>179</v>
      </c>
      <c r="O1830" t="s">
        <v>1877</v>
      </c>
      <c r="P1830" t="s">
        <v>1058</v>
      </c>
      <c r="Q1830" t="s">
        <v>1058</v>
      </c>
      <c r="R1830" t="s">
        <v>1059</v>
      </c>
      <c r="S1830" t="s">
        <v>41</v>
      </c>
      <c r="T1830" t="s">
        <v>38</v>
      </c>
    </row>
    <row r="1831" spans="1:20" x14ac:dyDescent="0.25">
      <c r="A1831" t="s">
        <v>1876</v>
      </c>
      <c r="B1831" t="s">
        <v>21</v>
      </c>
      <c r="C1831" t="s">
        <v>1877</v>
      </c>
      <c r="D1831" t="s">
        <v>1878</v>
      </c>
      <c r="E1831">
        <v>47.34</v>
      </c>
      <c r="F1831">
        <v>169</v>
      </c>
      <c r="G1831">
        <v>88</v>
      </c>
      <c r="H1831">
        <v>1</v>
      </c>
      <c r="I1831">
        <v>524</v>
      </c>
      <c r="J1831">
        <v>21</v>
      </c>
      <c r="K1831">
        <v>409</v>
      </c>
      <c r="L1831">
        <v>577</v>
      </c>
      <c r="M1831" s="1">
        <v>4E-51</v>
      </c>
      <c r="N1831">
        <v>179</v>
      </c>
      <c r="O1831" t="s">
        <v>1877</v>
      </c>
      <c r="P1831" t="s">
        <v>1887</v>
      </c>
      <c r="Q1831" t="s">
        <v>1887</v>
      </c>
      <c r="R1831" t="s">
        <v>1888</v>
      </c>
      <c r="S1831" t="s">
        <v>58</v>
      </c>
      <c r="T1831" t="s">
        <v>27</v>
      </c>
    </row>
    <row r="1832" spans="1:20" x14ac:dyDescent="0.25">
      <c r="A1832" t="s">
        <v>1876</v>
      </c>
      <c r="B1832" t="s">
        <v>21</v>
      </c>
      <c r="C1832" t="s">
        <v>1877</v>
      </c>
      <c r="D1832" t="s">
        <v>1878</v>
      </c>
      <c r="E1832">
        <v>47.34</v>
      </c>
      <c r="F1832">
        <v>169</v>
      </c>
      <c r="G1832">
        <v>88</v>
      </c>
      <c r="H1832">
        <v>1</v>
      </c>
      <c r="I1832">
        <v>524</v>
      </c>
      <c r="J1832">
        <v>21</v>
      </c>
      <c r="K1832">
        <v>409</v>
      </c>
      <c r="L1832">
        <v>577</v>
      </c>
      <c r="M1832" s="1">
        <v>4E-51</v>
      </c>
      <c r="N1832">
        <v>179</v>
      </c>
      <c r="O1832" t="s">
        <v>1877</v>
      </c>
      <c r="P1832" t="s">
        <v>776</v>
      </c>
    </row>
    <row r="1833" spans="1:20" x14ac:dyDescent="0.25">
      <c r="A1833" t="s">
        <v>1876</v>
      </c>
      <c r="B1833" t="s">
        <v>21</v>
      </c>
      <c r="C1833" t="s">
        <v>1877</v>
      </c>
      <c r="D1833" t="s">
        <v>1878</v>
      </c>
      <c r="E1833">
        <v>47.34</v>
      </c>
      <c r="F1833">
        <v>169</v>
      </c>
      <c r="G1833">
        <v>88</v>
      </c>
      <c r="H1833">
        <v>1</v>
      </c>
      <c r="I1833">
        <v>524</v>
      </c>
      <c r="J1833">
        <v>21</v>
      </c>
      <c r="K1833">
        <v>409</v>
      </c>
      <c r="L1833">
        <v>577</v>
      </c>
      <c r="M1833" s="1">
        <v>4E-51</v>
      </c>
      <c r="N1833">
        <v>179</v>
      </c>
      <c r="O1833" t="s">
        <v>1877</v>
      </c>
      <c r="P1833" t="s">
        <v>1889</v>
      </c>
      <c r="Q1833" t="s">
        <v>1889</v>
      </c>
      <c r="R1833" t="s">
        <v>1890</v>
      </c>
      <c r="S1833" t="s">
        <v>58</v>
      </c>
      <c r="T1833" t="s">
        <v>27</v>
      </c>
    </row>
    <row r="1834" spans="1:20" x14ac:dyDescent="0.25">
      <c r="A1834" t="s">
        <v>1876</v>
      </c>
      <c r="B1834" t="s">
        <v>21</v>
      </c>
      <c r="C1834" t="s">
        <v>1877</v>
      </c>
      <c r="D1834" t="s">
        <v>1878</v>
      </c>
      <c r="E1834">
        <v>47.34</v>
      </c>
      <c r="F1834">
        <v>169</v>
      </c>
      <c r="G1834">
        <v>88</v>
      </c>
      <c r="H1834">
        <v>1</v>
      </c>
      <c r="I1834">
        <v>524</v>
      </c>
      <c r="J1834">
        <v>21</v>
      </c>
      <c r="K1834">
        <v>409</v>
      </c>
      <c r="L1834">
        <v>577</v>
      </c>
      <c r="M1834" s="1">
        <v>4E-51</v>
      </c>
      <c r="N1834">
        <v>179</v>
      </c>
      <c r="O1834" t="s">
        <v>1877</v>
      </c>
      <c r="P1834" t="s">
        <v>111</v>
      </c>
      <c r="Q1834" t="s">
        <v>111</v>
      </c>
      <c r="R1834" t="s">
        <v>112</v>
      </c>
      <c r="S1834" t="s">
        <v>44</v>
      </c>
      <c r="T1834" t="s">
        <v>38</v>
      </c>
    </row>
    <row r="1835" spans="1:20" x14ac:dyDescent="0.25">
      <c r="A1835" t="s">
        <v>1876</v>
      </c>
      <c r="B1835" t="s">
        <v>21</v>
      </c>
      <c r="C1835" t="s">
        <v>1877</v>
      </c>
      <c r="D1835" t="s">
        <v>1878</v>
      </c>
      <c r="E1835">
        <v>47.34</v>
      </c>
      <c r="F1835">
        <v>169</v>
      </c>
      <c r="G1835">
        <v>88</v>
      </c>
      <c r="H1835">
        <v>1</v>
      </c>
      <c r="I1835">
        <v>524</v>
      </c>
      <c r="J1835">
        <v>21</v>
      </c>
      <c r="K1835">
        <v>409</v>
      </c>
      <c r="L1835">
        <v>577</v>
      </c>
      <c r="M1835" s="1">
        <v>4E-51</v>
      </c>
      <c r="N1835">
        <v>179</v>
      </c>
      <c r="O1835" t="s">
        <v>1877</v>
      </c>
      <c r="P1835" t="s">
        <v>356</v>
      </c>
      <c r="Q1835" t="s">
        <v>356</v>
      </c>
      <c r="R1835" t="s">
        <v>357</v>
      </c>
      <c r="S1835" t="s">
        <v>331</v>
      </c>
      <c r="T1835" t="s">
        <v>27</v>
      </c>
    </row>
    <row r="1836" spans="1:20" x14ac:dyDescent="0.25">
      <c r="A1836" t="s">
        <v>1876</v>
      </c>
      <c r="B1836" t="s">
        <v>21</v>
      </c>
      <c r="C1836" t="s">
        <v>1877</v>
      </c>
      <c r="D1836" t="s">
        <v>1878</v>
      </c>
      <c r="E1836">
        <v>47.34</v>
      </c>
      <c r="F1836">
        <v>169</v>
      </c>
      <c r="G1836">
        <v>88</v>
      </c>
      <c r="H1836">
        <v>1</v>
      </c>
      <c r="I1836">
        <v>524</v>
      </c>
      <c r="J1836">
        <v>21</v>
      </c>
      <c r="K1836">
        <v>409</v>
      </c>
      <c r="L1836">
        <v>577</v>
      </c>
      <c r="M1836" s="1">
        <v>4E-51</v>
      </c>
      <c r="N1836">
        <v>179</v>
      </c>
      <c r="O1836" t="s">
        <v>1877</v>
      </c>
      <c r="P1836" t="s">
        <v>559</v>
      </c>
      <c r="Q1836" t="s">
        <v>559</v>
      </c>
      <c r="R1836" t="s">
        <v>560</v>
      </c>
      <c r="S1836" t="s">
        <v>58</v>
      </c>
      <c r="T1836" t="s">
        <v>27</v>
      </c>
    </row>
    <row r="1837" spans="1:20" x14ac:dyDescent="0.25">
      <c r="A1837" t="s">
        <v>1876</v>
      </c>
      <c r="B1837" t="s">
        <v>21</v>
      </c>
      <c r="C1837" t="s">
        <v>1877</v>
      </c>
      <c r="D1837" t="s">
        <v>1878</v>
      </c>
      <c r="E1837">
        <v>47.34</v>
      </c>
      <c r="F1837">
        <v>169</v>
      </c>
      <c r="G1837">
        <v>88</v>
      </c>
      <c r="H1837">
        <v>1</v>
      </c>
      <c r="I1837">
        <v>524</v>
      </c>
      <c r="J1837">
        <v>21</v>
      </c>
      <c r="K1837">
        <v>409</v>
      </c>
      <c r="L1837">
        <v>577</v>
      </c>
      <c r="M1837" s="1">
        <v>4E-51</v>
      </c>
      <c r="N1837">
        <v>179</v>
      </c>
      <c r="O1837" t="s">
        <v>1877</v>
      </c>
      <c r="P1837" t="s">
        <v>785</v>
      </c>
      <c r="Q1837" t="s">
        <v>785</v>
      </c>
      <c r="R1837" t="s">
        <v>786</v>
      </c>
      <c r="S1837" t="s">
        <v>58</v>
      </c>
      <c r="T1837" t="s">
        <v>27</v>
      </c>
    </row>
    <row r="1838" spans="1:20" x14ac:dyDescent="0.25">
      <c r="A1838" t="s">
        <v>1891</v>
      </c>
      <c r="B1838" t="s">
        <v>21</v>
      </c>
      <c r="C1838" t="s">
        <v>1877</v>
      </c>
      <c r="D1838" t="s">
        <v>1878</v>
      </c>
      <c r="E1838">
        <v>49.57</v>
      </c>
      <c r="F1838">
        <v>115</v>
      </c>
      <c r="G1838">
        <v>57</v>
      </c>
      <c r="H1838">
        <v>1</v>
      </c>
      <c r="I1838">
        <v>356</v>
      </c>
      <c r="J1838">
        <v>15</v>
      </c>
      <c r="K1838">
        <v>409</v>
      </c>
      <c r="L1838">
        <v>523</v>
      </c>
      <c r="M1838" s="1">
        <v>1.0000000000000001E-32</v>
      </c>
      <c r="N1838">
        <v>125</v>
      </c>
      <c r="O1838" t="s">
        <v>1877</v>
      </c>
      <c r="P1838" t="s">
        <v>1879</v>
      </c>
      <c r="Q1838" t="s">
        <v>1879</v>
      </c>
      <c r="R1838" t="s">
        <v>1880</v>
      </c>
      <c r="S1838" t="s">
        <v>44</v>
      </c>
      <c r="T1838" t="s">
        <v>38</v>
      </c>
    </row>
    <row r="1839" spans="1:20" x14ac:dyDescent="0.25">
      <c r="A1839" t="s">
        <v>1891</v>
      </c>
      <c r="B1839" t="s">
        <v>21</v>
      </c>
      <c r="C1839" t="s">
        <v>1877</v>
      </c>
      <c r="D1839" t="s">
        <v>1878</v>
      </c>
      <c r="E1839">
        <v>49.57</v>
      </c>
      <c r="F1839">
        <v>115</v>
      </c>
      <c r="G1839">
        <v>57</v>
      </c>
      <c r="H1839">
        <v>1</v>
      </c>
      <c r="I1839">
        <v>356</v>
      </c>
      <c r="J1839">
        <v>15</v>
      </c>
      <c r="K1839">
        <v>409</v>
      </c>
      <c r="L1839">
        <v>523</v>
      </c>
      <c r="M1839" s="1">
        <v>1.0000000000000001E-32</v>
      </c>
      <c r="N1839">
        <v>125</v>
      </c>
      <c r="O1839" t="s">
        <v>1877</v>
      </c>
      <c r="P1839" t="s">
        <v>725</v>
      </c>
      <c r="Q1839" t="s">
        <v>725</v>
      </c>
      <c r="R1839" t="s">
        <v>726</v>
      </c>
      <c r="S1839" t="s">
        <v>292</v>
      </c>
      <c r="T1839" t="s">
        <v>31</v>
      </c>
    </row>
    <row r="1840" spans="1:20" x14ac:dyDescent="0.25">
      <c r="A1840" t="s">
        <v>1891</v>
      </c>
      <c r="B1840" t="s">
        <v>21</v>
      </c>
      <c r="C1840" t="s">
        <v>1877</v>
      </c>
      <c r="D1840" t="s">
        <v>1878</v>
      </c>
      <c r="E1840">
        <v>49.57</v>
      </c>
      <c r="F1840">
        <v>115</v>
      </c>
      <c r="G1840">
        <v>57</v>
      </c>
      <c r="H1840">
        <v>1</v>
      </c>
      <c r="I1840">
        <v>356</v>
      </c>
      <c r="J1840">
        <v>15</v>
      </c>
      <c r="K1840">
        <v>409</v>
      </c>
      <c r="L1840">
        <v>523</v>
      </c>
      <c r="M1840" s="1">
        <v>1.0000000000000001E-32</v>
      </c>
      <c r="N1840">
        <v>125</v>
      </c>
      <c r="O1840" t="s">
        <v>1877</v>
      </c>
      <c r="P1840" t="s">
        <v>1881</v>
      </c>
      <c r="Q1840" t="s">
        <v>1881</v>
      </c>
      <c r="R1840" t="s">
        <v>1882</v>
      </c>
      <c r="S1840" t="s">
        <v>292</v>
      </c>
      <c r="T1840" t="s">
        <v>31</v>
      </c>
    </row>
    <row r="1841" spans="1:20" x14ac:dyDescent="0.25">
      <c r="A1841" t="s">
        <v>1891</v>
      </c>
      <c r="B1841" t="s">
        <v>21</v>
      </c>
      <c r="C1841" t="s">
        <v>1877</v>
      </c>
      <c r="D1841" t="s">
        <v>1878</v>
      </c>
      <c r="E1841">
        <v>49.57</v>
      </c>
      <c r="F1841">
        <v>115</v>
      </c>
      <c r="G1841">
        <v>57</v>
      </c>
      <c r="H1841">
        <v>1</v>
      </c>
      <c r="I1841">
        <v>356</v>
      </c>
      <c r="J1841">
        <v>15</v>
      </c>
      <c r="K1841">
        <v>409</v>
      </c>
      <c r="L1841">
        <v>523</v>
      </c>
      <c r="M1841" s="1">
        <v>1.0000000000000001E-32</v>
      </c>
      <c r="N1841">
        <v>125</v>
      </c>
      <c r="O1841" t="s">
        <v>1877</v>
      </c>
      <c r="P1841" t="s">
        <v>32</v>
      </c>
      <c r="Q1841" t="s">
        <v>32</v>
      </c>
      <c r="R1841" t="s">
        <v>33</v>
      </c>
      <c r="S1841" t="s">
        <v>30</v>
      </c>
      <c r="T1841" t="s">
        <v>31</v>
      </c>
    </row>
    <row r="1842" spans="1:20" x14ac:dyDescent="0.25">
      <c r="A1842" t="s">
        <v>1891</v>
      </c>
      <c r="B1842" t="s">
        <v>21</v>
      </c>
      <c r="C1842" t="s">
        <v>1877</v>
      </c>
      <c r="D1842" t="s">
        <v>1878</v>
      </c>
      <c r="E1842">
        <v>49.57</v>
      </c>
      <c r="F1842">
        <v>115</v>
      </c>
      <c r="G1842">
        <v>57</v>
      </c>
      <c r="H1842">
        <v>1</v>
      </c>
      <c r="I1842">
        <v>356</v>
      </c>
      <c r="J1842">
        <v>15</v>
      </c>
      <c r="K1842">
        <v>409</v>
      </c>
      <c r="L1842">
        <v>523</v>
      </c>
      <c r="M1842" s="1">
        <v>1.0000000000000001E-32</v>
      </c>
      <c r="N1842">
        <v>125</v>
      </c>
      <c r="O1842" t="s">
        <v>1877</v>
      </c>
      <c r="P1842" t="s">
        <v>727</v>
      </c>
      <c r="Q1842" t="s">
        <v>727</v>
      </c>
      <c r="R1842" t="s">
        <v>728</v>
      </c>
      <c r="S1842" t="s">
        <v>44</v>
      </c>
      <c r="T1842" t="s">
        <v>38</v>
      </c>
    </row>
    <row r="1843" spans="1:20" x14ac:dyDescent="0.25">
      <c r="A1843" t="s">
        <v>1891</v>
      </c>
      <c r="B1843" t="s">
        <v>21</v>
      </c>
      <c r="C1843" t="s">
        <v>1877</v>
      </c>
      <c r="D1843" t="s">
        <v>1878</v>
      </c>
      <c r="E1843">
        <v>49.57</v>
      </c>
      <c r="F1843">
        <v>115</v>
      </c>
      <c r="G1843">
        <v>57</v>
      </c>
      <c r="H1843">
        <v>1</v>
      </c>
      <c r="I1843">
        <v>356</v>
      </c>
      <c r="J1843">
        <v>15</v>
      </c>
      <c r="K1843">
        <v>409</v>
      </c>
      <c r="L1843">
        <v>523</v>
      </c>
      <c r="M1843" s="1">
        <v>1.0000000000000001E-32</v>
      </c>
      <c r="N1843">
        <v>125</v>
      </c>
      <c r="O1843" t="s">
        <v>1877</v>
      </c>
      <c r="P1843" t="s">
        <v>88</v>
      </c>
      <c r="Q1843" t="s">
        <v>88</v>
      </c>
      <c r="R1843" t="s">
        <v>89</v>
      </c>
      <c r="S1843" t="s">
        <v>44</v>
      </c>
      <c r="T1843" t="s">
        <v>38</v>
      </c>
    </row>
    <row r="1844" spans="1:20" x14ac:dyDescent="0.25">
      <c r="A1844" t="s">
        <v>1891</v>
      </c>
      <c r="B1844" t="s">
        <v>21</v>
      </c>
      <c r="C1844" t="s">
        <v>1877</v>
      </c>
      <c r="D1844" t="s">
        <v>1878</v>
      </c>
      <c r="E1844">
        <v>49.57</v>
      </c>
      <c r="F1844">
        <v>115</v>
      </c>
      <c r="G1844">
        <v>57</v>
      </c>
      <c r="H1844">
        <v>1</v>
      </c>
      <c r="I1844">
        <v>356</v>
      </c>
      <c r="J1844">
        <v>15</v>
      </c>
      <c r="K1844">
        <v>409</v>
      </c>
      <c r="L1844">
        <v>523</v>
      </c>
      <c r="M1844" s="1">
        <v>1.0000000000000001E-32</v>
      </c>
      <c r="N1844">
        <v>125</v>
      </c>
      <c r="O1844" t="s">
        <v>1877</v>
      </c>
      <c r="P1844" t="s">
        <v>505</v>
      </c>
      <c r="Q1844" t="s">
        <v>505</v>
      </c>
      <c r="R1844" t="s">
        <v>506</v>
      </c>
      <c r="S1844" t="s">
        <v>506</v>
      </c>
      <c r="T1844" t="s">
        <v>38</v>
      </c>
    </row>
    <row r="1845" spans="1:20" x14ac:dyDescent="0.25">
      <c r="A1845" t="s">
        <v>1891</v>
      </c>
      <c r="B1845" t="s">
        <v>21</v>
      </c>
      <c r="C1845" t="s">
        <v>1877</v>
      </c>
      <c r="D1845" t="s">
        <v>1878</v>
      </c>
      <c r="E1845">
        <v>49.57</v>
      </c>
      <c r="F1845">
        <v>115</v>
      </c>
      <c r="G1845">
        <v>57</v>
      </c>
      <c r="H1845">
        <v>1</v>
      </c>
      <c r="I1845">
        <v>356</v>
      </c>
      <c r="J1845">
        <v>15</v>
      </c>
      <c r="K1845">
        <v>409</v>
      </c>
      <c r="L1845">
        <v>523</v>
      </c>
      <c r="M1845" s="1">
        <v>1.0000000000000001E-32</v>
      </c>
      <c r="N1845">
        <v>125</v>
      </c>
      <c r="O1845" t="s">
        <v>1877</v>
      </c>
      <c r="P1845" t="s">
        <v>1883</v>
      </c>
      <c r="Q1845" t="s">
        <v>1883</v>
      </c>
      <c r="R1845" t="s">
        <v>1884</v>
      </c>
      <c r="S1845" t="s">
        <v>212</v>
      </c>
      <c r="T1845" t="s">
        <v>38</v>
      </c>
    </row>
    <row r="1846" spans="1:20" x14ac:dyDescent="0.25">
      <c r="A1846" t="s">
        <v>1891</v>
      </c>
      <c r="B1846" t="s">
        <v>21</v>
      </c>
      <c r="C1846" t="s">
        <v>1877</v>
      </c>
      <c r="D1846" t="s">
        <v>1878</v>
      </c>
      <c r="E1846">
        <v>49.57</v>
      </c>
      <c r="F1846">
        <v>115</v>
      </c>
      <c r="G1846">
        <v>57</v>
      </c>
      <c r="H1846">
        <v>1</v>
      </c>
      <c r="I1846">
        <v>356</v>
      </c>
      <c r="J1846">
        <v>15</v>
      </c>
      <c r="K1846">
        <v>409</v>
      </c>
      <c r="L1846">
        <v>523</v>
      </c>
      <c r="M1846" s="1">
        <v>1.0000000000000001E-32</v>
      </c>
      <c r="N1846">
        <v>125</v>
      </c>
      <c r="O1846" t="s">
        <v>1877</v>
      </c>
      <c r="P1846" t="s">
        <v>1883</v>
      </c>
      <c r="Q1846" t="s">
        <v>1883</v>
      </c>
      <c r="R1846" t="s">
        <v>1884</v>
      </c>
      <c r="S1846" t="s">
        <v>41</v>
      </c>
      <c r="T1846" t="s">
        <v>38</v>
      </c>
    </row>
    <row r="1847" spans="1:20" x14ac:dyDescent="0.25">
      <c r="A1847" t="s">
        <v>1891</v>
      </c>
      <c r="B1847" t="s">
        <v>21</v>
      </c>
      <c r="C1847" t="s">
        <v>1877</v>
      </c>
      <c r="D1847" t="s">
        <v>1878</v>
      </c>
      <c r="E1847">
        <v>49.57</v>
      </c>
      <c r="F1847">
        <v>115</v>
      </c>
      <c r="G1847">
        <v>57</v>
      </c>
      <c r="H1847">
        <v>1</v>
      </c>
      <c r="I1847">
        <v>356</v>
      </c>
      <c r="J1847">
        <v>15</v>
      </c>
      <c r="K1847">
        <v>409</v>
      </c>
      <c r="L1847">
        <v>523</v>
      </c>
      <c r="M1847" s="1">
        <v>1.0000000000000001E-32</v>
      </c>
      <c r="N1847">
        <v>125</v>
      </c>
      <c r="O1847" t="s">
        <v>1877</v>
      </c>
      <c r="P1847" t="s">
        <v>1029</v>
      </c>
      <c r="Q1847" t="s">
        <v>1029</v>
      </c>
      <c r="R1847" t="s">
        <v>1030</v>
      </c>
      <c r="S1847" t="s">
        <v>44</v>
      </c>
      <c r="T1847" t="s">
        <v>38</v>
      </c>
    </row>
    <row r="1848" spans="1:20" x14ac:dyDescent="0.25">
      <c r="A1848" t="s">
        <v>1891</v>
      </c>
      <c r="B1848" t="s">
        <v>21</v>
      </c>
      <c r="C1848" t="s">
        <v>1877</v>
      </c>
      <c r="D1848" t="s">
        <v>1878</v>
      </c>
      <c r="E1848">
        <v>49.57</v>
      </c>
      <c r="F1848">
        <v>115</v>
      </c>
      <c r="G1848">
        <v>57</v>
      </c>
      <c r="H1848">
        <v>1</v>
      </c>
      <c r="I1848">
        <v>356</v>
      </c>
      <c r="J1848">
        <v>15</v>
      </c>
      <c r="K1848">
        <v>409</v>
      </c>
      <c r="L1848">
        <v>523</v>
      </c>
      <c r="M1848" s="1">
        <v>1.0000000000000001E-32</v>
      </c>
      <c r="N1848">
        <v>125</v>
      </c>
      <c r="O1848" t="s">
        <v>1877</v>
      </c>
      <c r="P1848" t="s">
        <v>859</v>
      </c>
      <c r="Q1848" t="s">
        <v>859</v>
      </c>
      <c r="R1848" t="s">
        <v>860</v>
      </c>
      <c r="S1848" t="s">
        <v>331</v>
      </c>
      <c r="T1848" t="s">
        <v>27</v>
      </c>
    </row>
    <row r="1849" spans="1:20" x14ac:dyDescent="0.25">
      <c r="A1849" t="s">
        <v>1891</v>
      </c>
      <c r="B1849" t="s">
        <v>21</v>
      </c>
      <c r="C1849" t="s">
        <v>1877</v>
      </c>
      <c r="D1849" t="s">
        <v>1878</v>
      </c>
      <c r="E1849">
        <v>49.57</v>
      </c>
      <c r="F1849">
        <v>115</v>
      </c>
      <c r="G1849">
        <v>57</v>
      </c>
      <c r="H1849">
        <v>1</v>
      </c>
      <c r="I1849">
        <v>356</v>
      </c>
      <c r="J1849">
        <v>15</v>
      </c>
      <c r="K1849">
        <v>409</v>
      </c>
      <c r="L1849">
        <v>523</v>
      </c>
      <c r="M1849" s="1">
        <v>1.0000000000000001E-32</v>
      </c>
      <c r="N1849">
        <v>125</v>
      </c>
      <c r="O1849" t="s">
        <v>1877</v>
      </c>
      <c r="P1849" t="s">
        <v>515</v>
      </c>
      <c r="Q1849" t="s">
        <v>515</v>
      </c>
      <c r="R1849" t="s">
        <v>58</v>
      </c>
      <c r="S1849" t="s">
        <v>58</v>
      </c>
      <c r="T1849" t="s">
        <v>27</v>
      </c>
    </row>
    <row r="1850" spans="1:20" x14ac:dyDescent="0.25">
      <c r="A1850" t="s">
        <v>1891</v>
      </c>
      <c r="B1850" t="s">
        <v>21</v>
      </c>
      <c r="C1850" t="s">
        <v>1877</v>
      </c>
      <c r="D1850" t="s">
        <v>1878</v>
      </c>
      <c r="E1850">
        <v>49.57</v>
      </c>
      <c r="F1850">
        <v>115</v>
      </c>
      <c r="G1850">
        <v>57</v>
      </c>
      <c r="H1850">
        <v>1</v>
      </c>
      <c r="I1850">
        <v>356</v>
      </c>
      <c r="J1850">
        <v>15</v>
      </c>
      <c r="K1850">
        <v>409</v>
      </c>
      <c r="L1850">
        <v>523</v>
      </c>
      <c r="M1850" s="1">
        <v>1.0000000000000001E-32</v>
      </c>
      <c r="N1850">
        <v>125</v>
      </c>
      <c r="O1850" t="s">
        <v>1877</v>
      </c>
      <c r="P1850" t="s">
        <v>516</v>
      </c>
      <c r="Q1850" t="s">
        <v>516</v>
      </c>
      <c r="R1850" t="s">
        <v>517</v>
      </c>
      <c r="S1850" t="s">
        <v>58</v>
      </c>
      <c r="T1850" t="s">
        <v>27</v>
      </c>
    </row>
    <row r="1851" spans="1:20" x14ac:dyDescent="0.25">
      <c r="A1851" t="s">
        <v>1891</v>
      </c>
      <c r="B1851" t="s">
        <v>21</v>
      </c>
      <c r="C1851" t="s">
        <v>1877</v>
      </c>
      <c r="D1851" t="s">
        <v>1878</v>
      </c>
      <c r="E1851">
        <v>49.57</v>
      </c>
      <c r="F1851">
        <v>115</v>
      </c>
      <c r="G1851">
        <v>57</v>
      </c>
      <c r="H1851">
        <v>1</v>
      </c>
      <c r="I1851">
        <v>356</v>
      </c>
      <c r="J1851">
        <v>15</v>
      </c>
      <c r="K1851">
        <v>409</v>
      </c>
      <c r="L1851">
        <v>523</v>
      </c>
      <c r="M1851" s="1">
        <v>1.0000000000000001E-32</v>
      </c>
      <c r="N1851">
        <v>125</v>
      </c>
      <c r="O1851" t="s">
        <v>1877</v>
      </c>
      <c r="P1851" t="s">
        <v>1885</v>
      </c>
      <c r="Q1851" t="s">
        <v>1885</v>
      </c>
      <c r="R1851" t="s">
        <v>1886</v>
      </c>
      <c r="S1851" t="s">
        <v>58</v>
      </c>
      <c r="T1851" t="s">
        <v>27</v>
      </c>
    </row>
    <row r="1852" spans="1:20" x14ac:dyDescent="0.25">
      <c r="A1852" t="s">
        <v>1891</v>
      </c>
      <c r="B1852" t="s">
        <v>21</v>
      </c>
      <c r="C1852" t="s">
        <v>1877</v>
      </c>
      <c r="D1852" t="s">
        <v>1878</v>
      </c>
      <c r="E1852">
        <v>49.57</v>
      </c>
      <c r="F1852">
        <v>115</v>
      </c>
      <c r="G1852">
        <v>57</v>
      </c>
      <c r="H1852">
        <v>1</v>
      </c>
      <c r="I1852">
        <v>356</v>
      </c>
      <c r="J1852">
        <v>15</v>
      </c>
      <c r="K1852">
        <v>409</v>
      </c>
      <c r="L1852">
        <v>523</v>
      </c>
      <c r="M1852" s="1">
        <v>1.0000000000000001E-32</v>
      </c>
      <c r="N1852">
        <v>125</v>
      </c>
      <c r="O1852" t="s">
        <v>1877</v>
      </c>
      <c r="P1852" t="s">
        <v>1054</v>
      </c>
      <c r="Q1852" t="s">
        <v>1054</v>
      </c>
      <c r="R1852" t="s">
        <v>1055</v>
      </c>
      <c r="S1852" t="s">
        <v>221</v>
      </c>
      <c r="T1852" t="s">
        <v>27</v>
      </c>
    </row>
    <row r="1853" spans="1:20" x14ac:dyDescent="0.25">
      <c r="A1853" t="s">
        <v>1891</v>
      </c>
      <c r="B1853" t="s">
        <v>21</v>
      </c>
      <c r="C1853" t="s">
        <v>1877</v>
      </c>
      <c r="D1853" t="s">
        <v>1878</v>
      </c>
      <c r="E1853">
        <v>49.57</v>
      </c>
      <c r="F1853">
        <v>115</v>
      </c>
      <c r="G1853">
        <v>57</v>
      </c>
      <c r="H1853">
        <v>1</v>
      </c>
      <c r="I1853">
        <v>356</v>
      </c>
      <c r="J1853">
        <v>15</v>
      </c>
      <c r="K1853">
        <v>409</v>
      </c>
      <c r="L1853">
        <v>523</v>
      </c>
      <c r="M1853" s="1">
        <v>1.0000000000000001E-32</v>
      </c>
      <c r="N1853">
        <v>125</v>
      </c>
      <c r="O1853" t="s">
        <v>1877</v>
      </c>
      <c r="P1853" t="s">
        <v>869</v>
      </c>
      <c r="Q1853" t="s">
        <v>869</v>
      </c>
      <c r="R1853" t="s">
        <v>870</v>
      </c>
      <c r="S1853" t="s">
        <v>331</v>
      </c>
      <c r="T1853" t="s">
        <v>27</v>
      </c>
    </row>
    <row r="1854" spans="1:20" x14ac:dyDescent="0.25">
      <c r="A1854" t="s">
        <v>1891</v>
      </c>
      <c r="B1854" t="s">
        <v>21</v>
      </c>
      <c r="C1854" t="s">
        <v>1877</v>
      </c>
      <c r="D1854" t="s">
        <v>1878</v>
      </c>
      <c r="E1854">
        <v>49.57</v>
      </c>
      <c r="F1854">
        <v>115</v>
      </c>
      <c r="G1854">
        <v>57</v>
      </c>
      <c r="H1854">
        <v>1</v>
      </c>
      <c r="I1854">
        <v>356</v>
      </c>
      <c r="J1854">
        <v>15</v>
      </c>
      <c r="K1854">
        <v>409</v>
      </c>
      <c r="L1854">
        <v>523</v>
      </c>
      <c r="M1854" s="1">
        <v>1.0000000000000001E-32</v>
      </c>
      <c r="N1854">
        <v>125</v>
      </c>
      <c r="O1854" t="s">
        <v>1877</v>
      </c>
      <c r="P1854" t="s">
        <v>1058</v>
      </c>
      <c r="Q1854" t="s">
        <v>1058</v>
      </c>
      <c r="R1854" t="s">
        <v>1059</v>
      </c>
      <c r="S1854" t="s">
        <v>212</v>
      </c>
      <c r="T1854" t="s">
        <v>38</v>
      </c>
    </row>
    <row r="1855" spans="1:20" x14ac:dyDescent="0.25">
      <c r="A1855" t="s">
        <v>1891</v>
      </c>
      <c r="B1855" t="s">
        <v>21</v>
      </c>
      <c r="C1855" t="s">
        <v>1877</v>
      </c>
      <c r="D1855" t="s">
        <v>1878</v>
      </c>
      <c r="E1855">
        <v>49.57</v>
      </c>
      <c r="F1855">
        <v>115</v>
      </c>
      <c r="G1855">
        <v>57</v>
      </c>
      <c r="H1855">
        <v>1</v>
      </c>
      <c r="I1855">
        <v>356</v>
      </c>
      <c r="J1855">
        <v>15</v>
      </c>
      <c r="K1855">
        <v>409</v>
      </c>
      <c r="L1855">
        <v>523</v>
      </c>
      <c r="M1855" s="1">
        <v>1.0000000000000001E-32</v>
      </c>
      <c r="N1855">
        <v>125</v>
      </c>
      <c r="O1855" t="s">
        <v>1877</v>
      </c>
      <c r="P1855" t="s">
        <v>1058</v>
      </c>
      <c r="Q1855" t="s">
        <v>1058</v>
      </c>
      <c r="R1855" t="s">
        <v>1059</v>
      </c>
      <c r="S1855" t="s">
        <v>41</v>
      </c>
      <c r="T1855" t="s">
        <v>38</v>
      </c>
    </row>
    <row r="1856" spans="1:20" x14ac:dyDescent="0.25">
      <c r="A1856" t="s">
        <v>1891</v>
      </c>
      <c r="B1856" t="s">
        <v>21</v>
      </c>
      <c r="C1856" t="s">
        <v>1877</v>
      </c>
      <c r="D1856" t="s">
        <v>1878</v>
      </c>
      <c r="E1856">
        <v>49.57</v>
      </c>
      <c r="F1856">
        <v>115</v>
      </c>
      <c r="G1856">
        <v>57</v>
      </c>
      <c r="H1856">
        <v>1</v>
      </c>
      <c r="I1856">
        <v>356</v>
      </c>
      <c r="J1856">
        <v>15</v>
      </c>
      <c r="K1856">
        <v>409</v>
      </c>
      <c r="L1856">
        <v>523</v>
      </c>
      <c r="M1856" s="1">
        <v>1.0000000000000001E-32</v>
      </c>
      <c r="N1856">
        <v>125</v>
      </c>
      <c r="O1856" t="s">
        <v>1877</v>
      </c>
      <c r="P1856" t="s">
        <v>1887</v>
      </c>
      <c r="Q1856" t="s">
        <v>1887</v>
      </c>
      <c r="R1856" t="s">
        <v>1888</v>
      </c>
      <c r="S1856" t="s">
        <v>58</v>
      </c>
      <c r="T1856" t="s">
        <v>27</v>
      </c>
    </row>
    <row r="1857" spans="1:20" x14ac:dyDescent="0.25">
      <c r="A1857" t="s">
        <v>1891</v>
      </c>
      <c r="B1857" t="s">
        <v>21</v>
      </c>
      <c r="C1857" t="s">
        <v>1877</v>
      </c>
      <c r="D1857" t="s">
        <v>1878</v>
      </c>
      <c r="E1857">
        <v>49.57</v>
      </c>
      <c r="F1857">
        <v>115</v>
      </c>
      <c r="G1857">
        <v>57</v>
      </c>
      <c r="H1857">
        <v>1</v>
      </c>
      <c r="I1857">
        <v>356</v>
      </c>
      <c r="J1857">
        <v>15</v>
      </c>
      <c r="K1857">
        <v>409</v>
      </c>
      <c r="L1857">
        <v>523</v>
      </c>
      <c r="M1857" s="1">
        <v>1.0000000000000001E-32</v>
      </c>
      <c r="N1857">
        <v>125</v>
      </c>
      <c r="O1857" t="s">
        <v>1877</v>
      </c>
      <c r="P1857" t="s">
        <v>776</v>
      </c>
    </row>
    <row r="1858" spans="1:20" x14ac:dyDescent="0.25">
      <c r="A1858" t="s">
        <v>1891</v>
      </c>
      <c r="B1858" t="s">
        <v>21</v>
      </c>
      <c r="C1858" t="s">
        <v>1877</v>
      </c>
      <c r="D1858" t="s">
        <v>1878</v>
      </c>
      <c r="E1858">
        <v>49.57</v>
      </c>
      <c r="F1858">
        <v>115</v>
      </c>
      <c r="G1858">
        <v>57</v>
      </c>
      <c r="H1858">
        <v>1</v>
      </c>
      <c r="I1858">
        <v>356</v>
      </c>
      <c r="J1858">
        <v>15</v>
      </c>
      <c r="K1858">
        <v>409</v>
      </c>
      <c r="L1858">
        <v>523</v>
      </c>
      <c r="M1858" s="1">
        <v>1.0000000000000001E-32</v>
      </c>
      <c r="N1858">
        <v>125</v>
      </c>
      <c r="O1858" t="s">
        <v>1877</v>
      </c>
      <c r="P1858" t="s">
        <v>1889</v>
      </c>
      <c r="Q1858" t="s">
        <v>1889</v>
      </c>
      <c r="R1858" t="s">
        <v>1890</v>
      </c>
      <c r="S1858" t="s">
        <v>58</v>
      </c>
      <c r="T1858" t="s">
        <v>27</v>
      </c>
    </row>
    <row r="1859" spans="1:20" x14ac:dyDescent="0.25">
      <c r="A1859" t="s">
        <v>1891</v>
      </c>
      <c r="B1859" t="s">
        <v>21</v>
      </c>
      <c r="C1859" t="s">
        <v>1877</v>
      </c>
      <c r="D1859" t="s">
        <v>1878</v>
      </c>
      <c r="E1859">
        <v>49.57</v>
      </c>
      <c r="F1859">
        <v>115</v>
      </c>
      <c r="G1859">
        <v>57</v>
      </c>
      <c r="H1859">
        <v>1</v>
      </c>
      <c r="I1859">
        <v>356</v>
      </c>
      <c r="J1859">
        <v>15</v>
      </c>
      <c r="K1859">
        <v>409</v>
      </c>
      <c r="L1859">
        <v>523</v>
      </c>
      <c r="M1859" s="1">
        <v>1.0000000000000001E-32</v>
      </c>
      <c r="N1859">
        <v>125</v>
      </c>
      <c r="O1859" t="s">
        <v>1877</v>
      </c>
      <c r="P1859" t="s">
        <v>111</v>
      </c>
      <c r="Q1859" t="s">
        <v>111</v>
      </c>
      <c r="R1859" t="s">
        <v>112</v>
      </c>
      <c r="S1859" t="s">
        <v>44</v>
      </c>
      <c r="T1859" t="s">
        <v>38</v>
      </c>
    </row>
    <row r="1860" spans="1:20" x14ac:dyDescent="0.25">
      <c r="A1860" t="s">
        <v>1891</v>
      </c>
      <c r="B1860" t="s">
        <v>21</v>
      </c>
      <c r="C1860" t="s">
        <v>1877</v>
      </c>
      <c r="D1860" t="s">
        <v>1878</v>
      </c>
      <c r="E1860">
        <v>49.57</v>
      </c>
      <c r="F1860">
        <v>115</v>
      </c>
      <c r="G1860">
        <v>57</v>
      </c>
      <c r="H1860">
        <v>1</v>
      </c>
      <c r="I1860">
        <v>356</v>
      </c>
      <c r="J1860">
        <v>15</v>
      </c>
      <c r="K1860">
        <v>409</v>
      </c>
      <c r="L1860">
        <v>523</v>
      </c>
      <c r="M1860" s="1">
        <v>1.0000000000000001E-32</v>
      </c>
      <c r="N1860">
        <v>125</v>
      </c>
      <c r="O1860" t="s">
        <v>1877</v>
      </c>
      <c r="P1860" t="s">
        <v>356</v>
      </c>
      <c r="Q1860" t="s">
        <v>356</v>
      </c>
      <c r="R1860" t="s">
        <v>357</v>
      </c>
      <c r="S1860" t="s">
        <v>331</v>
      </c>
      <c r="T1860" t="s">
        <v>27</v>
      </c>
    </row>
    <row r="1861" spans="1:20" x14ac:dyDescent="0.25">
      <c r="A1861" t="s">
        <v>1891</v>
      </c>
      <c r="B1861" t="s">
        <v>21</v>
      </c>
      <c r="C1861" t="s">
        <v>1877</v>
      </c>
      <c r="D1861" t="s">
        <v>1878</v>
      </c>
      <c r="E1861">
        <v>49.57</v>
      </c>
      <c r="F1861">
        <v>115</v>
      </c>
      <c r="G1861">
        <v>57</v>
      </c>
      <c r="H1861">
        <v>1</v>
      </c>
      <c r="I1861">
        <v>356</v>
      </c>
      <c r="J1861">
        <v>15</v>
      </c>
      <c r="K1861">
        <v>409</v>
      </c>
      <c r="L1861">
        <v>523</v>
      </c>
      <c r="M1861" s="1">
        <v>1.0000000000000001E-32</v>
      </c>
      <c r="N1861">
        <v>125</v>
      </c>
      <c r="O1861" t="s">
        <v>1877</v>
      </c>
      <c r="P1861" t="s">
        <v>559</v>
      </c>
      <c r="Q1861" t="s">
        <v>559</v>
      </c>
      <c r="R1861" t="s">
        <v>560</v>
      </c>
      <c r="S1861" t="s">
        <v>58</v>
      </c>
      <c r="T1861" t="s">
        <v>27</v>
      </c>
    </row>
    <row r="1862" spans="1:20" x14ac:dyDescent="0.25">
      <c r="A1862" t="s">
        <v>1891</v>
      </c>
      <c r="B1862" t="s">
        <v>21</v>
      </c>
      <c r="C1862" t="s">
        <v>1877</v>
      </c>
      <c r="D1862" t="s">
        <v>1878</v>
      </c>
      <c r="E1862">
        <v>49.57</v>
      </c>
      <c r="F1862">
        <v>115</v>
      </c>
      <c r="G1862">
        <v>57</v>
      </c>
      <c r="H1862">
        <v>1</v>
      </c>
      <c r="I1862">
        <v>356</v>
      </c>
      <c r="J1862">
        <v>15</v>
      </c>
      <c r="K1862">
        <v>409</v>
      </c>
      <c r="L1862">
        <v>523</v>
      </c>
      <c r="M1862" s="1">
        <v>1.0000000000000001E-32</v>
      </c>
      <c r="N1862">
        <v>125</v>
      </c>
      <c r="O1862" t="s">
        <v>1877</v>
      </c>
      <c r="P1862" t="s">
        <v>785</v>
      </c>
      <c r="Q1862" t="s">
        <v>785</v>
      </c>
      <c r="R1862" t="s">
        <v>786</v>
      </c>
      <c r="S1862" t="s">
        <v>58</v>
      </c>
      <c r="T1862" t="s">
        <v>27</v>
      </c>
    </row>
    <row r="1863" spans="1:20" x14ac:dyDescent="0.25">
      <c r="A1863" t="s">
        <v>1892</v>
      </c>
      <c r="B1863" t="s">
        <v>21</v>
      </c>
      <c r="C1863" t="s">
        <v>1893</v>
      </c>
      <c r="D1863" t="s">
        <v>1894</v>
      </c>
      <c r="E1863">
        <v>59.15</v>
      </c>
      <c r="F1863">
        <v>71</v>
      </c>
      <c r="G1863">
        <v>29</v>
      </c>
      <c r="H1863">
        <v>0</v>
      </c>
      <c r="I1863">
        <v>16</v>
      </c>
      <c r="J1863">
        <v>228</v>
      </c>
      <c r="K1863">
        <v>143</v>
      </c>
      <c r="L1863">
        <v>213</v>
      </c>
      <c r="M1863" s="1">
        <v>5.0000000000000002E-23</v>
      </c>
      <c r="N1863">
        <v>95.9</v>
      </c>
      <c r="O1863" t="s">
        <v>1893</v>
      </c>
      <c r="P1863" t="s">
        <v>178</v>
      </c>
      <c r="Q1863" t="s">
        <v>178</v>
      </c>
      <c r="R1863" t="s">
        <v>179</v>
      </c>
      <c r="S1863" t="s">
        <v>180</v>
      </c>
      <c r="T1863" t="s">
        <v>38</v>
      </c>
    </row>
    <row r="1864" spans="1:20" x14ac:dyDescent="0.25">
      <c r="A1864" t="s">
        <v>1892</v>
      </c>
      <c r="B1864" t="s">
        <v>21</v>
      </c>
      <c r="C1864" t="s">
        <v>1893</v>
      </c>
      <c r="D1864" t="s">
        <v>1894</v>
      </c>
      <c r="E1864">
        <v>59.15</v>
      </c>
      <c r="F1864">
        <v>71</v>
      </c>
      <c r="G1864">
        <v>29</v>
      </c>
      <c r="H1864">
        <v>0</v>
      </c>
      <c r="I1864">
        <v>16</v>
      </c>
      <c r="J1864">
        <v>228</v>
      </c>
      <c r="K1864">
        <v>143</v>
      </c>
      <c r="L1864">
        <v>213</v>
      </c>
      <c r="M1864" s="1">
        <v>5.0000000000000002E-23</v>
      </c>
      <c r="N1864">
        <v>95.9</v>
      </c>
      <c r="O1864" t="s">
        <v>1893</v>
      </c>
      <c r="P1864" t="s">
        <v>178</v>
      </c>
      <c r="Q1864" t="s">
        <v>178</v>
      </c>
      <c r="R1864" t="s">
        <v>179</v>
      </c>
      <c r="S1864" t="s">
        <v>41</v>
      </c>
      <c r="T1864" t="s">
        <v>38</v>
      </c>
    </row>
    <row r="1865" spans="1:20" x14ac:dyDescent="0.25">
      <c r="A1865" t="s">
        <v>1892</v>
      </c>
      <c r="B1865" t="s">
        <v>21</v>
      </c>
      <c r="C1865" t="s">
        <v>1893</v>
      </c>
      <c r="D1865" t="s">
        <v>1894</v>
      </c>
      <c r="E1865">
        <v>59.15</v>
      </c>
      <c r="F1865">
        <v>71</v>
      </c>
      <c r="G1865">
        <v>29</v>
      </c>
      <c r="H1865">
        <v>0</v>
      </c>
      <c r="I1865">
        <v>16</v>
      </c>
      <c r="J1865">
        <v>228</v>
      </c>
      <c r="K1865">
        <v>143</v>
      </c>
      <c r="L1865">
        <v>213</v>
      </c>
      <c r="M1865" s="1">
        <v>5.0000000000000002E-23</v>
      </c>
      <c r="N1865">
        <v>95.9</v>
      </c>
      <c r="O1865" t="s">
        <v>1893</v>
      </c>
      <c r="P1865" t="s">
        <v>1088</v>
      </c>
      <c r="Q1865" t="s">
        <v>1088</v>
      </c>
      <c r="R1865" t="s">
        <v>1089</v>
      </c>
      <c r="S1865" t="s">
        <v>30</v>
      </c>
      <c r="T1865" t="s">
        <v>31</v>
      </c>
    </row>
    <row r="1866" spans="1:20" x14ac:dyDescent="0.25">
      <c r="A1866" t="s">
        <v>1892</v>
      </c>
      <c r="B1866" t="s">
        <v>21</v>
      </c>
      <c r="C1866" t="s">
        <v>1893</v>
      </c>
      <c r="D1866" t="s">
        <v>1894</v>
      </c>
      <c r="E1866">
        <v>59.15</v>
      </c>
      <c r="F1866">
        <v>71</v>
      </c>
      <c r="G1866">
        <v>29</v>
      </c>
      <c r="H1866">
        <v>0</v>
      </c>
      <c r="I1866">
        <v>16</v>
      </c>
      <c r="J1866">
        <v>228</v>
      </c>
      <c r="K1866">
        <v>143</v>
      </c>
      <c r="L1866">
        <v>213</v>
      </c>
      <c r="M1866" s="1">
        <v>5.0000000000000002E-23</v>
      </c>
      <c r="N1866">
        <v>95.9</v>
      </c>
      <c r="O1866" t="s">
        <v>1893</v>
      </c>
      <c r="P1866" t="s">
        <v>1090</v>
      </c>
      <c r="Q1866" t="s">
        <v>1090</v>
      </c>
      <c r="R1866" t="s">
        <v>1091</v>
      </c>
      <c r="S1866" t="s">
        <v>30</v>
      </c>
      <c r="T1866" t="s">
        <v>31</v>
      </c>
    </row>
    <row r="1867" spans="1:20" x14ac:dyDescent="0.25">
      <c r="A1867" t="s">
        <v>1892</v>
      </c>
      <c r="B1867" t="s">
        <v>21</v>
      </c>
      <c r="C1867" t="s">
        <v>1893</v>
      </c>
      <c r="D1867" t="s">
        <v>1894</v>
      </c>
      <c r="E1867">
        <v>59.15</v>
      </c>
      <c r="F1867">
        <v>71</v>
      </c>
      <c r="G1867">
        <v>29</v>
      </c>
      <c r="H1867">
        <v>0</v>
      </c>
      <c r="I1867">
        <v>16</v>
      </c>
      <c r="J1867">
        <v>228</v>
      </c>
      <c r="K1867">
        <v>143</v>
      </c>
      <c r="L1867">
        <v>213</v>
      </c>
      <c r="M1867" s="1">
        <v>5.0000000000000002E-23</v>
      </c>
      <c r="N1867">
        <v>95.9</v>
      </c>
      <c r="O1867" t="s">
        <v>1893</v>
      </c>
      <c r="P1867" t="s">
        <v>186</v>
      </c>
      <c r="Q1867" t="s">
        <v>186</v>
      </c>
      <c r="R1867" t="s">
        <v>187</v>
      </c>
      <c r="S1867" t="s">
        <v>180</v>
      </c>
      <c r="T1867" t="s">
        <v>38</v>
      </c>
    </row>
    <row r="1868" spans="1:20" x14ac:dyDescent="0.25">
      <c r="A1868" t="s">
        <v>1892</v>
      </c>
      <c r="B1868" t="s">
        <v>21</v>
      </c>
      <c r="C1868" t="s">
        <v>1893</v>
      </c>
      <c r="D1868" t="s">
        <v>1894</v>
      </c>
      <c r="E1868">
        <v>59.15</v>
      </c>
      <c r="F1868">
        <v>71</v>
      </c>
      <c r="G1868">
        <v>29</v>
      </c>
      <c r="H1868">
        <v>0</v>
      </c>
      <c r="I1868">
        <v>16</v>
      </c>
      <c r="J1868">
        <v>228</v>
      </c>
      <c r="K1868">
        <v>143</v>
      </c>
      <c r="L1868">
        <v>213</v>
      </c>
      <c r="M1868" s="1">
        <v>5.0000000000000002E-23</v>
      </c>
      <c r="N1868">
        <v>95.9</v>
      </c>
      <c r="O1868" t="s">
        <v>1893</v>
      </c>
      <c r="P1868" t="s">
        <v>194</v>
      </c>
      <c r="Q1868" t="s">
        <v>194</v>
      </c>
      <c r="R1868" t="s">
        <v>195</v>
      </c>
      <c r="S1868" t="s">
        <v>41</v>
      </c>
      <c r="T1868" t="s">
        <v>38</v>
      </c>
    </row>
    <row r="1869" spans="1:20" x14ac:dyDescent="0.25">
      <c r="A1869" t="s">
        <v>1892</v>
      </c>
      <c r="B1869" t="s">
        <v>21</v>
      </c>
      <c r="C1869" t="s">
        <v>1893</v>
      </c>
      <c r="D1869" t="s">
        <v>1894</v>
      </c>
      <c r="E1869">
        <v>59.15</v>
      </c>
      <c r="F1869">
        <v>71</v>
      </c>
      <c r="G1869">
        <v>29</v>
      </c>
      <c r="H1869">
        <v>0</v>
      </c>
      <c r="I1869">
        <v>16</v>
      </c>
      <c r="J1869">
        <v>228</v>
      </c>
      <c r="K1869">
        <v>143</v>
      </c>
      <c r="L1869">
        <v>213</v>
      </c>
      <c r="M1869" s="1">
        <v>5.0000000000000002E-23</v>
      </c>
      <c r="N1869">
        <v>95.9</v>
      </c>
      <c r="O1869" t="s">
        <v>1893</v>
      </c>
      <c r="P1869" t="s">
        <v>196</v>
      </c>
      <c r="Q1869" t="s">
        <v>196</v>
      </c>
      <c r="R1869" t="s">
        <v>197</v>
      </c>
      <c r="S1869" t="s">
        <v>41</v>
      </c>
      <c r="T1869" t="s">
        <v>38</v>
      </c>
    </row>
    <row r="1870" spans="1:20" x14ac:dyDescent="0.25">
      <c r="A1870" t="s">
        <v>1892</v>
      </c>
      <c r="B1870" t="s">
        <v>21</v>
      </c>
      <c r="C1870" t="s">
        <v>1893</v>
      </c>
      <c r="D1870" t="s">
        <v>1894</v>
      </c>
      <c r="E1870">
        <v>59.15</v>
      </c>
      <c r="F1870">
        <v>71</v>
      </c>
      <c r="G1870">
        <v>29</v>
      </c>
      <c r="H1870">
        <v>0</v>
      </c>
      <c r="I1870">
        <v>16</v>
      </c>
      <c r="J1870">
        <v>228</v>
      </c>
      <c r="K1870">
        <v>143</v>
      </c>
      <c r="L1870">
        <v>213</v>
      </c>
      <c r="M1870" s="1">
        <v>5.0000000000000002E-23</v>
      </c>
      <c r="N1870">
        <v>95.9</v>
      </c>
      <c r="O1870" t="s">
        <v>1893</v>
      </c>
      <c r="P1870" t="s">
        <v>152</v>
      </c>
      <c r="Q1870" t="s">
        <v>152</v>
      </c>
      <c r="R1870" t="s">
        <v>153</v>
      </c>
      <c r="S1870" t="s">
        <v>30</v>
      </c>
      <c r="T1870" t="s">
        <v>31</v>
      </c>
    </row>
    <row r="1871" spans="1:20" x14ac:dyDescent="0.25">
      <c r="A1871" t="s">
        <v>1892</v>
      </c>
      <c r="B1871" t="s">
        <v>21</v>
      </c>
      <c r="C1871" t="s">
        <v>1893</v>
      </c>
      <c r="D1871" t="s">
        <v>1894</v>
      </c>
      <c r="E1871">
        <v>59.15</v>
      </c>
      <c r="F1871">
        <v>71</v>
      </c>
      <c r="G1871">
        <v>29</v>
      </c>
      <c r="H1871">
        <v>0</v>
      </c>
      <c r="I1871">
        <v>16</v>
      </c>
      <c r="J1871">
        <v>228</v>
      </c>
      <c r="K1871">
        <v>143</v>
      </c>
      <c r="L1871">
        <v>213</v>
      </c>
      <c r="M1871" s="1">
        <v>5.0000000000000002E-23</v>
      </c>
      <c r="N1871">
        <v>95.9</v>
      </c>
      <c r="O1871" t="s">
        <v>1893</v>
      </c>
      <c r="P1871" t="s">
        <v>1096</v>
      </c>
      <c r="Q1871" t="s">
        <v>1096</v>
      </c>
      <c r="R1871" t="s">
        <v>1097</v>
      </c>
      <c r="S1871" t="s">
        <v>30</v>
      </c>
      <c r="T1871" t="s">
        <v>31</v>
      </c>
    </row>
    <row r="1872" spans="1:20" x14ac:dyDescent="0.25">
      <c r="A1872" t="s">
        <v>1895</v>
      </c>
      <c r="B1872" t="s">
        <v>21</v>
      </c>
      <c r="C1872" t="s">
        <v>1896</v>
      </c>
      <c r="D1872" t="s">
        <v>1897</v>
      </c>
      <c r="E1872">
        <v>40</v>
      </c>
      <c r="F1872">
        <v>135</v>
      </c>
      <c r="G1872">
        <v>80</v>
      </c>
      <c r="H1872">
        <v>1</v>
      </c>
      <c r="I1872">
        <v>2</v>
      </c>
      <c r="J1872">
        <v>403</v>
      </c>
      <c r="K1872">
        <v>523</v>
      </c>
      <c r="L1872">
        <v>657</v>
      </c>
      <c r="M1872" s="1">
        <v>2.9999999999999999E-22</v>
      </c>
      <c r="N1872">
        <v>97.1</v>
      </c>
      <c r="O1872" t="s">
        <v>1896</v>
      </c>
      <c r="P1872" t="s">
        <v>1898</v>
      </c>
      <c r="Q1872" t="s">
        <v>1898</v>
      </c>
      <c r="R1872" t="s">
        <v>1899</v>
      </c>
      <c r="S1872" t="s">
        <v>30</v>
      </c>
      <c r="T1872" t="s">
        <v>31</v>
      </c>
    </row>
    <row r="1873" spans="1:20" x14ac:dyDescent="0.25">
      <c r="A1873" t="s">
        <v>1895</v>
      </c>
      <c r="B1873" t="s">
        <v>21</v>
      </c>
      <c r="C1873" t="s">
        <v>1896</v>
      </c>
      <c r="D1873" t="s">
        <v>1897</v>
      </c>
      <c r="E1873">
        <v>40</v>
      </c>
      <c r="F1873">
        <v>135</v>
      </c>
      <c r="G1873">
        <v>80</v>
      </c>
      <c r="H1873">
        <v>1</v>
      </c>
      <c r="I1873">
        <v>2</v>
      </c>
      <c r="J1873">
        <v>403</v>
      </c>
      <c r="K1873">
        <v>523</v>
      </c>
      <c r="L1873">
        <v>657</v>
      </c>
      <c r="M1873" s="1">
        <v>2.9999999999999999E-22</v>
      </c>
      <c r="N1873">
        <v>97.1</v>
      </c>
      <c r="O1873" t="s">
        <v>1896</v>
      </c>
      <c r="P1873" t="s">
        <v>1900</v>
      </c>
      <c r="Q1873" t="s">
        <v>1900</v>
      </c>
      <c r="R1873" t="s">
        <v>1901</v>
      </c>
      <c r="S1873" t="s">
        <v>30</v>
      </c>
      <c r="T1873" t="s">
        <v>31</v>
      </c>
    </row>
    <row r="1874" spans="1:20" x14ac:dyDescent="0.25">
      <c r="A1874" t="s">
        <v>1895</v>
      </c>
      <c r="B1874" t="s">
        <v>21</v>
      </c>
      <c r="C1874" t="s">
        <v>1896</v>
      </c>
      <c r="D1874" t="s">
        <v>1897</v>
      </c>
      <c r="E1874">
        <v>40</v>
      </c>
      <c r="F1874">
        <v>135</v>
      </c>
      <c r="G1874">
        <v>80</v>
      </c>
      <c r="H1874">
        <v>1</v>
      </c>
      <c r="I1874">
        <v>2</v>
      </c>
      <c r="J1874">
        <v>403</v>
      </c>
      <c r="K1874">
        <v>523</v>
      </c>
      <c r="L1874">
        <v>657</v>
      </c>
      <c r="M1874" s="1">
        <v>2.9999999999999999E-22</v>
      </c>
      <c r="N1874">
        <v>97.1</v>
      </c>
      <c r="O1874" t="s">
        <v>1896</v>
      </c>
      <c r="P1874" t="s">
        <v>1902</v>
      </c>
      <c r="Q1874" t="s">
        <v>1902</v>
      </c>
      <c r="R1874" t="s">
        <v>1903</v>
      </c>
      <c r="S1874" t="s">
        <v>30</v>
      </c>
      <c r="T1874" t="s">
        <v>31</v>
      </c>
    </row>
    <row r="1875" spans="1:20" x14ac:dyDescent="0.25">
      <c r="A1875" t="s">
        <v>1895</v>
      </c>
      <c r="B1875" t="s">
        <v>21</v>
      </c>
      <c r="C1875" t="s">
        <v>1896</v>
      </c>
      <c r="D1875" t="s">
        <v>1897</v>
      </c>
      <c r="E1875">
        <v>40</v>
      </c>
      <c r="F1875">
        <v>135</v>
      </c>
      <c r="G1875">
        <v>80</v>
      </c>
      <c r="H1875">
        <v>1</v>
      </c>
      <c r="I1875">
        <v>2</v>
      </c>
      <c r="J1875">
        <v>403</v>
      </c>
      <c r="K1875">
        <v>523</v>
      </c>
      <c r="L1875">
        <v>657</v>
      </c>
      <c r="M1875" s="1">
        <v>2.9999999999999999E-22</v>
      </c>
      <c r="N1875">
        <v>97.1</v>
      </c>
      <c r="O1875" t="s">
        <v>1896</v>
      </c>
      <c r="P1875" t="s">
        <v>1904</v>
      </c>
      <c r="Q1875" t="s">
        <v>1904</v>
      </c>
      <c r="R1875" t="s">
        <v>1905</v>
      </c>
      <c r="S1875" t="s">
        <v>266</v>
      </c>
      <c r="T1875" t="s">
        <v>38</v>
      </c>
    </row>
    <row r="1876" spans="1:20" x14ac:dyDescent="0.25">
      <c r="A1876" t="s">
        <v>1895</v>
      </c>
      <c r="B1876" t="s">
        <v>21</v>
      </c>
      <c r="C1876" t="s">
        <v>1896</v>
      </c>
      <c r="D1876" t="s">
        <v>1897</v>
      </c>
      <c r="E1876">
        <v>40</v>
      </c>
      <c r="F1876">
        <v>135</v>
      </c>
      <c r="G1876">
        <v>80</v>
      </c>
      <c r="H1876">
        <v>1</v>
      </c>
      <c r="I1876">
        <v>2</v>
      </c>
      <c r="J1876">
        <v>403</v>
      </c>
      <c r="K1876">
        <v>523</v>
      </c>
      <c r="L1876">
        <v>657</v>
      </c>
      <c r="M1876" s="1">
        <v>2.9999999999999999E-22</v>
      </c>
      <c r="N1876">
        <v>97.1</v>
      </c>
      <c r="O1876" t="s">
        <v>1896</v>
      </c>
      <c r="P1876" t="s">
        <v>1906</v>
      </c>
      <c r="Q1876" t="s">
        <v>1906</v>
      </c>
      <c r="R1876" t="s">
        <v>1907</v>
      </c>
      <c r="S1876" t="s">
        <v>100</v>
      </c>
      <c r="T1876" t="s">
        <v>27</v>
      </c>
    </row>
    <row r="1877" spans="1:20" x14ac:dyDescent="0.25">
      <c r="A1877" t="s">
        <v>1895</v>
      </c>
      <c r="B1877" t="s">
        <v>21</v>
      </c>
      <c r="C1877" t="s">
        <v>1896</v>
      </c>
      <c r="D1877" t="s">
        <v>1897</v>
      </c>
      <c r="E1877">
        <v>40</v>
      </c>
      <c r="F1877">
        <v>135</v>
      </c>
      <c r="G1877">
        <v>80</v>
      </c>
      <c r="H1877">
        <v>1</v>
      </c>
      <c r="I1877">
        <v>2</v>
      </c>
      <c r="J1877">
        <v>403</v>
      </c>
      <c r="K1877">
        <v>523</v>
      </c>
      <c r="L1877">
        <v>657</v>
      </c>
      <c r="M1877" s="1">
        <v>2.9999999999999999E-22</v>
      </c>
      <c r="N1877">
        <v>97.1</v>
      </c>
      <c r="O1877" t="s">
        <v>1896</v>
      </c>
      <c r="P1877" t="s">
        <v>1108</v>
      </c>
      <c r="Q1877" t="s">
        <v>1108</v>
      </c>
      <c r="R1877" t="s">
        <v>1109</v>
      </c>
      <c r="S1877" t="s">
        <v>100</v>
      </c>
      <c r="T1877" t="s">
        <v>27</v>
      </c>
    </row>
    <row r="1878" spans="1:20" x14ac:dyDescent="0.25">
      <c r="A1878" t="s">
        <v>1895</v>
      </c>
      <c r="B1878" t="s">
        <v>21</v>
      </c>
      <c r="C1878" t="s">
        <v>1896</v>
      </c>
      <c r="D1878" t="s">
        <v>1897</v>
      </c>
      <c r="E1878">
        <v>40</v>
      </c>
      <c r="F1878">
        <v>135</v>
      </c>
      <c r="G1878">
        <v>80</v>
      </c>
      <c r="H1878">
        <v>1</v>
      </c>
      <c r="I1878">
        <v>2</v>
      </c>
      <c r="J1878">
        <v>403</v>
      </c>
      <c r="K1878">
        <v>523</v>
      </c>
      <c r="L1878">
        <v>657</v>
      </c>
      <c r="M1878" s="1">
        <v>2.9999999999999999E-22</v>
      </c>
      <c r="N1878">
        <v>97.1</v>
      </c>
      <c r="O1878" t="s">
        <v>1896</v>
      </c>
      <c r="P1878" t="s">
        <v>1764</v>
      </c>
      <c r="Q1878" t="s">
        <v>1764</v>
      </c>
      <c r="R1878" t="s">
        <v>1765</v>
      </c>
      <c r="S1878" t="s">
        <v>100</v>
      </c>
      <c r="T1878" t="s">
        <v>27</v>
      </c>
    </row>
    <row r="1879" spans="1:20" x14ac:dyDescent="0.25">
      <c r="A1879" t="s">
        <v>1895</v>
      </c>
      <c r="B1879" t="s">
        <v>21</v>
      </c>
      <c r="C1879" t="s">
        <v>1896</v>
      </c>
      <c r="D1879" t="s">
        <v>1897</v>
      </c>
      <c r="E1879">
        <v>40</v>
      </c>
      <c r="F1879">
        <v>135</v>
      </c>
      <c r="G1879">
        <v>80</v>
      </c>
      <c r="H1879">
        <v>1</v>
      </c>
      <c r="I1879">
        <v>2</v>
      </c>
      <c r="J1879">
        <v>403</v>
      </c>
      <c r="K1879">
        <v>523</v>
      </c>
      <c r="L1879">
        <v>657</v>
      </c>
      <c r="M1879" s="1">
        <v>2.9999999999999999E-22</v>
      </c>
      <c r="N1879">
        <v>97.1</v>
      </c>
      <c r="O1879" t="s">
        <v>1896</v>
      </c>
      <c r="P1879" t="s">
        <v>1908</v>
      </c>
      <c r="Q1879" t="s">
        <v>1908</v>
      </c>
      <c r="R1879" t="s">
        <v>1909</v>
      </c>
      <c r="S1879" t="s">
        <v>100</v>
      </c>
      <c r="T1879" t="s">
        <v>27</v>
      </c>
    </row>
    <row r="1880" spans="1:20" x14ac:dyDescent="0.25">
      <c r="A1880" t="s">
        <v>1895</v>
      </c>
      <c r="B1880" t="s">
        <v>21</v>
      </c>
      <c r="C1880" t="s">
        <v>1896</v>
      </c>
      <c r="D1880" t="s">
        <v>1897</v>
      </c>
      <c r="E1880">
        <v>40</v>
      </c>
      <c r="F1880">
        <v>135</v>
      </c>
      <c r="G1880">
        <v>80</v>
      </c>
      <c r="H1880">
        <v>1</v>
      </c>
      <c r="I1880">
        <v>2</v>
      </c>
      <c r="J1880">
        <v>403</v>
      </c>
      <c r="K1880">
        <v>523</v>
      </c>
      <c r="L1880">
        <v>657</v>
      </c>
      <c r="M1880" s="1">
        <v>2.9999999999999999E-22</v>
      </c>
      <c r="N1880">
        <v>97.1</v>
      </c>
      <c r="O1880" t="s">
        <v>1896</v>
      </c>
      <c r="P1880" t="s">
        <v>1910</v>
      </c>
      <c r="Q1880" t="s">
        <v>1910</v>
      </c>
      <c r="R1880" t="s">
        <v>1911</v>
      </c>
      <c r="S1880" t="s">
        <v>100</v>
      </c>
      <c r="T1880" t="s">
        <v>27</v>
      </c>
    </row>
    <row r="1881" spans="1:20" x14ac:dyDescent="0.25">
      <c r="A1881" t="s">
        <v>1895</v>
      </c>
      <c r="B1881" t="s">
        <v>21</v>
      </c>
      <c r="C1881" t="s">
        <v>1896</v>
      </c>
      <c r="D1881" t="s">
        <v>1897</v>
      </c>
      <c r="E1881">
        <v>40</v>
      </c>
      <c r="F1881">
        <v>135</v>
      </c>
      <c r="G1881">
        <v>80</v>
      </c>
      <c r="H1881">
        <v>1</v>
      </c>
      <c r="I1881">
        <v>2</v>
      </c>
      <c r="J1881">
        <v>403</v>
      </c>
      <c r="K1881">
        <v>523</v>
      </c>
      <c r="L1881">
        <v>657</v>
      </c>
      <c r="M1881" s="1">
        <v>2.9999999999999999E-22</v>
      </c>
      <c r="N1881">
        <v>97.1</v>
      </c>
      <c r="O1881" t="s">
        <v>1896</v>
      </c>
      <c r="P1881" t="s">
        <v>146</v>
      </c>
      <c r="Q1881" t="s">
        <v>146</v>
      </c>
      <c r="R1881" t="s">
        <v>147</v>
      </c>
      <c r="S1881" t="s">
        <v>100</v>
      </c>
      <c r="T1881" t="s">
        <v>27</v>
      </c>
    </row>
    <row r="1882" spans="1:20" x14ac:dyDescent="0.25">
      <c r="A1882" t="s">
        <v>1895</v>
      </c>
      <c r="B1882" t="s">
        <v>21</v>
      </c>
      <c r="C1882" t="s">
        <v>1896</v>
      </c>
      <c r="D1882" t="s">
        <v>1897</v>
      </c>
      <c r="E1882">
        <v>40</v>
      </c>
      <c r="F1882">
        <v>135</v>
      </c>
      <c r="G1882">
        <v>80</v>
      </c>
      <c r="H1882">
        <v>1</v>
      </c>
      <c r="I1882">
        <v>2</v>
      </c>
      <c r="J1882">
        <v>403</v>
      </c>
      <c r="K1882">
        <v>523</v>
      </c>
      <c r="L1882">
        <v>657</v>
      </c>
      <c r="M1882" s="1">
        <v>2.9999999999999999E-22</v>
      </c>
      <c r="N1882">
        <v>97.1</v>
      </c>
      <c r="O1882" t="s">
        <v>1896</v>
      </c>
      <c r="P1882" t="s">
        <v>1912</v>
      </c>
      <c r="Q1882" t="s">
        <v>1912</v>
      </c>
      <c r="R1882" t="s">
        <v>1913</v>
      </c>
      <c r="S1882" t="s">
        <v>30</v>
      </c>
      <c r="T1882" t="s">
        <v>31</v>
      </c>
    </row>
    <row r="1883" spans="1:20" x14ac:dyDescent="0.25">
      <c r="A1883" t="s">
        <v>1895</v>
      </c>
      <c r="B1883" t="s">
        <v>21</v>
      </c>
      <c r="C1883" t="s">
        <v>1896</v>
      </c>
      <c r="D1883" t="s">
        <v>1897</v>
      </c>
      <c r="E1883">
        <v>40</v>
      </c>
      <c r="F1883">
        <v>135</v>
      </c>
      <c r="G1883">
        <v>80</v>
      </c>
      <c r="H1883">
        <v>1</v>
      </c>
      <c r="I1883">
        <v>2</v>
      </c>
      <c r="J1883">
        <v>403</v>
      </c>
      <c r="K1883">
        <v>523</v>
      </c>
      <c r="L1883">
        <v>657</v>
      </c>
      <c r="M1883" s="1">
        <v>2.9999999999999999E-22</v>
      </c>
      <c r="N1883">
        <v>97.1</v>
      </c>
      <c r="O1883" t="s">
        <v>1896</v>
      </c>
      <c r="P1883" t="s">
        <v>475</v>
      </c>
      <c r="Q1883" t="s">
        <v>475</v>
      </c>
      <c r="R1883" t="s">
        <v>476</v>
      </c>
      <c r="S1883" t="s">
        <v>30</v>
      </c>
      <c r="T1883" t="s">
        <v>31</v>
      </c>
    </row>
    <row r="1884" spans="1:20" x14ac:dyDescent="0.25">
      <c r="A1884" t="s">
        <v>1895</v>
      </c>
      <c r="B1884" t="s">
        <v>21</v>
      </c>
      <c r="C1884" t="s">
        <v>1896</v>
      </c>
      <c r="D1884" t="s">
        <v>1897</v>
      </c>
      <c r="E1884">
        <v>40</v>
      </c>
      <c r="F1884">
        <v>135</v>
      </c>
      <c r="G1884">
        <v>80</v>
      </c>
      <c r="H1884">
        <v>1</v>
      </c>
      <c r="I1884">
        <v>2</v>
      </c>
      <c r="J1884">
        <v>403</v>
      </c>
      <c r="K1884">
        <v>523</v>
      </c>
      <c r="L1884">
        <v>657</v>
      </c>
      <c r="M1884" s="1">
        <v>2.9999999999999999E-22</v>
      </c>
      <c r="N1884">
        <v>97.1</v>
      </c>
      <c r="O1884" t="s">
        <v>1896</v>
      </c>
      <c r="P1884" t="s">
        <v>1914</v>
      </c>
      <c r="Q1884" t="s">
        <v>1914</v>
      </c>
      <c r="R1884" t="s">
        <v>1915</v>
      </c>
      <c r="S1884" t="s">
        <v>30</v>
      </c>
      <c r="T1884" t="s">
        <v>31</v>
      </c>
    </row>
    <row r="1885" spans="1:20" x14ac:dyDescent="0.25">
      <c r="A1885" t="s">
        <v>1895</v>
      </c>
      <c r="B1885" t="s">
        <v>21</v>
      </c>
      <c r="C1885" t="s">
        <v>1896</v>
      </c>
      <c r="D1885" t="s">
        <v>1897</v>
      </c>
      <c r="E1885">
        <v>40</v>
      </c>
      <c r="F1885">
        <v>135</v>
      </c>
      <c r="G1885">
        <v>80</v>
      </c>
      <c r="H1885">
        <v>1</v>
      </c>
      <c r="I1885">
        <v>2</v>
      </c>
      <c r="J1885">
        <v>403</v>
      </c>
      <c r="K1885">
        <v>523</v>
      </c>
      <c r="L1885">
        <v>657</v>
      </c>
      <c r="M1885" s="1">
        <v>2.9999999999999999E-22</v>
      </c>
      <c r="N1885">
        <v>97.1</v>
      </c>
      <c r="O1885" t="s">
        <v>1896</v>
      </c>
      <c r="P1885" t="s">
        <v>1916</v>
      </c>
      <c r="Q1885" t="s">
        <v>1916</v>
      </c>
      <c r="R1885" t="s">
        <v>1917</v>
      </c>
      <c r="S1885" t="s">
        <v>100</v>
      </c>
      <c r="T1885" t="s">
        <v>27</v>
      </c>
    </row>
    <row r="1886" spans="1:20" x14ac:dyDescent="0.25">
      <c r="A1886" t="s">
        <v>1895</v>
      </c>
      <c r="B1886" t="s">
        <v>21</v>
      </c>
      <c r="C1886" t="s">
        <v>1896</v>
      </c>
      <c r="D1886" t="s">
        <v>1897</v>
      </c>
      <c r="E1886">
        <v>40</v>
      </c>
      <c r="F1886">
        <v>135</v>
      </c>
      <c r="G1886">
        <v>80</v>
      </c>
      <c r="H1886">
        <v>1</v>
      </c>
      <c r="I1886">
        <v>2</v>
      </c>
      <c r="J1886">
        <v>403</v>
      </c>
      <c r="K1886">
        <v>523</v>
      </c>
      <c r="L1886">
        <v>657</v>
      </c>
      <c r="M1886" s="1">
        <v>2.9999999999999999E-22</v>
      </c>
      <c r="N1886">
        <v>97.1</v>
      </c>
      <c r="O1886" t="s">
        <v>1896</v>
      </c>
      <c r="P1886" t="s">
        <v>1918</v>
      </c>
      <c r="Q1886" t="s">
        <v>1918</v>
      </c>
      <c r="R1886" t="s">
        <v>1919</v>
      </c>
      <c r="S1886" t="s">
        <v>100</v>
      </c>
      <c r="T1886" t="s">
        <v>27</v>
      </c>
    </row>
    <row r="1887" spans="1:20" x14ac:dyDescent="0.25">
      <c r="A1887" t="s">
        <v>1895</v>
      </c>
      <c r="B1887" t="s">
        <v>21</v>
      </c>
      <c r="C1887" t="s">
        <v>1896</v>
      </c>
      <c r="D1887" t="s">
        <v>1897</v>
      </c>
      <c r="E1887">
        <v>40</v>
      </c>
      <c r="F1887">
        <v>135</v>
      </c>
      <c r="G1887">
        <v>80</v>
      </c>
      <c r="H1887">
        <v>1</v>
      </c>
      <c r="I1887">
        <v>2</v>
      </c>
      <c r="J1887">
        <v>403</v>
      </c>
      <c r="K1887">
        <v>523</v>
      </c>
      <c r="L1887">
        <v>657</v>
      </c>
      <c r="M1887" s="1">
        <v>2.9999999999999999E-22</v>
      </c>
      <c r="N1887">
        <v>97.1</v>
      </c>
      <c r="O1887" t="s">
        <v>1896</v>
      </c>
      <c r="P1887" t="s">
        <v>1642</v>
      </c>
      <c r="Q1887" t="s">
        <v>1642</v>
      </c>
      <c r="R1887" t="s">
        <v>1643</v>
      </c>
      <c r="S1887" t="s">
        <v>30</v>
      </c>
      <c r="T1887" t="s">
        <v>31</v>
      </c>
    </row>
    <row r="1888" spans="1:20" x14ac:dyDescent="0.25">
      <c r="A1888" t="s">
        <v>1895</v>
      </c>
      <c r="B1888" t="s">
        <v>21</v>
      </c>
      <c r="C1888" t="s">
        <v>1896</v>
      </c>
      <c r="D1888" t="s">
        <v>1897</v>
      </c>
      <c r="E1888">
        <v>40</v>
      </c>
      <c r="F1888">
        <v>135</v>
      </c>
      <c r="G1888">
        <v>80</v>
      </c>
      <c r="H1888">
        <v>1</v>
      </c>
      <c r="I1888">
        <v>2</v>
      </c>
      <c r="J1888">
        <v>403</v>
      </c>
      <c r="K1888">
        <v>523</v>
      </c>
      <c r="L1888">
        <v>657</v>
      </c>
      <c r="M1888" s="1">
        <v>2.9999999999999999E-22</v>
      </c>
      <c r="N1888">
        <v>97.1</v>
      </c>
      <c r="O1888" t="s">
        <v>1896</v>
      </c>
      <c r="P1888" t="s">
        <v>480</v>
      </c>
      <c r="Q1888" t="s">
        <v>480</v>
      </c>
      <c r="R1888" t="s">
        <v>481</v>
      </c>
      <c r="S1888" t="s">
        <v>100</v>
      </c>
      <c r="T1888" t="s">
        <v>27</v>
      </c>
    </row>
    <row r="1889" spans="1:20" x14ac:dyDescent="0.25">
      <c r="A1889" t="s">
        <v>1920</v>
      </c>
      <c r="B1889" t="s">
        <v>21</v>
      </c>
      <c r="C1889" t="s">
        <v>1921</v>
      </c>
      <c r="D1889" t="s">
        <v>1922</v>
      </c>
      <c r="E1889">
        <v>76.25</v>
      </c>
      <c r="F1889">
        <v>80</v>
      </c>
      <c r="G1889">
        <v>19</v>
      </c>
      <c r="H1889">
        <v>0</v>
      </c>
      <c r="I1889">
        <v>254</v>
      </c>
      <c r="J1889">
        <v>15</v>
      </c>
      <c r="K1889">
        <v>117</v>
      </c>
      <c r="L1889">
        <v>196</v>
      </c>
      <c r="M1889" s="1">
        <v>3E-37</v>
      </c>
      <c r="N1889">
        <v>133</v>
      </c>
      <c r="O1889" t="s">
        <v>1921</v>
      </c>
      <c r="P1889" t="s">
        <v>76</v>
      </c>
      <c r="Q1889" t="s">
        <v>76</v>
      </c>
      <c r="R1889" t="s">
        <v>77</v>
      </c>
      <c r="S1889" t="s">
        <v>30</v>
      </c>
      <c r="T1889" t="s">
        <v>31</v>
      </c>
    </row>
    <row r="1890" spans="1:20" x14ac:dyDescent="0.25">
      <c r="A1890" t="s">
        <v>1920</v>
      </c>
      <c r="B1890" t="s">
        <v>21</v>
      </c>
      <c r="C1890" t="s">
        <v>1921</v>
      </c>
      <c r="D1890" t="s">
        <v>1922</v>
      </c>
      <c r="E1890">
        <v>76.25</v>
      </c>
      <c r="F1890">
        <v>80</v>
      </c>
      <c r="G1890">
        <v>19</v>
      </c>
      <c r="H1890">
        <v>0</v>
      </c>
      <c r="I1890">
        <v>254</v>
      </c>
      <c r="J1890">
        <v>15</v>
      </c>
      <c r="K1890">
        <v>117</v>
      </c>
      <c r="L1890">
        <v>196</v>
      </c>
      <c r="M1890" s="1">
        <v>3E-37</v>
      </c>
      <c r="N1890">
        <v>133</v>
      </c>
      <c r="O1890" t="s">
        <v>1921</v>
      </c>
      <c r="P1890" t="s">
        <v>1923</v>
      </c>
      <c r="Q1890" t="s">
        <v>1923</v>
      </c>
      <c r="R1890" t="s">
        <v>1924</v>
      </c>
      <c r="S1890" t="s">
        <v>30</v>
      </c>
      <c r="T1890" t="s">
        <v>31</v>
      </c>
    </row>
    <row r="1891" spans="1:20" x14ac:dyDescent="0.25">
      <c r="A1891" t="s">
        <v>1920</v>
      </c>
      <c r="B1891" t="s">
        <v>21</v>
      </c>
      <c r="C1891" t="s">
        <v>1921</v>
      </c>
      <c r="D1891" t="s">
        <v>1922</v>
      </c>
      <c r="E1891">
        <v>76.25</v>
      </c>
      <c r="F1891">
        <v>80</v>
      </c>
      <c r="G1891">
        <v>19</v>
      </c>
      <c r="H1891">
        <v>0</v>
      </c>
      <c r="I1891">
        <v>254</v>
      </c>
      <c r="J1891">
        <v>15</v>
      </c>
      <c r="K1891">
        <v>117</v>
      </c>
      <c r="L1891">
        <v>196</v>
      </c>
      <c r="M1891" s="1">
        <v>3E-37</v>
      </c>
      <c r="N1891">
        <v>133</v>
      </c>
      <c r="O1891" t="s">
        <v>1921</v>
      </c>
      <c r="P1891" t="s">
        <v>1925</v>
      </c>
      <c r="Q1891" t="s">
        <v>1925</v>
      </c>
      <c r="R1891" t="s">
        <v>1926</v>
      </c>
      <c r="S1891" t="s">
        <v>30</v>
      </c>
      <c r="T1891" t="s">
        <v>31</v>
      </c>
    </row>
    <row r="1892" spans="1:20" x14ac:dyDescent="0.25">
      <c r="A1892" t="s">
        <v>1920</v>
      </c>
      <c r="B1892" t="s">
        <v>21</v>
      </c>
      <c r="C1892" t="s">
        <v>1921</v>
      </c>
      <c r="D1892" t="s">
        <v>1922</v>
      </c>
      <c r="E1892">
        <v>76.25</v>
      </c>
      <c r="F1892">
        <v>80</v>
      </c>
      <c r="G1892">
        <v>19</v>
      </c>
      <c r="H1892">
        <v>0</v>
      </c>
      <c r="I1892">
        <v>254</v>
      </c>
      <c r="J1892">
        <v>15</v>
      </c>
      <c r="K1892">
        <v>117</v>
      </c>
      <c r="L1892">
        <v>196</v>
      </c>
      <c r="M1892" s="1">
        <v>3E-37</v>
      </c>
      <c r="N1892">
        <v>133</v>
      </c>
      <c r="O1892" t="s">
        <v>1921</v>
      </c>
      <c r="P1892" t="s">
        <v>1927</v>
      </c>
      <c r="Q1892" t="s">
        <v>1927</v>
      </c>
      <c r="R1892" t="s">
        <v>1928</v>
      </c>
      <c r="S1892" t="s">
        <v>100</v>
      </c>
      <c r="T1892" t="s">
        <v>27</v>
      </c>
    </row>
    <row r="1893" spans="1:20" x14ac:dyDescent="0.25">
      <c r="A1893" t="s">
        <v>1920</v>
      </c>
      <c r="B1893" t="s">
        <v>21</v>
      </c>
      <c r="C1893" t="s">
        <v>1921</v>
      </c>
      <c r="D1893" t="s">
        <v>1922</v>
      </c>
      <c r="E1893">
        <v>76.25</v>
      </c>
      <c r="F1893">
        <v>80</v>
      </c>
      <c r="G1893">
        <v>19</v>
      </c>
      <c r="H1893">
        <v>0</v>
      </c>
      <c r="I1893">
        <v>254</v>
      </c>
      <c r="J1893">
        <v>15</v>
      </c>
      <c r="K1893">
        <v>117</v>
      </c>
      <c r="L1893">
        <v>196</v>
      </c>
      <c r="M1893" s="1">
        <v>3E-37</v>
      </c>
      <c r="N1893">
        <v>133</v>
      </c>
      <c r="O1893" t="s">
        <v>1921</v>
      </c>
      <c r="P1893" t="s">
        <v>152</v>
      </c>
      <c r="Q1893" t="s">
        <v>152</v>
      </c>
      <c r="R1893" t="s">
        <v>153</v>
      </c>
      <c r="S1893" t="s">
        <v>30</v>
      </c>
      <c r="T1893" t="s">
        <v>31</v>
      </c>
    </row>
    <row r="1894" spans="1:20" x14ac:dyDescent="0.25">
      <c r="A1894" t="s">
        <v>1920</v>
      </c>
      <c r="B1894" t="s">
        <v>21</v>
      </c>
      <c r="C1894" t="s">
        <v>1921</v>
      </c>
      <c r="D1894" t="s">
        <v>1922</v>
      </c>
      <c r="E1894">
        <v>76.25</v>
      </c>
      <c r="F1894">
        <v>80</v>
      </c>
      <c r="G1894">
        <v>19</v>
      </c>
      <c r="H1894">
        <v>0</v>
      </c>
      <c r="I1894">
        <v>254</v>
      </c>
      <c r="J1894">
        <v>15</v>
      </c>
      <c r="K1894">
        <v>117</v>
      </c>
      <c r="L1894">
        <v>196</v>
      </c>
      <c r="M1894" s="1">
        <v>3E-37</v>
      </c>
      <c r="N1894">
        <v>133</v>
      </c>
      <c r="O1894" t="s">
        <v>1921</v>
      </c>
      <c r="P1894" t="s">
        <v>154</v>
      </c>
      <c r="Q1894" t="s">
        <v>154</v>
      </c>
      <c r="R1894" t="s">
        <v>155</v>
      </c>
      <c r="S1894" t="s">
        <v>30</v>
      </c>
      <c r="T1894" t="s">
        <v>31</v>
      </c>
    </row>
    <row r="1895" spans="1:20" x14ac:dyDescent="0.25">
      <c r="A1895" t="s">
        <v>1929</v>
      </c>
      <c r="B1895" t="s">
        <v>21</v>
      </c>
      <c r="C1895" t="s">
        <v>1921</v>
      </c>
      <c r="D1895" t="s">
        <v>1922</v>
      </c>
      <c r="E1895">
        <v>72.83</v>
      </c>
      <c r="F1895">
        <v>92</v>
      </c>
      <c r="G1895">
        <v>25</v>
      </c>
      <c r="H1895">
        <v>0</v>
      </c>
      <c r="I1895">
        <v>276</v>
      </c>
      <c r="J1895">
        <v>1</v>
      </c>
      <c r="K1895">
        <v>117</v>
      </c>
      <c r="L1895">
        <v>208</v>
      </c>
      <c r="M1895" s="1">
        <v>5.0000000000000002E-43</v>
      </c>
      <c r="N1895">
        <v>149</v>
      </c>
      <c r="O1895" t="s">
        <v>1921</v>
      </c>
      <c r="P1895" t="s">
        <v>76</v>
      </c>
      <c r="Q1895" t="s">
        <v>76</v>
      </c>
      <c r="R1895" t="s">
        <v>77</v>
      </c>
      <c r="S1895" t="s">
        <v>30</v>
      </c>
      <c r="T1895" t="s">
        <v>31</v>
      </c>
    </row>
    <row r="1896" spans="1:20" x14ac:dyDescent="0.25">
      <c r="A1896" t="s">
        <v>1929</v>
      </c>
      <c r="B1896" t="s">
        <v>21</v>
      </c>
      <c r="C1896" t="s">
        <v>1921</v>
      </c>
      <c r="D1896" t="s">
        <v>1922</v>
      </c>
      <c r="E1896">
        <v>72.83</v>
      </c>
      <c r="F1896">
        <v>92</v>
      </c>
      <c r="G1896">
        <v>25</v>
      </c>
      <c r="H1896">
        <v>0</v>
      </c>
      <c r="I1896">
        <v>276</v>
      </c>
      <c r="J1896">
        <v>1</v>
      </c>
      <c r="K1896">
        <v>117</v>
      </c>
      <c r="L1896">
        <v>208</v>
      </c>
      <c r="M1896" s="1">
        <v>5.0000000000000002E-43</v>
      </c>
      <c r="N1896">
        <v>149</v>
      </c>
      <c r="O1896" t="s">
        <v>1921</v>
      </c>
      <c r="P1896" t="s">
        <v>1923</v>
      </c>
      <c r="Q1896" t="s">
        <v>1923</v>
      </c>
      <c r="R1896" t="s">
        <v>1924</v>
      </c>
      <c r="S1896" t="s">
        <v>30</v>
      </c>
      <c r="T1896" t="s">
        <v>31</v>
      </c>
    </row>
    <row r="1897" spans="1:20" x14ac:dyDescent="0.25">
      <c r="A1897" t="s">
        <v>1929</v>
      </c>
      <c r="B1897" t="s">
        <v>21</v>
      </c>
      <c r="C1897" t="s">
        <v>1921</v>
      </c>
      <c r="D1897" t="s">
        <v>1922</v>
      </c>
      <c r="E1897">
        <v>72.83</v>
      </c>
      <c r="F1897">
        <v>92</v>
      </c>
      <c r="G1897">
        <v>25</v>
      </c>
      <c r="H1897">
        <v>0</v>
      </c>
      <c r="I1897">
        <v>276</v>
      </c>
      <c r="J1897">
        <v>1</v>
      </c>
      <c r="K1897">
        <v>117</v>
      </c>
      <c r="L1897">
        <v>208</v>
      </c>
      <c r="M1897" s="1">
        <v>5.0000000000000002E-43</v>
      </c>
      <c r="N1897">
        <v>149</v>
      </c>
      <c r="O1897" t="s">
        <v>1921</v>
      </c>
      <c r="P1897" t="s">
        <v>1925</v>
      </c>
      <c r="Q1897" t="s">
        <v>1925</v>
      </c>
      <c r="R1897" t="s">
        <v>1926</v>
      </c>
      <c r="S1897" t="s">
        <v>30</v>
      </c>
      <c r="T1897" t="s">
        <v>31</v>
      </c>
    </row>
    <row r="1898" spans="1:20" x14ac:dyDescent="0.25">
      <c r="A1898" t="s">
        <v>1929</v>
      </c>
      <c r="B1898" t="s">
        <v>21</v>
      </c>
      <c r="C1898" t="s">
        <v>1921</v>
      </c>
      <c r="D1898" t="s">
        <v>1922</v>
      </c>
      <c r="E1898">
        <v>72.83</v>
      </c>
      <c r="F1898">
        <v>92</v>
      </c>
      <c r="G1898">
        <v>25</v>
      </c>
      <c r="H1898">
        <v>0</v>
      </c>
      <c r="I1898">
        <v>276</v>
      </c>
      <c r="J1898">
        <v>1</v>
      </c>
      <c r="K1898">
        <v>117</v>
      </c>
      <c r="L1898">
        <v>208</v>
      </c>
      <c r="M1898" s="1">
        <v>5.0000000000000002E-43</v>
      </c>
      <c r="N1898">
        <v>149</v>
      </c>
      <c r="O1898" t="s">
        <v>1921</v>
      </c>
      <c r="P1898" t="s">
        <v>1927</v>
      </c>
      <c r="Q1898" t="s">
        <v>1927</v>
      </c>
      <c r="R1898" t="s">
        <v>1928</v>
      </c>
      <c r="S1898" t="s">
        <v>100</v>
      </c>
      <c r="T1898" t="s">
        <v>27</v>
      </c>
    </row>
    <row r="1899" spans="1:20" x14ac:dyDescent="0.25">
      <c r="A1899" t="s">
        <v>1929</v>
      </c>
      <c r="B1899" t="s">
        <v>21</v>
      </c>
      <c r="C1899" t="s">
        <v>1921</v>
      </c>
      <c r="D1899" t="s">
        <v>1922</v>
      </c>
      <c r="E1899">
        <v>72.83</v>
      </c>
      <c r="F1899">
        <v>92</v>
      </c>
      <c r="G1899">
        <v>25</v>
      </c>
      <c r="H1899">
        <v>0</v>
      </c>
      <c r="I1899">
        <v>276</v>
      </c>
      <c r="J1899">
        <v>1</v>
      </c>
      <c r="K1899">
        <v>117</v>
      </c>
      <c r="L1899">
        <v>208</v>
      </c>
      <c r="M1899" s="1">
        <v>5.0000000000000002E-43</v>
      </c>
      <c r="N1899">
        <v>149</v>
      </c>
      <c r="O1899" t="s">
        <v>1921</v>
      </c>
      <c r="P1899" t="s">
        <v>152</v>
      </c>
      <c r="Q1899" t="s">
        <v>152</v>
      </c>
      <c r="R1899" t="s">
        <v>153</v>
      </c>
      <c r="S1899" t="s">
        <v>30</v>
      </c>
      <c r="T1899" t="s">
        <v>31</v>
      </c>
    </row>
    <row r="1900" spans="1:20" x14ac:dyDescent="0.25">
      <c r="A1900" t="s">
        <v>1929</v>
      </c>
      <c r="B1900" t="s">
        <v>21</v>
      </c>
      <c r="C1900" t="s">
        <v>1921</v>
      </c>
      <c r="D1900" t="s">
        <v>1922</v>
      </c>
      <c r="E1900">
        <v>72.83</v>
      </c>
      <c r="F1900">
        <v>92</v>
      </c>
      <c r="G1900">
        <v>25</v>
      </c>
      <c r="H1900">
        <v>0</v>
      </c>
      <c r="I1900">
        <v>276</v>
      </c>
      <c r="J1900">
        <v>1</v>
      </c>
      <c r="K1900">
        <v>117</v>
      </c>
      <c r="L1900">
        <v>208</v>
      </c>
      <c r="M1900" s="1">
        <v>5.0000000000000002E-43</v>
      </c>
      <c r="N1900">
        <v>149</v>
      </c>
      <c r="O1900" t="s">
        <v>1921</v>
      </c>
      <c r="P1900" t="s">
        <v>154</v>
      </c>
      <c r="Q1900" t="s">
        <v>154</v>
      </c>
      <c r="R1900" t="s">
        <v>155</v>
      </c>
      <c r="S1900" t="s">
        <v>30</v>
      </c>
      <c r="T1900" t="s">
        <v>31</v>
      </c>
    </row>
    <row r="1901" spans="1:20" x14ac:dyDescent="0.25">
      <c r="A1901" t="s">
        <v>1930</v>
      </c>
      <c r="B1901" t="s">
        <v>21</v>
      </c>
      <c r="C1901" t="s">
        <v>1931</v>
      </c>
      <c r="D1901" t="s">
        <v>1932</v>
      </c>
      <c r="E1901">
        <v>61.88</v>
      </c>
      <c r="F1901">
        <v>223</v>
      </c>
      <c r="G1901">
        <v>84</v>
      </c>
      <c r="H1901">
        <v>1</v>
      </c>
      <c r="I1901">
        <v>4</v>
      </c>
      <c r="J1901">
        <v>669</v>
      </c>
      <c r="K1901">
        <v>348</v>
      </c>
      <c r="L1901">
        <v>570</v>
      </c>
      <c r="M1901" s="1">
        <v>1.9999999999999999E-94</v>
      </c>
      <c r="N1901">
        <v>294</v>
      </c>
      <c r="O1901" t="s">
        <v>1931</v>
      </c>
      <c r="P1901" t="s">
        <v>36</v>
      </c>
      <c r="Q1901" t="s">
        <v>36</v>
      </c>
      <c r="R1901" t="s">
        <v>37</v>
      </c>
      <c r="S1901" t="s">
        <v>37</v>
      </c>
      <c r="T1901" t="s">
        <v>38</v>
      </c>
    </row>
    <row r="1902" spans="1:20" x14ac:dyDescent="0.25">
      <c r="A1902" t="s">
        <v>1930</v>
      </c>
      <c r="B1902" t="s">
        <v>21</v>
      </c>
      <c r="C1902" t="s">
        <v>1931</v>
      </c>
      <c r="D1902" t="s">
        <v>1932</v>
      </c>
      <c r="E1902">
        <v>61.88</v>
      </c>
      <c r="F1902">
        <v>223</v>
      </c>
      <c r="G1902">
        <v>84</v>
      </c>
      <c r="H1902">
        <v>1</v>
      </c>
      <c r="I1902">
        <v>4</v>
      </c>
      <c r="J1902">
        <v>669</v>
      </c>
      <c r="K1902">
        <v>348</v>
      </c>
      <c r="L1902">
        <v>570</v>
      </c>
      <c r="M1902" s="1">
        <v>1.9999999999999999E-94</v>
      </c>
      <c r="N1902">
        <v>294</v>
      </c>
      <c r="O1902" t="s">
        <v>1931</v>
      </c>
      <c r="P1902" t="s">
        <v>47</v>
      </c>
      <c r="Q1902" t="s">
        <v>47</v>
      </c>
      <c r="R1902" t="s">
        <v>48</v>
      </c>
      <c r="S1902" t="s">
        <v>49</v>
      </c>
      <c r="T1902" t="s">
        <v>27</v>
      </c>
    </row>
    <row r="1903" spans="1:20" x14ac:dyDescent="0.25">
      <c r="A1903" t="s">
        <v>1930</v>
      </c>
      <c r="B1903" t="s">
        <v>21</v>
      </c>
      <c r="C1903" t="s">
        <v>1931</v>
      </c>
      <c r="D1903" t="s">
        <v>1932</v>
      </c>
      <c r="E1903">
        <v>61.88</v>
      </c>
      <c r="F1903">
        <v>223</v>
      </c>
      <c r="G1903">
        <v>84</v>
      </c>
      <c r="H1903">
        <v>1</v>
      </c>
      <c r="I1903">
        <v>4</v>
      </c>
      <c r="J1903">
        <v>669</v>
      </c>
      <c r="K1903">
        <v>348</v>
      </c>
      <c r="L1903">
        <v>570</v>
      </c>
      <c r="M1903" s="1">
        <v>1.9999999999999999E-94</v>
      </c>
      <c r="N1903">
        <v>294</v>
      </c>
      <c r="O1903" t="s">
        <v>1931</v>
      </c>
      <c r="P1903" t="s">
        <v>50</v>
      </c>
      <c r="Q1903" t="s">
        <v>50</v>
      </c>
      <c r="R1903" t="s">
        <v>51</v>
      </c>
      <c r="S1903" t="s">
        <v>49</v>
      </c>
      <c r="T1903" t="s">
        <v>27</v>
      </c>
    </row>
    <row r="1904" spans="1:20" x14ac:dyDescent="0.25">
      <c r="A1904" t="s">
        <v>1930</v>
      </c>
      <c r="B1904" t="s">
        <v>21</v>
      </c>
      <c r="C1904" t="s">
        <v>1931</v>
      </c>
      <c r="D1904" t="s">
        <v>1932</v>
      </c>
      <c r="E1904">
        <v>61.88</v>
      </c>
      <c r="F1904">
        <v>223</v>
      </c>
      <c r="G1904">
        <v>84</v>
      </c>
      <c r="H1904">
        <v>1</v>
      </c>
      <c r="I1904">
        <v>4</v>
      </c>
      <c r="J1904">
        <v>669</v>
      </c>
      <c r="K1904">
        <v>348</v>
      </c>
      <c r="L1904">
        <v>570</v>
      </c>
      <c r="M1904" s="1">
        <v>1.9999999999999999E-94</v>
      </c>
      <c r="N1904">
        <v>294</v>
      </c>
      <c r="O1904" t="s">
        <v>1931</v>
      </c>
      <c r="P1904" t="s">
        <v>116</v>
      </c>
      <c r="Q1904" t="s">
        <v>116</v>
      </c>
      <c r="R1904" t="s">
        <v>117</v>
      </c>
      <c r="S1904" t="s">
        <v>49</v>
      </c>
      <c r="T1904" t="s">
        <v>27</v>
      </c>
    </row>
    <row r="1905" spans="1:20" x14ac:dyDescent="0.25">
      <c r="A1905" t="s">
        <v>1933</v>
      </c>
      <c r="B1905" t="s">
        <v>21</v>
      </c>
      <c r="C1905" t="s">
        <v>1934</v>
      </c>
      <c r="D1905" t="s">
        <v>1935</v>
      </c>
      <c r="E1905">
        <v>59.85</v>
      </c>
      <c r="F1905">
        <v>132</v>
      </c>
      <c r="G1905">
        <v>53</v>
      </c>
      <c r="H1905">
        <v>0</v>
      </c>
      <c r="I1905">
        <v>11</v>
      </c>
      <c r="J1905">
        <v>406</v>
      </c>
      <c r="K1905">
        <v>165</v>
      </c>
      <c r="L1905">
        <v>296</v>
      </c>
      <c r="M1905" s="1">
        <v>6E-51</v>
      </c>
      <c r="N1905">
        <v>174</v>
      </c>
      <c r="O1905" t="s">
        <v>1934</v>
      </c>
      <c r="P1905" t="s">
        <v>36</v>
      </c>
      <c r="Q1905" t="s">
        <v>36</v>
      </c>
      <c r="R1905" t="s">
        <v>37</v>
      </c>
      <c r="S1905" t="s">
        <v>37</v>
      </c>
      <c r="T1905" t="s">
        <v>38</v>
      </c>
    </row>
    <row r="1906" spans="1:20" x14ac:dyDescent="0.25">
      <c r="A1906" t="s">
        <v>1933</v>
      </c>
      <c r="B1906" t="s">
        <v>21</v>
      </c>
      <c r="C1906" t="s">
        <v>1934</v>
      </c>
      <c r="D1906" t="s">
        <v>1935</v>
      </c>
      <c r="E1906">
        <v>59.85</v>
      </c>
      <c r="F1906">
        <v>132</v>
      </c>
      <c r="G1906">
        <v>53</v>
      </c>
      <c r="H1906">
        <v>0</v>
      </c>
      <c r="I1906">
        <v>11</v>
      </c>
      <c r="J1906">
        <v>406</v>
      </c>
      <c r="K1906">
        <v>165</v>
      </c>
      <c r="L1906">
        <v>296</v>
      </c>
      <c r="M1906" s="1">
        <v>6E-51</v>
      </c>
      <c r="N1906">
        <v>174</v>
      </c>
      <c r="O1906" t="s">
        <v>1934</v>
      </c>
      <c r="P1906" t="s">
        <v>626</v>
      </c>
      <c r="Q1906" t="s">
        <v>626</v>
      </c>
      <c r="R1906" t="s">
        <v>627</v>
      </c>
      <c r="S1906" t="s">
        <v>37</v>
      </c>
      <c r="T1906" t="s">
        <v>38</v>
      </c>
    </row>
    <row r="1907" spans="1:20" x14ac:dyDescent="0.25">
      <c r="A1907" t="s">
        <v>1933</v>
      </c>
      <c r="B1907" t="s">
        <v>21</v>
      </c>
      <c r="C1907" t="s">
        <v>1934</v>
      </c>
      <c r="D1907" t="s">
        <v>1935</v>
      </c>
      <c r="E1907">
        <v>59.85</v>
      </c>
      <c r="F1907">
        <v>132</v>
      </c>
      <c r="G1907">
        <v>53</v>
      </c>
      <c r="H1907">
        <v>0</v>
      </c>
      <c r="I1907">
        <v>11</v>
      </c>
      <c r="J1907">
        <v>406</v>
      </c>
      <c r="K1907">
        <v>165</v>
      </c>
      <c r="L1907">
        <v>296</v>
      </c>
      <c r="M1907" s="1">
        <v>6E-51</v>
      </c>
      <c r="N1907">
        <v>174</v>
      </c>
      <c r="O1907" t="s">
        <v>1934</v>
      </c>
      <c r="P1907" t="s">
        <v>692</v>
      </c>
      <c r="Q1907" t="s">
        <v>692</v>
      </c>
      <c r="R1907" t="s">
        <v>693</v>
      </c>
      <c r="S1907" t="s">
        <v>37</v>
      </c>
      <c r="T1907" t="s">
        <v>38</v>
      </c>
    </row>
    <row r="1908" spans="1:20" x14ac:dyDescent="0.25">
      <c r="A1908" t="s">
        <v>1933</v>
      </c>
      <c r="B1908" t="s">
        <v>21</v>
      </c>
      <c r="C1908" t="s">
        <v>1934</v>
      </c>
      <c r="D1908" t="s">
        <v>1935</v>
      </c>
      <c r="E1908">
        <v>59.85</v>
      </c>
      <c r="F1908">
        <v>132</v>
      </c>
      <c r="G1908">
        <v>53</v>
      </c>
      <c r="H1908">
        <v>0</v>
      </c>
      <c r="I1908">
        <v>11</v>
      </c>
      <c r="J1908">
        <v>406</v>
      </c>
      <c r="K1908">
        <v>165</v>
      </c>
      <c r="L1908">
        <v>296</v>
      </c>
      <c r="M1908" s="1">
        <v>6E-51</v>
      </c>
      <c r="N1908">
        <v>174</v>
      </c>
      <c r="O1908" t="s">
        <v>1934</v>
      </c>
      <c r="P1908" t="s">
        <v>88</v>
      </c>
      <c r="Q1908" t="s">
        <v>88</v>
      </c>
      <c r="R1908" t="s">
        <v>89</v>
      </c>
      <c r="S1908" t="s">
        <v>44</v>
      </c>
      <c r="T1908" t="s">
        <v>38</v>
      </c>
    </row>
    <row r="1909" spans="1:20" x14ac:dyDescent="0.25">
      <c r="A1909" t="s">
        <v>1933</v>
      </c>
      <c r="B1909" t="s">
        <v>21</v>
      </c>
      <c r="C1909" t="s">
        <v>1934</v>
      </c>
      <c r="D1909" t="s">
        <v>1935</v>
      </c>
      <c r="E1909">
        <v>59.85</v>
      </c>
      <c r="F1909">
        <v>132</v>
      </c>
      <c r="G1909">
        <v>53</v>
      </c>
      <c r="H1909">
        <v>0</v>
      </c>
      <c r="I1909">
        <v>11</v>
      </c>
      <c r="J1909">
        <v>406</v>
      </c>
      <c r="K1909">
        <v>165</v>
      </c>
      <c r="L1909">
        <v>296</v>
      </c>
      <c r="M1909" s="1">
        <v>6E-51</v>
      </c>
      <c r="N1909">
        <v>174</v>
      </c>
      <c r="O1909" t="s">
        <v>1934</v>
      </c>
      <c r="P1909" t="s">
        <v>188</v>
      </c>
      <c r="Q1909" t="s">
        <v>188</v>
      </c>
      <c r="R1909" t="s">
        <v>189</v>
      </c>
      <c r="S1909" t="s">
        <v>189</v>
      </c>
      <c r="T1909" t="s">
        <v>27</v>
      </c>
    </row>
    <row r="1910" spans="1:20" x14ac:dyDescent="0.25">
      <c r="A1910" t="s">
        <v>1933</v>
      </c>
      <c r="B1910" t="s">
        <v>21</v>
      </c>
      <c r="C1910" t="s">
        <v>1934</v>
      </c>
      <c r="D1910" t="s">
        <v>1935</v>
      </c>
      <c r="E1910">
        <v>59.85</v>
      </c>
      <c r="F1910">
        <v>132</v>
      </c>
      <c r="G1910">
        <v>53</v>
      </c>
      <c r="H1910">
        <v>0</v>
      </c>
      <c r="I1910">
        <v>11</v>
      </c>
      <c r="J1910">
        <v>406</v>
      </c>
      <c r="K1910">
        <v>165</v>
      </c>
      <c r="L1910">
        <v>296</v>
      </c>
      <c r="M1910" s="1">
        <v>6E-51</v>
      </c>
      <c r="N1910">
        <v>174</v>
      </c>
      <c r="O1910" t="s">
        <v>1934</v>
      </c>
      <c r="P1910" t="s">
        <v>201</v>
      </c>
      <c r="Q1910" t="s">
        <v>201</v>
      </c>
      <c r="R1910" t="s">
        <v>202</v>
      </c>
      <c r="S1910" t="s">
        <v>189</v>
      </c>
      <c r="T1910" t="s">
        <v>27</v>
      </c>
    </row>
    <row r="1911" spans="1:20" x14ac:dyDescent="0.25">
      <c r="A1911" t="s">
        <v>1936</v>
      </c>
      <c r="B1911" t="s">
        <v>21</v>
      </c>
      <c r="C1911" t="s">
        <v>1937</v>
      </c>
      <c r="D1911" t="s">
        <v>1938</v>
      </c>
      <c r="E1911">
        <v>68.63</v>
      </c>
      <c r="F1911">
        <v>255</v>
      </c>
      <c r="G1911">
        <v>77</v>
      </c>
      <c r="H1911">
        <v>1</v>
      </c>
      <c r="I1911">
        <v>765</v>
      </c>
      <c r="J1911">
        <v>1</v>
      </c>
      <c r="K1911">
        <v>62</v>
      </c>
      <c r="L1911">
        <v>313</v>
      </c>
      <c r="M1911" s="1">
        <v>1.9999999999999999E-106</v>
      </c>
      <c r="N1911">
        <v>345</v>
      </c>
      <c r="O1911" t="s">
        <v>1937</v>
      </c>
      <c r="P1911" t="s">
        <v>1939</v>
      </c>
      <c r="Q1911" t="s">
        <v>1939</v>
      </c>
      <c r="R1911" t="s">
        <v>1940</v>
      </c>
      <c r="S1911" t="s">
        <v>30</v>
      </c>
      <c r="T1911" t="s">
        <v>31</v>
      </c>
    </row>
    <row r="1912" spans="1:20" x14ac:dyDescent="0.25">
      <c r="A1912" t="s">
        <v>1936</v>
      </c>
      <c r="B1912" t="s">
        <v>21</v>
      </c>
      <c r="C1912" t="s">
        <v>1937</v>
      </c>
      <c r="D1912" t="s">
        <v>1938</v>
      </c>
      <c r="E1912">
        <v>68.63</v>
      </c>
      <c r="F1912">
        <v>255</v>
      </c>
      <c r="G1912">
        <v>77</v>
      </c>
      <c r="H1912">
        <v>1</v>
      </c>
      <c r="I1912">
        <v>765</v>
      </c>
      <c r="J1912">
        <v>1</v>
      </c>
      <c r="K1912">
        <v>62</v>
      </c>
      <c r="L1912">
        <v>313</v>
      </c>
      <c r="M1912" s="1">
        <v>1.9999999999999999E-106</v>
      </c>
      <c r="N1912">
        <v>345</v>
      </c>
      <c r="O1912" t="s">
        <v>1937</v>
      </c>
      <c r="P1912" t="s">
        <v>589</v>
      </c>
      <c r="Q1912" t="s">
        <v>589</v>
      </c>
      <c r="R1912" t="s">
        <v>590</v>
      </c>
      <c r="S1912" t="s">
        <v>30</v>
      </c>
      <c r="T1912" t="s">
        <v>31</v>
      </c>
    </row>
    <row r="1913" spans="1:20" x14ac:dyDescent="0.25">
      <c r="A1913" t="s">
        <v>1936</v>
      </c>
      <c r="B1913" t="s">
        <v>21</v>
      </c>
      <c r="C1913" t="s">
        <v>1937</v>
      </c>
      <c r="D1913" t="s">
        <v>1938</v>
      </c>
      <c r="E1913">
        <v>68.63</v>
      </c>
      <c r="F1913">
        <v>255</v>
      </c>
      <c r="G1913">
        <v>77</v>
      </c>
      <c r="H1913">
        <v>1</v>
      </c>
      <c r="I1913">
        <v>765</v>
      </c>
      <c r="J1913">
        <v>1</v>
      </c>
      <c r="K1913">
        <v>62</v>
      </c>
      <c r="L1913">
        <v>313</v>
      </c>
      <c r="M1913" s="1">
        <v>1.9999999999999999E-106</v>
      </c>
      <c r="N1913">
        <v>345</v>
      </c>
      <c r="O1913" t="s">
        <v>1937</v>
      </c>
      <c r="P1913" t="s">
        <v>209</v>
      </c>
      <c r="Q1913" t="s">
        <v>209</v>
      </c>
      <c r="R1913" t="s">
        <v>210</v>
      </c>
      <c r="S1913" t="s">
        <v>30</v>
      </c>
      <c r="T1913" t="s">
        <v>31</v>
      </c>
    </row>
    <row r="1914" spans="1:20" x14ac:dyDescent="0.25">
      <c r="A1914" t="s">
        <v>1936</v>
      </c>
      <c r="B1914" t="s">
        <v>21</v>
      </c>
      <c r="C1914" t="s">
        <v>1937</v>
      </c>
      <c r="D1914" t="s">
        <v>1938</v>
      </c>
      <c r="E1914">
        <v>68.63</v>
      </c>
      <c r="F1914">
        <v>255</v>
      </c>
      <c r="G1914">
        <v>77</v>
      </c>
      <c r="H1914">
        <v>1</v>
      </c>
      <c r="I1914">
        <v>765</v>
      </c>
      <c r="J1914">
        <v>1</v>
      </c>
      <c r="K1914">
        <v>62</v>
      </c>
      <c r="L1914">
        <v>313</v>
      </c>
      <c r="M1914" s="1">
        <v>1.9999999999999999E-106</v>
      </c>
      <c r="N1914">
        <v>345</v>
      </c>
      <c r="O1914" t="s">
        <v>1937</v>
      </c>
      <c r="P1914" t="s">
        <v>32</v>
      </c>
      <c r="Q1914" t="s">
        <v>32</v>
      </c>
      <c r="R1914" t="s">
        <v>33</v>
      </c>
      <c r="S1914" t="s">
        <v>30</v>
      </c>
      <c r="T1914" t="s">
        <v>31</v>
      </c>
    </row>
    <row r="1915" spans="1:20" x14ac:dyDescent="0.25">
      <c r="A1915" t="s">
        <v>1936</v>
      </c>
      <c r="B1915" t="s">
        <v>21</v>
      </c>
      <c r="C1915" t="s">
        <v>1937</v>
      </c>
      <c r="D1915" t="s">
        <v>1938</v>
      </c>
      <c r="E1915">
        <v>68.63</v>
      </c>
      <c r="F1915">
        <v>255</v>
      </c>
      <c r="G1915">
        <v>77</v>
      </c>
      <c r="H1915">
        <v>1</v>
      </c>
      <c r="I1915">
        <v>765</v>
      </c>
      <c r="J1915">
        <v>1</v>
      </c>
      <c r="K1915">
        <v>62</v>
      </c>
      <c r="L1915">
        <v>313</v>
      </c>
      <c r="M1915" s="1">
        <v>1.9999999999999999E-106</v>
      </c>
      <c r="N1915">
        <v>345</v>
      </c>
      <c r="O1915" t="s">
        <v>1937</v>
      </c>
      <c r="P1915" t="s">
        <v>88</v>
      </c>
      <c r="Q1915" t="s">
        <v>88</v>
      </c>
      <c r="R1915" t="s">
        <v>89</v>
      </c>
      <c r="S1915" t="s">
        <v>44</v>
      </c>
      <c r="T1915" t="s">
        <v>38</v>
      </c>
    </row>
    <row r="1916" spans="1:20" x14ac:dyDescent="0.25">
      <c r="A1916" t="s">
        <v>1936</v>
      </c>
      <c r="B1916" t="s">
        <v>21</v>
      </c>
      <c r="C1916" t="s">
        <v>1937</v>
      </c>
      <c r="D1916" t="s">
        <v>1938</v>
      </c>
      <c r="E1916">
        <v>68.63</v>
      </c>
      <c r="F1916">
        <v>255</v>
      </c>
      <c r="G1916">
        <v>77</v>
      </c>
      <c r="H1916">
        <v>1</v>
      </c>
      <c r="I1916">
        <v>765</v>
      </c>
      <c r="J1916">
        <v>1</v>
      </c>
      <c r="K1916">
        <v>62</v>
      </c>
      <c r="L1916">
        <v>313</v>
      </c>
      <c r="M1916" s="1">
        <v>1.9999999999999999E-106</v>
      </c>
      <c r="N1916">
        <v>345</v>
      </c>
      <c r="O1916" t="s">
        <v>1937</v>
      </c>
      <c r="P1916" t="s">
        <v>144</v>
      </c>
      <c r="Q1916" t="s">
        <v>144</v>
      </c>
      <c r="R1916" t="s">
        <v>145</v>
      </c>
      <c r="S1916" t="s">
        <v>26</v>
      </c>
      <c r="T1916" t="s">
        <v>27</v>
      </c>
    </row>
    <row r="1917" spans="1:20" x14ac:dyDescent="0.25">
      <c r="A1917" t="s">
        <v>1936</v>
      </c>
      <c r="B1917" t="s">
        <v>21</v>
      </c>
      <c r="C1917" t="s">
        <v>1937</v>
      </c>
      <c r="D1917" t="s">
        <v>1938</v>
      </c>
      <c r="E1917">
        <v>68.63</v>
      </c>
      <c r="F1917">
        <v>255</v>
      </c>
      <c r="G1917">
        <v>77</v>
      </c>
      <c r="H1917">
        <v>1</v>
      </c>
      <c r="I1917">
        <v>765</v>
      </c>
      <c r="J1917">
        <v>1</v>
      </c>
      <c r="K1917">
        <v>62</v>
      </c>
      <c r="L1917">
        <v>313</v>
      </c>
      <c r="M1917" s="1">
        <v>1.9999999999999999E-106</v>
      </c>
      <c r="N1917">
        <v>345</v>
      </c>
      <c r="O1917" t="s">
        <v>1937</v>
      </c>
      <c r="P1917" t="s">
        <v>591</v>
      </c>
      <c r="Q1917" t="s">
        <v>591</v>
      </c>
      <c r="R1917" t="s">
        <v>592</v>
      </c>
      <c r="S1917" t="s">
        <v>26</v>
      </c>
      <c r="T1917" t="s">
        <v>27</v>
      </c>
    </row>
    <row r="1918" spans="1:20" x14ac:dyDescent="0.25">
      <c r="A1918" t="s">
        <v>1936</v>
      </c>
      <c r="B1918" t="s">
        <v>21</v>
      </c>
      <c r="C1918" t="s">
        <v>1937</v>
      </c>
      <c r="D1918" t="s">
        <v>1938</v>
      </c>
      <c r="E1918">
        <v>68.63</v>
      </c>
      <c r="F1918">
        <v>255</v>
      </c>
      <c r="G1918">
        <v>77</v>
      </c>
      <c r="H1918">
        <v>1</v>
      </c>
      <c r="I1918">
        <v>765</v>
      </c>
      <c r="J1918">
        <v>1</v>
      </c>
      <c r="K1918">
        <v>62</v>
      </c>
      <c r="L1918">
        <v>313</v>
      </c>
      <c r="M1918" s="1">
        <v>1.9999999999999999E-106</v>
      </c>
      <c r="N1918">
        <v>345</v>
      </c>
      <c r="O1918" t="s">
        <v>1937</v>
      </c>
      <c r="P1918" t="s">
        <v>1168</v>
      </c>
      <c r="Q1918" t="s">
        <v>1168</v>
      </c>
      <c r="R1918" t="s">
        <v>1169</v>
      </c>
      <c r="S1918" t="s">
        <v>57</v>
      </c>
      <c r="T1918" t="s">
        <v>27</v>
      </c>
    </row>
    <row r="1919" spans="1:20" x14ac:dyDescent="0.25">
      <c r="A1919" t="s">
        <v>1936</v>
      </c>
      <c r="B1919" t="s">
        <v>21</v>
      </c>
      <c r="C1919" t="s">
        <v>1937</v>
      </c>
      <c r="D1919" t="s">
        <v>1938</v>
      </c>
      <c r="E1919">
        <v>68.63</v>
      </c>
      <c r="F1919">
        <v>255</v>
      </c>
      <c r="G1919">
        <v>77</v>
      </c>
      <c r="H1919">
        <v>1</v>
      </c>
      <c r="I1919">
        <v>765</v>
      </c>
      <c r="J1919">
        <v>1</v>
      </c>
      <c r="K1919">
        <v>62</v>
      </c>
      <c r="L1919">
        <v>313</v>
      </c>
      <c r="M1919" s="1">
        <v>1.9999999999999999E-106</v>
      </c>
      <c r="N1919">
        <v>345</v>
      </c>
      <c r="O1919" t="s">
        <v>1937</v>
      </c>
      <c r="P1919" t="s">
        <v>1941</v>
      </c>
      <c r="Q1919" t="s">
        <v>1941</v>
      </c>
      <c r="R1919" t="s">
        <v>1942</v>
      </c>
      <c r="S1919" t="s">
        <v>80</v>
      </c>
      <c r="T1919" t="s">
        <v>27</v>
      </c>
    </row>
    <row r="1920" spans="1:20" x14ac:dyDescent="0.25">
      <c r="A1920" t="s">
        <v>1936</v>
      </c>
      <c r="B1920" t="s">
        <v>21</v>
      </c>
      <c r="C1920" t="s">
        <v>1937</v>
      </c>
      <c r="D1920" t="s">
        <v>1938</v>
      </c>
      <c r="E1920">
        <v>68.63</v>
      </c>
      <c r="F1920">
        <v>255</v>
      </c>
      <c r="G1920">
        <v>77</v>
      </c>
      <c r="H1920">
        <v>1</v>
      </c>
      <c r="I1920">
        <v>765</v>
      </c>
      <c r="J1920">
        <v>1</v>
      </c>
      <c r="K1920">
        <v>62</v>
      </c>
      <c r="L1920">
        <v>313</v>
      </c>
      <c r="M1920" s="1">
        <v>1.9999999999999999E-106</v>
      </c>
      <c r="N1920">
        <v>345</v>
      </c>
      <c r="O1920" t="s">
        <v>1937</v>
      </c>
      <c r="P1920" t="s">
        <v>1170</v>
      </c>
      <c r="Q1920" t="s">
        <v>1170</v>
      </c>
      <c r="R1920" t="s">
        <v>1171</v>
      </c>
      <c r="S1920" t="s">
        <v>57</v>
      </c>
      <c r="T1920" t="s">
        <v>27</v>
      </c>
    </row>
    <row r="1921" spans="1:20" x14ac:dyDescent="0.25">
      <c r="A1921" t="s">
        <v>1936</v>
      </c>
      <c r="B1921" t="s">
        <v>21</v>
      </c>
      <c r="C1921" t="s">
        <v>1937</v>
      </c>
      <c r="D1921" t="s">
        <v>1938</v>
      </c>
      <c r="E1921">
        <v>68.63</v>
      </c>
      <c r="F1921">
        <v>255</v>
      </c>
      <c r="G1921">
        <v>77</v>
      </c>
      <c r="H1921">
        <v>1</v>
      </c>
      <c r="I1921">
        <v>765</v>
      </c>
      <c r="J1921">
        <v>1</v>
      </c>
      <c r="K1921">
        <v>62</v>
      </c>
      <c r="L1921">
        <v>313</v>
      </c>
      <c r="M1921" s="1">
        <v>1.9999999999999999E-106</v>
      </c>
      <c r="N1921">
        <v>345</v>
      </c>
      <c r="O1921" t="s">
        <v>1937</v>
      </c>
      <c r="P1921" t="s">
        <v>1170</v>
      </c>
      <c r="Q1921" t="s">
        <v>1170</v>
      </c>
      <c r="R1921" t="s">
        <v>1171</v>
      </c>
      <c r="S1921" t="s">
        <v>54</v>
      </c>
      <c r="T1921" t="s">
        <v>27</v>
      </c>
    </row>
    <row r="1922" spans="1:20" x14ac:dyDescent="0.25">
      <c r="A1922" t="s">
        <v>1936</v>
      </c>
      <c r="B1922" t="s">
        <v>21</v>
      </c>
      <c r="C1922" t="s">
        <v>1937</v>
      </c>
      <c r="D1922" t="s">
        <v>1938</v>
      </c>
      <c r="E1922">
        <v>68.63</v>
      </c>
      <c r="F1922">
        <v>255</v>
      </c>
      <c r="G1922">
        <v>77</v>
      </c>
      <c r="H1922">
        <v>1</v>
      </c>
      <c r="I1922">
        <v>765</v>
      </c>
      <c r="J1922">
        <v>1</v>
      </c>
      <c r="K1922">
        <v>62</v>
      </c>
      <c r="L1922">
        <v>313</v>
      </c>
      <c r="M1922" s="1">
        <v>1.9999999999999999E-106</v>
      </c>
      <c r="N1922">
        <v>345</v>
      </c>
      <c r="O1922" t="s">
        <v>1937</v>
      </c>
      <c r="P1922" t="s">
        <v>1943</v>
      </c>
      <c r="Q1922" t="s">
        <v>1943</v>
      </c>
      <c r="R1922" t="s">
        <v>1944</v>
      </c>
      <c r="S1922" t="s">
        <v>58</v>
      </c>
      <c r="T1922" t="s">
        <v>27</v>
      </c>
    </row>
    <row r="1923" spans="1:20" x14ac:dyDescent="0.25">
      <c r="A1923" t="s">
        <v>1936</v>
      </c>
      <c r="B1923" t="s">
        <v>21</v>
      </c>
      <c r="C1923" t="s">
        <v>1937</v>
      </c>
      <c r="D1923" t="s">
        <v>1938</v>
      </c>
      <c r="E1923">
        <v>68.63</v>
      </c>
      <c r="F1923">
        <v>255</v>
      </c>
      <c r="G1923">
        <v>77</v>
      </c>
      <c r="H1923">
        <v>1</v>
      </c>
      <c r="I1923">
        <v>765</v>
      </c>
      <c r="J1923">
        <v>1</v>
      </c>
      <c r="K1923">
        <v>62</v>
      </c>
      <c r="L1923">
        <v>313</v>
      </c>
      <c r="M1923" s="1">
        <v>1.9999999999999999E-106</v>
      </c>
      <c r="N1923">
        <v>345</v>
      </c>
      <c r="O1923" t="s">
        <v>1937</v>
      </c>
      <c r="P1923" t="s">
        <v>1945</v>
      </c>
      <c r="Q1923" t="s">
        <v>1945</v>
      </c>
      <c r="R1923" t="s">
        <v>1946</v>
      </c>
      <c r="S1923" t="s">
        <v>80</v>
      </c>
      <c r="T1923" t="s">
        <v>27</v>
      </c>
    </row>
    <row r="1924" spans="1:20" x14ac:dyDescent="0.25">
      <c r="A1924" t="s">
        <v>1936</v>
      </c>
      <c r="B1924" t="s">
        <v>21</v>
      </c>
      <c r="C1924" t="s">
        <v>1937</v>
      </c>
      <c r="D1924" t="s">
        <v>1938</v>
      </c>
      <c r="E1924">
        <v>68.63</v>
      </c>
      <c r="F1924">
        <v>255</v>
      </c>
      <c r="G1924">
        <v>77</v>
      </c>
      <c r="H1924">
        <v>1</v>
      </c>
      <c r="I1924">
        <v>765</v>
      </c>
      <c r="J1924">
        <v>1</v>
      </c>
      <c r="K1924">
        <v>62</v>
      </c>
      <c r="L1924">
        <v>313</v>
      </c>
      <c r="M1924" s="1">
        <v>1.9999999999999999E-106</v>
      </c>
      <c r="N1924">
        <v>345</v>
      </c>
      <c r="O1924" t="s">
        <v>1937</v>
      </c>
      <c r="P1924" t="s">
        <v>148</v>
      </c>
      <c r="Q1924" t="s">
        <v>148</v>
      </c>
      <c r="R1924" t="s">
        <v>149</v>
      </c>
      <c r="S1924" t="s">
        <v>30</v>
      </c>
      <c r="T1924" t="s">
        <v>31</v>
      </c>
    </row>
    <row r="1925" spans="1:20" x14ac:dyDescent="0.25">
      <c r="A1925" t="s">
        <v>1936</v>
      </c>
      <c r="B1925" t="s">
        <v>21</v>
      </c>
      <c r="C1925" t="s">
        <v>1937</v>
      </c>
      <c r="D1925" t="s">
        <v>1938</v>
      </c>
      <c r="E1925">
        <v>68.63</v>
      </c>
      <c r="F1925">
        <v>255</v>
      </c>
      <c r="G1925">
        <v>77</v>
      </c>
      <c r="H1925">
        <v>1</v>
      </c>
      <c r="I1925">
        <v>765</v>
      </c>
      <c r="J1925">
        <v>1</v>
      </c>
      <c r="K1925">
        <v>62</v>
      </c>
      <c r="L1925">
        <v>313</v>
      </c>
      <c r="M1925" s="1">
        <v>1.9999999999999999E-106</v>
      </c>
      <c r="N1925">
        <v>345</v>
      </c>
      <c r="O1925" t="s">
        <v>1937</v>
      </c>
      <c r="P1925" t="s">
        <v>595</v>
      </c>
      <c r="Q1925" t="s">
        <v>595</v>
      </c>
      <c r="R1925" t="s">
        <v>596</v>
      </c>
      <c r="S1925" t="s">
        <v>30</v>
      </c>
      <c r="T1925" t="s">
        <v>31</v>
      </c>
    </row>
    <row r="1926" spans="1:20" x14ac:dyDescent="0.25">
      <c r="A1926" t="s">
        <v>1936</v>
      </c>
      <c r="B1926" t="s">
        <v>21</v>
      </c>
      <c r="C1926" t="s">
        <v>1937</v>
      </c>
      <c r="D1926" t="s">
        <v>1938</v>
      </c>
      <c r="E1926">
        <v>68.63</v>
      </c>
      <c r="F1926">
        <v>255</v>
      </c>
      <c r="G1926">
        <v>77</v>
      </c>
      <c r="H1926">
        <v>1</v>
      </c>
      <c r="I1926">
        <v>765</v>
      </c>
      <c r="J1926">
        <v>1</v>
      </c>
      <c r="K1926">
        <v>62</v>
      </c>
      <c r="L1926">
        <v>313</v>
      </c>
      <c r="M1926" s="1">
        <v>1.9999999999999999E-106</v>
      </c>
      <c r="N1926">
        <v>345</v>
      </c>
      <c r="O1926" t="s">
        <v>1937</v>
      </c>
      <c r="P1926" t="s">
        <v>1947</v>
      </c>
      <c r="Q1926" t="s">
        <v>1947</v>
      </c>
      <c r="R1926" t="s">
        <v>1948</v>
      </c>
      <c r="S1926" t="s">
        <v>26</v>
      </c>
      <c r="T1926" t="s">
        <v>27</v>
      </c>
    </row>
    <row r="1927" spans="1:20" x14ac:dyDescent="0.25">
      <c r="A1927" t="s">
        <v>1936</v>
      </c>
      <c r="B1927" t="s">
        <v>21</v>
      </c>
      <c r="C1927" t="s">
        <v>1937</v>
      </c>
      <c r="D1927" t="s">
        <v>1938</v>
      </c>
      <c r="E1927">
        <v>68.63</v>
      </c>
      <c r="F1927">
        <v>255</v>
      </c>
      <c r="G1927">
        <v>77</v>
      </c>
      <c r="H1927">
        <v>1</v>
      </c>
      <c r="I1927">
        <v>765</v>
      </c>
      <c r="J1927">
        <v>1</v>
      </c>
      <c r="K1927">
        <v>62</v>
      </c>
      <c r="L1927">
        <v>313</v>
      </c>
      <c r="M1927" s="1">
        <v>1.9999999999999999E-106</v>
      </c>
      <c r="N1927">
        <v>345</v>
      </c>
      <c r="O1927" t="s">
        <v>1937</v>
      </c>
      <c r="P1927" t="s">
        <v>156</v>
      </c>
      <c r="Q1927" t="s">
        <v>156</v>
      </c>
      <c r="R1927" t="s">
        <v>157</v>
      </c>
      <c r="S1927" t="s">
        <v>30</v>
      </c>
      <c r="T1927" t="s">
        <v>31</v>
      </c>
    </row>
    <row r="1928" spans="1:20" x14ac:dyDescent="0.25">
      <c r="A1928" t="s">
        <v>1936</v>
      </c>
      <c r="B1928" t="s">
        <v>21</v>
      </c>
      <c r="C1928" t="s">
        <v>1937</v>
      </c>
      <c r="D1928" t="s">
        <v>1938</v>
      </c>
      <c r="E1928">
        <v>68.63</v>
      </c>
      <c r="F1928">
        <v>255</v>
      </c>
      <c r="G1928">
        <v>77</v>
      </c>
      <c r="H1928">
        <v>1</v>
      </c>
      <c r="I1928">
        <v>765</v>
      </c>
      <c r="J1928">
        <v>1</v>
      </c>
      <c r="K1928">
        <v>62</v>
      </c>
      <c r="L1928">
        <v>313</v>
      </c>
      <c r="M1928" s="1">
        <v>1.9999999999999999E-106</v>
      </c>
      <c r="N1928">
        <v>345</v>
      </c>
      <c r="O1928" t="s">
        <v>1937</v>
      </c>
      <c r="P1928" t="s">
        <v>1949</v>
      </c>
      <c r="Q1928" t="s">
        <v>1949</v>
      </c>
      <c r="R1928" t="s">
        <v>1950</v>
      </c>
      <c r="S1928" t="s">
        <v>58</v>
      </c>
      <c r="T1928" t="s">
        <v>27</v>
      </c>
    </row>
    <row r="1929" spans="1:20" x14ac:dyDescent="0.25">
      <c r="A1929" t="s">
        <v>1936</v>
      </c>
      <c r="B1929" t="s">
        <v>21</v>
      </c>
      <c r="C1929" t="s">
        <v>1937</v>
      </c>
      <c r="D1929" t="s">
        <v>1938</v>
      </c>
      <c r="E1929">
        <v>68.63</v>
      </c>
      <c r="F1929">
        <v>255</v>
      </c>
      <c r="G1929">
        <v>77</v>
      </c>
      <c r="H1929">
        <v>1</v>
      </c>
      <c r="I1929">
        <v>765</v>
      </c>
      <c r="J1929">
        <v>1</v>
      </c>
      <c r="K1929">
        <v>62</v>
      </c>
      <c r="L1929">
        <v>313</v>
      </c>
      <c r="M1929" s="1">
        <v>1.9999999999999999E-106</v>
      </c>
      <c r="N1929">
        <v>345</v>
      </c>
      <c r="O1929" t="s">
        <v>1937</v>
      </c>
      <c r="P1929" t="s">
        <v>1174</v>
      </c>
      <c r="Q1929" t="s">
        <v>1174</v>
      </c>
      <c r="R1929" t="s">
        <v>1175</v>
      </c>
      <c r="S1929" t="s">
        <v>80</v>
      </c>
      <c r="T1929" t="s">
        <v>27</v>
      </c>
    </row>
    <row r="1930" spans="1:20" x14ac:dyDescent="0.25">
      <c r="A1930" t="s">
        <v>1936</v>
      </c>
      <c r="B1930" t="s">
        <v>21</v>
      </c>
      <c r="C1930" t="s">
        <v>1937</v>
      </c>
      <c r="D1930" t="s">
        <v>1938</v>
      </c>
      <c r="E1930">
        <v>68.63</v>
      </c>
      <c r="F1930">
        <v>255</v>
      </c>
      <c r="G1930">
        <v>77</v>
      </c>
      <c r="H1930">
        <v>1</v>
      </c>
      <c r="I1930">
        <v>765</v>
      </c>
      <c r="J1930">
        <v>1</v>
      </c>
      <c r="K1930">
        <v>62</v>
      </c>
      <c r="L1930">
        <v>313</v>
      </c>
      <c r="M1930" s="1">
        <v>1.9999999999999999E-106</v>
      </c>
      <c r="N1930">
        <v>345</v>
      </c>
      <c r="O1930" t="s">
        <v>1937</v>
      </c>
      <c r="P1930" t="s">
        <v>1951</v>
      </c>
      <c r="Q1930" t="s">
        <v>1951</v>
      </c>
      <c r="R1930" t="s">
        <v>1952</v>
      </c>
      <c r="S1930" t="s">
        <v>30</v>
      </c>
      <c r="T1930" t="s">
        <v>31</v>
      </c>
    </row>
    <row r="1931" spans="1:20" x14ac:dyDescent="0.25">
      <c r="A1931" t="s">
        <v>1953</v>
      </c>
      <c r="B1931" t="s">
        <v>21</v>
      </c>
      <c r="C1931" t="s">
        <v>1954</v>
      </c>
      <c r="D1931" t="s">
        <v>1955</v>
      </c>
      <c r="E1931">
        <v>59.77</v>
      </c>
      <c r="F1931">
        <v>87</v>
      </c>
      <c r="G1931">
        <v>34</v>
      </c>
      <c r="H1931">
        <v>1</v>
      </c>
      <c r="I1931">
        <v>259</v>
      </c>
      <c r="J1931">
        <v>2</v>
      </c>
      <c r="K1931">
        <v>190</v>
      </c>
      <c r="L1931">
        <v>276</v>
      </c>
      <c r="M1931" s="1">
        <v>9.9999999999999996E-24</v>
      </c>
      <c r="N1931">
        <v>98.2</v>
      </c>
      <c r="O1931" t="s">
        <v>1954</v>
      </c>
      <c r="P1931" t="s">
        <v>1956</v>
      </c>
      <c r="Q1931" t="s">
        <v>1956</v>
      </c>
      <c r="R1931" t="s">
        <v>1957</v>
      </c>
      <c r="S1931" t="s">
        <v>221</v>
      </c>
      <c r="T1931" t="s">
        <v>27</v>
      </c>
    </row>
    <row r="1932" spans="1:20" x14ac:dyDescent="0.25">
      <c r="A1932" t="s">
        <v>1953</v>
      </c>
      <c r="B1932" t="s">
        <v>21</v>
      </c>
      <c r="C1932" t="s">
        <v>1954</v>
      </c>
      <c r="D1932" t="s">
        <v>1955</v>
      </c>
      <c r="E1932">
        <v>59.77</v>
      </c>
      <c r="F1932">
        <v>87</v>
      </c>
      <c r="G1932">
        <v>34</v>
      </c>
      <c r="H1932">
        <v>1</v>
      </c>
      <c r="I1932">
        <v>259</v>
      </c>
      <c r="J1932">
        <v>2</v>
      </c>
      <c r="K1932">
        <v>190</v>
      </c>
      <c r="L1932">
        <v>276</v>
      </c>
      <c r="M1932" s="1">
        <v>9.9999999999999996E-24</v>
      </c>
      <c r="N1932">
        <v>98.2</v>
      </c>
      <c r="O1932" t="s">
        <v>1954</v>
      </c>
      <c r="P1932" t="s">
        <v>1958</v>
      </c>
      <c r="Q1932" t="s">
        <v>1958</v>
      </c>
      <c r="R1932" t="s">
        <v>1959</v>
      </c>
      <c r="S1932" t="s">
        <v>221</v>
      </c>
      <c r="T1932" t="s">
        <v>27</v>
      </c>
    </row>
    <row r="1933" spans="1:20" x14ac:dyDescent="0.25">
      <c r="A1933" t="s">
        <v>1953</v>
      </c>
      <c r="B1933" t="s">
        <v>21</v>
      </c>
      <c r="C1933" t="s">
        <v>1954</v>
      </c>
      <c r="D1933" t="s">
        <v>1955</v>
      </c>
      <c r="E1933">
        <v>59.77</v>
      </c>
      <c r="F1933">
        <v>87</v>
      </c>
      <c r="G1933">
        <v>34</v>
      </c>
      <c r="H1933">
        <v>1</v>
      </c>
      <c r="I1933">
        <v>259</v>
      </c>
      <c r="J1933">
        <v>2</v>
      </c>
      <c r="K1933">
        <v>190</v>
      </c>
      <c r="L1933">
        <v>276</v>
      </c>
      <c r="M1933" s="1">
        <v>9.9999999999999996E-24</v>
      </c>
      <c r="N1933">
        <v>98.2</v>
      </c>
      <c r="O1933" t="s">
        <v>1954</v>
      </c>
      <c r="P1933" t="s">
        <v>1960</v>
      </c>
      <c r="Q1933" t="s">
        <v>1960</v>
      </c>
      <c r="R1933" t="s">
        <v>1961</v>
      </c>
      <c r="S1933" t="s">
        <v>221</v>
      </c>
      <c r="T1933" t="s">
        <v>27</v>
      </c>
    </row>
    <row r="1934" spans="1:20" x14ac:dyDescent="0.25">
      <c r="A1934" t="s">
        <v>1953</v>
      </c>
      <c r="B1934" t="s">
        <v>21</v>
      </c>
      <c r="C1934" t="s">
        <v>1954</v>
      </c>
      <c r="D1934" t="s">
        <v>1955</v>
      </c>
      <c r="E1934">
        <v>59.77</v>
      </c>
      <c r="F1934">
        <v>87</v>
      </c>
      <c r="G1934">
        <v>34</v>
      </c>
      <c r="H1934">
        <v>1</v>
      </c>
      <c r="I1934">
        <v>259</v>
      </c>
      <c r="J1934">
        <v>2</v>
      </c>
      <c r="K1934">
        <v>190</v>
      </c>
      <c r="L1934">
        <v>276</v>
      </c>
      <c r="M1934" s="1">
        <v>9.9999999999999996E-24</v>
      </c>
      <c r="N1934">
        <v>98.2</v>
      </c>
      <c r="O1934" t="s">
        <v>1954</v>
      </c>
      <c r="P1934" t="s">
        <v>828</v>
      </c>
      <c r="Q1934" t="s">
        <v>828</v>
      </c>
      <c r="R1934" t="s">
        <v>829</v>
      </c>
      <c r="S1934" t="s">
        <v>208</v>
      </c>
      <c r="T1934" t="s">
        <v>31</v>
      </c>
    </row>
    <row r="1935" spans="1:20" x14ac:dyDescent="0.25">
      <c r="A1935" t="s">
        <v>1953</v>
      </c>
      <c r="B1935" t="s">
        <v>21</v>
      </c>
      <c r="C1935" t="s">
        <v>1954</v>
      </c>
      <c r="D1935" t="s">
        <v>1955</v>
      </c>
      <c r="E1935">
        <v>59.77</v>
      </c>
      <c r="F1935">
        <v>87</v>
      </c>
      <c r="G1935">
        <v>34</v>
      </c>
      <c r="H1935">
        <v>1</v>
      </c>
      <c r="I1935">
        <v>259</v>
      </c>
      <c r="J1935">
        <v>2</v>
      </c>
      <c r="K1935">
        <v>190</v>
      </c>
      <c r="L1935">
        <v>276</v>
      </c>
      <c r="M1935" s="1">
        <v>9.9999999999999996E-24</v>
      </c>
      <c r="N1935">
        <v>98.2</v>
      </c>
      <c r="O1935" t="s">
        <v>1954</v>
      </c>
      <c r="P1935" t="s">
        <v>206</v>
      </c>
      <c r="Q1935" t="s">
        <v>206</v>
      </c>
      <c r="R1935" t="s">
        <v>207</v>
      </c>
      <c r="S1935" t="s">
        <v>208</v>
      </c>
      <c r="T1935" t="s">
        <v>31</v>
      </c>
    </row>
    <row r="1936" spans="1:20" x14ac:dyDescent="0.25">
      <c r="A1936" t="s">
        <v>1953</v>
      </c>
      <c r="B1936" t="s">
        <v>21</v>
      </c>
      <c r="C1936" t="s">
        <v>1954</v>
      </c>
      <c r="D1936" t="s">
        <v>1955</v>
      </c>
      <c r="E1936">
        <v>59.77</v>
      </c>
      <c r="F1936">
        <v>87</v>
      </c>
      <c r="G1936">
        <v>34</v>
      </c>
      <c r="H1936">
        <v>1</v>
      </c>
      <c r="I1936">
        <v>259</v>
      </c>
      <c r="J1936">
        <v>2</v>
      </c>
      <c r="K1936">
        <v>190</v>
      </c>
      <c r="L1936">
        <v>276</v>
      </c>
      <c r="M1936" s="1">
        <v>9.9999999999999996E-24</v>
      </c>
      <c r="N1936">
        <v>98.2</v>
      </c>
      <c r="O1936" t="s">
        <v>1954</v>
      </c>
      <c r="P1936" t="s">
        <v>712</v>
      </c>
      <c r="Q1936" t="s">
        <v>712</v>
      </c>
      <c r="R1936" t="s">
        <v>713</v>
      </c>
      <c r="S1936" t="s">
        <v>208</v>
      </c>
      <c r="T1936" t="s">
        <v>31</v>
      </c>
    </row>
    <row r="1937" spans="1:20" x14ac:dyDescent="0.25">
      <c r="A1937" t="s">
        <v>1953</v>
      </c>
      <c r="B1937" t="s">
        <v>21</v>
      </c>
      <c r="C1937" t="s">
        <v>1954</v>
      </c>
      <c r="D1937" t="s">
        <v>1955</v>
      </c>
      <c r="E1937">
        <v>59.77</v>
      </c>
      <c r="F1937">
        <v>87</v>
      </c>
      <c r="G1937">
        <v>34</v>
      </c>
      <c r="H1937">
        <v>1</v>
      </c>
      <c r="I1937">
        <v>259</v>
      </c>
      <c r="J1937">
        <v>2</v>
      </c>
      <c r="K1937">
        <v>190</v>
      </c>
      <c r="L1937">
        <v>276</v>
      </c>
      <c r="M1937" s="1">
        <v>9.9999999999999996E-24</v>
      </c>
      <c r="N1937">
        <v>98.2</v>
      </c>
      <c r="O1937" t="s">
        <v>1954</v>
      </c>
      <c r="P1937" t="s">
        <v>714</v>
      </c>
      <c r="Q1937" t="s">
        <v>714</v>
      </c>
      <c r="R1937" t="s">
        <v>715</v>
      </c>
      <c r="S1937" t="s">
        <v>208</v>
      </c>
      <c r="T1937" t="s">
        <v>31</v>
      </c>
    </row>
    <row r="1938" spans="1:20" x14ac:dyDescent="0.25">
      <c r="A1938" t="s">
        <v>1953</v>
      </c>
      <c r="B1938" t="s">
        <v>21</v>
      </c>
      <c r="C1938" t="s">
        <v>1954</v>
      </c>
      <c r="D1938" t="s">
        <v>1955</v>
      </c>
      <c r="E1938">
        <v>59.77</v>
      </c>
      <c r="F1938">
        <v>87</v>
      </c>
      <c r="G1938">
        <v>34</v>
      </c>
      <c r="H1938">
        <v>1</v>
      </c>
      <c r="I1938">
        <v>259</v>
      </c>
      <c r="J1938">
        <v>2</v>
      </c>
      <c r="K1938">
        <v>190</v>
      </c>
      <c r="L1938">
        <v>276</v>
      </c>
      <c r="M1938" s="1">
        <v>9.9999999999999996E-24</v>
      </c>
      <c r="N1938">
        <v>98.2</v>
      </c>
      <c r="O1938" t="s">
        <v>1954</v>
      </c>
      <c r="P1938" t="s">
        <v>32</v>
      </c>
      <c r="Q1938" t="s">
        <v>32</v>
      </c>
      <c r="R1938" t="s">
        <v>33</v>
      </c>
      <c r="S1938" t="s">
        <v>30</v>
      </c>
      <c r="T1938" t="s">
        <v>31</v>
      </c>
    </row>
    <row r="1939" spans="1:20" x14ac:dyDescent="0.25">
      <c r="A1939" t="s">
        <v>1953</v>
      </c>
      <c r="B1939" t="s">
        <v>21</v>
      </c>
      <c r="C1939" t="s">
        <v>1954</v>
      </c>
      <c r="D1939" t="s">
        <v>1955</v>
      </c>
      <c r="E1939">
        <v>59.77</v>
      </c>
      <c r="F1939">
        <v>87</v>
      </c>
      <c r="G1939">
        <v>34</v>
      </c>
      <c r="H1939">
        <v>1</v>
      </c>
      <c r="I1939">
        <v>259</v>
      </c>
      <c r="J1939">
        <v>2</v>
      </c>
      <c r="K1939">
        <v>190</v>
      </c>
      <c r="L1939">
        <v>276</v>
      </c>
      <c r="M1939" s="1">
        <v>9.9999999999999996E-24</v>
      </c>
      <c r="N1939">
        <v>98.2</v>
      </c>
      <c r="O1939" t="s">
        <v>1954</v>
      </c>
      <c r="P1939" t="s">
        <v>88</v>
      </c>
      <c r="Q1939" t="s">
        <v>88</v>
      </c>
      <c r="R1939" t="s">
        <v>89</v>
      </c>
      <c r="S1939" t="s">
        <v>44</v>
      </c>
      <c r="T1939" t="s">
        <v>38</v>
      </c>
    </row>
    <row r="1940" spans="1:20" x14ac:dyDescent="0.25">
      <c r="A1940" t="s">
        <v>1953</v>
      </c>
      <c r="B1940" t="s">
        <v>21</v>
      </c>
      <c r="C1940" t="s">
        <v>1954</v>
      </c>
      <c r="D1940" t="s">
        <v>1955</v>
      </c>
      <c r="E1940">
        <v>59.77</v>
      </c>
      <c r="F1940">
        <v>87</v>
      </c>
      <c r="G1940">
        <v>34</v>
      </c>
      <c r="H1940">
        <v>1</v>
      </c>
      <c r="I1940">
        <v>259</v>
      </c>
      <c r="J1940">
        <v>2</v>
      </c>
      <c r="K1940">
        <v>190</v>
      </c>
      <c r="L1940">
        <v>276</v>
      </c>
      <c r="M1940" s="1">
        <v>9.9999999999999996E-24</v>
      </c>
      <c r="N1940">
        <v>98.2</v>
      </c>
      <c r="O1940" t="s">
        <v>1954</v>
      </c>
      <c r="P1940" t="s">
        <v>211</v>
      </c>
      <c r="Q1940" t="s">
        <v>211</v>
      </c>
      <c r="R1940" t="s">
        <v>212</v>
      </c>
      <c r="S1940" t="s">
        <v>212</v>
      </c>
      <c r="T1940" t="s">
        <v>38</v>
      </c>
    </row>
    <row r="1941" spans="1:20" x14ac:dyDescent="0.25">
      <c r="A1941" t="s">
        <v>1953</v>
      </c>
      <c r="B1941" t="s">
        <v>21</v>
      </c>
      <c r="C1941" t="s">
        <v>1954</v>
      </c>
      <c r="D1941" t="s">
        <v>1955</v>
      </c>
      <c r="E1941">
        <v>59.77</v>
      </c>
      <c r="F1941">
        <v>87</v>
      </c>
      <c r="G1941">
        <v>34</v>
      </c>
      <c r="H1941">
        <v>1</v>
      </c>
      <c r="I1941">
        <v>259</v>
      </c>
      <c r="J1941">
        <v>2</v>
      </c>
      <c r="K1941">
        <v>190</v>
      </c>
      <c r="L1941">
        <v>276</v>
      </c>
      <c r="M1941" s="1">
        <v>9.9999999999999996E-24</v>
      </c>
      <c r="N1941">
        <v>98.2</v>
      </c>
      <c r="O1941" t="s">
        <v>1954</v>
      </c>
      <c r="P1941" t="s">
        <v>211</v>
      </c>
      <c r="Q1941" t="s">
        <v>211</v>
      </c>
      <c r="R1941" t="s">
        <v>212</v>
      </c>
      <c r="S1941" t="s">
        <v>41</v>
      </c>
      <c r="T1941" t="s">
        <v>38</v>
      </c>
    </row>
    <row r="1942" spans="1:20" x14ac:dyDescent="0.25">
      <c r="A1942" t="s">
        <v>1953</v>
      </c>
      <c r="B1942" t="s">
        <v>21</v>
      </c>
      <c r="C1942" t="s">
        <v>1954</v>
      </c>
      <c r="D1942" t="s">
        <v>1955</v>
      </c>
      <c r="E1942">
        <v>59.77</v>
      </c>
      <c r="F1942">
        <v>87</v>
      </c>
      <c r="G1942">
        <v>34</v>
      </c>
      <c r="H1942">
        <v>1</v>
      </c>
      <c r="I1942">
        <v>259</v>
      </c>
      <c r="J1942">
        <v>2</v>
      </c>
      <c r="K1942">
        <v>190</v>
      </c>
      <c r="L1942">
        <v>276</v>
      </c>
      <c r="M1942" s="1">
        <v>9.9999999999999996E-24</v>
      </c>
      <c r="N1942">
        <v>98.2</v>
      </c>
      <c r="O1942" t="s">
        <v>1954</v>
      </c>
      <c r="P1942" t="s">
        <v>805</v>
      </c>
      <c r="Q1942" t="s">
        <v>805</v>
      </c>
      <c r="R1942" t="s">
        <v>806</v>
      </c>
      <c r="S1942" t="s">
        <v>212</v>
      </c>
      <c r="T1942" t="s">
        <v>38</v>
      </c>
    </row>
    <row r="1943" spans="1:20" x14ac:dyDescent="0.25">
      <c r="A1943" t="s">
        <v>1953</v>
      </c>
      <c r="B1943" t="s">
        <v>21</v>
      </c>
      <c r="C1943" t="s">
        <v>1954</v>
      </c>
      <c r="D1943" t="s">
        <v>1955</v>
      </c>
      <c r="E1943">
        <v>59.77</v>
      </c>
      <c r="F1943">
        <v>87</v>
      </c>
      <c r="G1943">
        <v>34</v>
      </c>
      <c r="H1943">
        <v>1</v>
      </c>
      <c r="I1943">
        <v>259</v>
      </c>
      <c r="J1943">
        <v>2</v>
      </c>
      <c r="K1943">
        <v>190</v>
      </c>
      <c r="L1943">
        <v>276</v>
      </c>
      <c r="M1943" s="1">
        <v>9.9999999999999996E-24</v>
      </c>
      <c r="N1943">
        <v>98.2</v>
      </c>
      <c r="O1943" t="s">
        <v>1954</v>
      </c>
      <c r="P1943" t="s">
        <v>805</v>
      </c>
      <c r="Q1943" t="s">
        <v>805</v>
      </c>
      <c r="R1943" t="s">
        <v>806</v>
      </c>
      <c r="S1943" t="s">
        <v>41</v>
      </c>
      <c r="T1943" t="s">
        <v>38</v>
      </c>
    </row>
    <row r="1944" spans="1:20" x14ac:dyDescent="0.25">
      <c r="A1944" t="s">
        <v>1953</v>
      </c>
      <c r="B1944" t="s">
        <v>21</v>
      </c>
      <c r="C1944" t="s">
        <v>1954</v>
      </c>
      <c r="D1944" t="s">
        <v>1955</v>
      </c>
      <c r="E1944">
        <v>59.77</v>
      </c>
      <c r="F1944">
        <v>87</v>
      </c>
      <c r="G1944">
        <v>34</v>
      </c>
      <c r="H1944">
        <v>1</v>
      </c>
      <c r="I1944">
        <v>259</v>
      </c>
      <c r="J1944">
        <v>2</v>
      </c>
      <c r="K1944">
        <v>190</v>
      </c>
      <c r="L1944">
        <v>276</v>
      </c>
      <c r="M1944" s="1">
        <v>9.9999999999999996E-24</v>
      </c>
      <c r="N1944">
        <v>98.2</v>
      </c>
      <c r="O1944" t="s">
        <v>1954</v>
      </c>
      <c r="P1944" t="s">
        <v>1962</v>
      </c>
      <c r="Q1944" t="s">
        <v>1962</v>
      </c>
      <c r="R1944" t="s">
        <v>1963</v>
      </c>
      <c r="S1944" t="s">
        <v>49</v>
      </c>
      <c r="T1944" t="s">
        <v>27</v>
      </c>
    </row>
    <row r="1945" spans="1:20" x14ac:dyDescent="0.25">
      <c r="A1945" t="s">
        <v>1953</v>
      </c>
      <c r="B1945" t="s">
        <v>21</v>
      </c>
      <c r="C1945" t="s">
        <v>1954</v>
      </c>
      <c r="D1945" t="s">
        <v>1955</v>
      </c>
      <c r="E1945">
        <v>59.77</v>
      </c>
      <c r="F1945">
        <v>87</v>
      </c>
      <c r="G1945">
        <v>34</v>
      </c>
      <c r="H1945">
        <v>1</v>
      </c>
      <c r="I1945">
        <v>259</v>
      </c>
      <c r="J1945">
        <v>2</v>
      </c>
      <c r="K1945">
        <v>190</v>
      </c>
      <c r="L1945">
        <v>276</v>
      </c>
      <c r="M1945" s="1">
        <v>9.9999999999999996E-24</v>
      </c>
      <c r="N1945">
        <v>98.2</v>
      </c>
      <c r="O1945" t="s">
        <v>1954</v>
      </c>
      <c r="P1945" t="s">
        <v>515</v>
      </c>
      <c r="Q1945" t="s">
        <v>515</v>
      </c>
      <c r="R1945" t="s">
        <v>58</v>
      </c>
      <c r="S1945" t="s">
        <v>58</v>
      </c>
      <c r="T1945" t="s">
        <v>27</v>
      </c>
    </row>
    <row r="1946" spans="1:20" x14ac:dyDescent="0.25">
      <c r="A1946" t="s">
        <v>1953</v>
      </c>
      <c r="B1946" t="s">
        <v>21</v>
      </c>
      <c r="C1946" t="s">
        <v>1954</v>
      </c>
      <c r="D1946" t="s">
        <v>1955</v>
      </c>
      <c r="E1946">
        <v>59.77</v>
      </c>
      <c r="F1946">
        <v>87</v>
      </c>
      <c r="G1946">
        <v>34</v>
      </c>
      <c r="H1946">
        <v>1</v>
      </c>
      <c r="I1946">
        <v>259</v>
      </c>
      <c r="J1946">
        <v>2</v>
      </c>
      <c r="K1946">
        <v>190</v>
      </c>
      <c r="L1946">
        <v>276</v>
      </c>
      <c r="M1946" s="1">
        <v>9.9999999999999996E-24</v>
      </c>
      <c r="N1946">
        <v>98.2</v>
      </c>
      <c r="O1946" t="s">
        <v>1954</v>
      </c>
      <c r="P1946" t="s">
        <v>1964</v>
      </c>
      <c r="Q1946" t="s">
        <v>1964</v>
      </c>
      <c r="R1946" t="s">
        <v>1965</v>
      </c>
      <c r="S1946" t="s">
        <v>58</v>
      </c>
      <c r="T1946" t="s">
        <v>27</v>
      </c>
    </row>
    <row r="1947" spans="1:20" x14ac:dyDescent="0.25">
      <c r="A1947" t="s">
        <v>1953</v>
      </c>
      <c r="B1947" t="s">
        <v>21</v>
      </c>
      <c r="C1947" t="s">
        <v>1954</v>
      </c>
      <c r="D1947" t="s">
        <v>1955</v>
      </c>
      <c r="E1947">
        <v>59.77</v>
      </c>
      <c r="F1947">
        <v>87</v>
      </c>
      <c r="G1947">
        <v>34</v>
      </c>
      <c r="H1947">
        <v>1</v>
      </c>
      <c r="I1947">
        <v>259</v>
      </c>
      <c r="J1947">
        <v>2</v>
      </c>
      <c r="K1947">
        <v>190</v>
      </c>
      <c r="L1947">
        <v>276</v>
      </c>
      <c r="M1947" s="1">
        <v>9.9999999999999996E-24</v>
      </c>
      <c r="N1947">
        <v>98.2</v>
      </c>
      <c r="O1947" t="s">
        <v>1954</v>
      </c>
      <c r="P1947" t="s">
        <v>718</v>
      </c>
      <c r="Q1947" t="s">
        <v>718</v>
      </c>
      <c r="R1947" t="s">
        <v>719</v>
      </c>
      <c r="S1947" t="s">
        <v>58</v>
      </c>
      <c r="T1947" t="s">
        <v>27</v>
      </c>
    </row>
    <row r="1948" spans="1:20" x14ac:dyDescent="0.25">
      <c r="A1948" t="s">
        <v>1953</v>
      </c>
      <c r="B1948" t="s">
        <v>21</v>
      </c>
      <c r="C1948" t="s">
        <v>1954</v>
      </c>
      <c r="D1948" t="s">
        <v>1955</v>
      </c>
      <c r="E1948">
        <v>59.77</v>
      </c>
      <c r="F1948">
        <v>87</v>
      </c>
      <c r="G1948">
        <v>34</v>
      </c>
      <c r="H1948">
        <v>1</v>
      </c>
      <c r="I1948">
        <v>259</v>
      </c>
      <c r="J1948">
        <v>2</v>
      </c>
      <c r="K1948">
        <v>190</v>
      </c>
      <c r="L1948">
        <v>276</v>
      </c>
      <c r="M1948" s="1">
        <v>9.9999999999999996E-24</v>
      </c>
      <c r="N1948">
        <v>98.2</v>
      </c>
      <c r="O1948" t="s">
        <v>1954</v>
      </c>
      <c r="P1948" t="s">
        <v>1966</v>
      </c>
      <c r="Q1948" t="s">
        <v>1966</v>
      </c>
      <c r="R1948" t="s">
        <v>1967</v>
      </c>
      <c r="S1948" t="s">
        <v>58</v>
      </c>
      <c r="T1948" t="s">
        <v>27</v>
      </c>
    </row>
    <row r="1949" spans="1:20" x14ac:dyDescent="0.25">
      <c r="A1949" t="s">
        <v>1953</v>
      </c>
      <c r="B1949" t="s">
        <v>21</v>
      </c>
      <c r="C1949" t="s">
        <v>1954</v>
      </c>
      <c r="D1949" t="s">
        <v>1955</v>
      </c>
      <c r="E1949">
        <v>59.77</v>
      </c>
      <c r="F1949">
        <v>87</v>
      </c>
      <c r="G1949">
        <v>34</v>
      </c>
      <c r="H1949">
        <v>1</v>
      </c>
      <c r="I1949">
        <v>259</v>
      </c>
      <c r="J1949">
        <v>2</v>
      </c>
      <c r="K1949">
        <v>190</v>
      </c>
      <c r="L1949">
        <v>276</v>
      </c>
      <c r="M1949" s="1">
        <v>9.9999999999999996E-24</v>
      </c>
      <c r="N1949">
        <v>98.2</v>
      </c>
      <c r="O1949" t="s">
        <v>1954</v>
      </c>
      <c r="P1949" t="s">
        <v>219</v>
      </c>
      <c r="Q1949" t="s">
        <v>219</v>
      </c>
      <c r="R1949" t="s">
        <v>220</v>
      </c>
      <c r="S1949" t="s">
        <v>221</v>
      </c>
      <c r="T1949" t="s">
        <v>27</v>
      </c>
    </row>
    <row r="1950" spans="1:20" x14ac:dyDescent="0.25">
      <c r="A1950" t="s">
        <v>1953</v>
      </c>
      <c r="B1950" t="s">
        <v>21</v>
      </c>
      <c r="C1950" t="s">
        <v>1954</v>
      </c>
      <c r="D1950" t="s">
        <v>1955</v>
      </c>
      <c r="E1950">
        <v>59.77</v>
      </c>
      <c r="F1950">
        <v>87</v>
      </c>
      <c r="G1950">
        <v>34</v>
      </c>
      <c r="H1950">
        <v>1</v>
      </c>
      <c r="I1950">
        <v>259</v>
      </c>
      <c r="J1950">
        <v>2</v>
      </c>
      <c r="K1950">
        <v>190</v>
      </c>
      <c r="L1950">
        <v>276</v>
      </c>
      <c r="M1950" s="1">
        <v>9.9999999999999996E-24</v>
      </c>
      <c r="N1950">
        <v>98.2</v>
      </c>
      <c r="O1950" t="s">
        <v>1954</v>
      </c>
      <c r="P1950" t="s">
        <v>1600</v>
      </c>
      <c r="Q1950" t="s">
        <v>1600</v>
      </c>
      <c r="R1950" t="s">
        <v>1601</v>
      </c>
      <c r="S1950" t="s">
        <v>80</v>
      </c>
      <c r="T1950" t="s">
        <v>27</v>
      </c>
    </row>
    <row r="1951" spans="1:20" x14ac:dyDescent="0.25">
      <c r="A1951" t="s">
        <v>1953</v>
      </c>
      <c r="B1951" t="s">
        <v>21</v>
      </c>
      <c r="C1951" t="s">
        <v>1954</v>
      </c>
      <c r="D1951" t="s">
        <v>1955</v>
      </c>
      <c r="E1951">
        <v>59.77</v>
      </c>
      <c r="F1951">
        <v>87</v>
      </c>
      <c r="G1951">
        <v>34</v>
      </c>
      <c r="H1951">
        <v>1</v>
      </c>
      <c r="I1951">
        <v>259</v>
      </c>
      <c r="J1951">
        <v>2</v>
      </c>
      <c r="K1951">
        <v>190</v>
      </c>
      <c r="L1951">
        <v>276</v>
      </c>
      <c r="M1951" s="1">
        <v>9.9999999999999996E-24</v>
      </c>
      <c r="N1951">
        <v>98.2</v>
      </c>
      <c r="O1951" t="s">
        <v>1954</v>
      </c>
      <c r="P1951" t="s">
        <v>1968</v>
      </c>
      <c r="Q1951" t="s">
        <v>1968</v>
      </c>
      <c r="R1951" t="s">
        <v>1969</v>
      </c>
      <c r="S1951" t="s">
        <v>221</v>
      </c>
      <c r="T1951" t="s">
        <v>27</v>
      </c>
    </row>
    <row r="1952" spans="1:20" x14ac:dyDescent="0.25">
      <c r="A1952" t="s">
        <v>1953</v>
      </c>
      <c r="B1952" t="s">
        <v>21</v>
      </c>
      <c r="C1952" t="s">
        <v>1954</v>
      </c>
      <c r="D1952" t="s">
        <v>1955</v>
      </c>
      <c r="E1952">
        <v>59.77</v>
      </c>
      <c r="F1952">
        <v>87</v>
      </c>
      <c r="G1952">
        <v>34</v>
      </c>
      <c r="H1952">
        <v>1</v>
      </c>
      <c r="I1952">
        <v>259</v>
      </c>
      <c r="J1952">
        <v>2</v>
      </c>
      <c r="K1952">
        <v>190</v>
      </c>
      <c r="L1952">
        <v>276</v>
      </c>
      <c r="M1952" s="1">
        <v>9.9999999999999996E-24</v>
      </c>
      <c r="N1952">
        <v>98.2</v>
      </c>
      <c r="O1952" t="s">
        <v>1954</v>
      </c>
      <c r="P1952" t="s">
        <v>280</v>
      </c>
      <c r="Q1952" t="s">
        <v>280</v>
      </c>
      <c r="R1952" t="s">
        <v>281</v>
      </c>
      <c r="S1952" t="s">
        <v>44</v>
      </c>
      <c r="T1952" t="s">
        <v>38</v>
      </c>
    </row>
    <row r="1953" spans="1:20" x14ac:dyDescent="0.25">
      <c r="A1953" t="s">
        <v>1953</v>
      </c>
      <c r="B1953" t="s">
        <v>21</v>
      </c>
      <c r="C1953" t="s">
        <v>1954</v>
      </c>
      <c r="D1953" t="s">
        <v>1955</v>
      </c>
      <c r="E1953">
        <v>59.77</v>
      </c>
      <c r="F1953">
        <v>87</v>
      </c>
      <c r="G1953">
        <v>34</v>
      </c>
      <c r="H1953">
        <v>1</v>
      </c>
      <c r="I1953">
        <v>259</v>
      </c>
      <c r="J1953">
        <v>2</v>
      </c>
      <c r="K1953">
        <v>190</v>
      </c>
      <c r="L1953">
        <v>276</v>
      </c>
      <c r="M1953" s="1">
        <v>9.9999999999999996E-24</v>
      </c>
      <c r="N1953">
        <v>98.2</v>
      </c>
      <c r="O1953" t="s">
        <v>1954</v>
      </c>
      <c r="P1953" t="s">
        <v>1970</v>
      </c>
      <c r="Q1953" t="s">
        <v>1970</v>
      </c>
      <c r="R1953" t="s">
        <v>1971</v>
      </c>
      <c r="S1953" t="s">
        <v>214</v>
      </c>
      <c r="T1953" t="s">
        <v>27</v>
      </c>
    </row>
    <row r="1954" spans="1:20" x14ac:dyDescent="0.25">
      <c r="A1954" t="s">
        <v>1953</v>
      </c>
      <c r="B1954" t="s">
        <v>21</v>
      </c>
      <c r="C1954" t="s">
        <v>1954</v>
      </c>
      <c r="D1954" t="s">
        <v>1955</v>
      </c>
      <c r="E1954">
        <v>59.77</v>
      </c>
      <c r="F1954">
        <v>87</v>
      </c>
      <c r="G1954">
        <v>34</v>
      </c>
      <c r="H1954">
        <v>1</v>
      </c>
      <c r="I1954">
        <v>259</v>
      </c>
      <c r="J1954">
        <v>2</v>
      </c>
      <c r="K1954">
        <v>190</v>
      </c>
      <c r="L1954">
        <v>276</v>
      </c>
      <c r="M1954" s="1">
        <v>9.9999999999999996E-24</v>
      </c>
      <c r="N1954">
        <v>98.2</v>
      </c>
      <c r="O1954" t="s">
        <v>1954</v>
      </c>
      <c r="P1954" t="s">
        <v>194</v>
      </c>
      <c r="Q1954" t="s">
        <v>194</v>
      </c>
      <c r="R1954" t="s">
        <v>195</v>
      </c>
      <c r="S1954" t="s">
        <v>41</v>
      </c>
      <c r="T1954" t="s">
        <v>38</v>
      </c>
    </row>
    <row r="1955" spans="1:20" x14ac:dyDescent="0.25">
      <c r="A1955" t="s">
        <v>1953</v>
      </c>
      <c r="B1955" t="s">
        <v>21</v>
      </c>
      <c r="C1955" t="s">
        <v>1954</v>
      </c>
      <c r="D1955" t="s">
        <v>1955</v>
      </c>
      <c r="E1955">
        <v>59.77</v>
      </c>
      <c r="F1955">
        <v>87</v>
      </c>
      <c r="G1955">
        <v>34</v>
      </c>
      <c r="H1955">
        <v>1</v>
      </c>
      <c r="I1955">
        <v>259</v>
      </c>
      <c r="J1955">
        <v>2</v>
      </c>
      <c r="K1955">
        <v>190</v>
      </c>
      <c r="L1955">
        <v>276</v>
      </c>
      <c r="M1955" s="1">
        <v>9.9999999999999996E-24</v>
      </c>
      <c r="N1955">
        <v>98.2</v>
      </c>
      <c r="O1955" t="s">
        <v>1954</v>
      </c>
      <c r="P1955" t="s">
        <v>196</v>
      </c>
      <c r="Q1955" t="s">
        <v>196</v>
      </c>
      <c r="R1955" t="s">
        <v>197</v>
      </c>
      <c r="S1955" t="s">
        <v>41</v>
      </c>
      <c r="T1955" t="s">
        <v>38</v>
      </c>
    </row>
    <row r="1956" spans="1:20" x14ac:dyDescent="0.25">
      <c r="A1956" t="s">
        <v>1953</v>
      </c>
      <c r="B1956" t="s">
        <v>21</v>
      </c>
      <c r="C1956" t="s">
        <v>1954</v>
      </c>
      <c r="D1956" t="s">
        <v>1955</v>
      </c>
      <c r="E1956">
        <v>59.77</v>
      </c>
      <c r="F1956">
        <v>87</v>
      </c>
      <c r="G1956">
        <v>34</v>
      </c>
      <c r="H1956">
        <v>1</v>
      </c>
      <c r="I1956">
        <v>259</v>
      </c>
      <c r="J1956">
        <v>2</v>
      </c>
      <c r="K1956">
        <v>190</v>
      </c>
      <c r="L1956">
        <v>276</v>
      </c>
      <c r="M1956" s="1">
        <v>9.9999999999999996E-24</v>
      </c>
      <c r="N1956">
        <v>98.2</v>
      </c>
      <c r="O1956" t="s">
        <v>1954</v>
      </c>
      <c r="P1956" t="s">
        <v>286</v>
      </c>
      <c r="Q1956" t="s">
        <v>286</v>
      </c>
      <c r="R1956" t="s">
        <v>287</v>
      </c>
      <c r="S1956" t="s">
        <v>58</v>
      </c>
      <c r="T1956" t="s">
        <v>27</v>
      </c>
    </row>
    <row r="1957" spans="1:20" x14ac:dyDescent="0.25">
      <c r="A1957" t="s">
        <v>1953</v>
      </c>
      <c r="B1957" t="s">
        <v>21</v>
      </c>
      <c r="C1957" t="s">
        <v>1954</v>
      </c>
      <c r="D1957" t="s">
        <v>1955</v>
      </c>
      <c r="E1957">
        <v>59.77</v>
      </c>
      <c r="F1957">
        <v>87</v>
      </c>
      <c r="G1957">
        <v>34</v>
      </c>
      <c r="H1957">
        <v>1</v>
      </c>
      <c r="I1957">
        <v>259</v>
      </c>
      <c r="J1957">
        <v>2</v>
      </c>
      <c r="K1957">
        <v>190</v>
      </c>
      <c r="L1957">
        <v>276</v>
      </c>
      <c r="M1957" s="1">
        <v>9.9999999999999996E-24</v>
      </c>
      <c r="N1957">
        <v>98.2</v>
      </c>
      <c r="O1957" t="s">
        <v>1954</v>
      </c>
      <c r="P1957" t="s">
        <v>288</v>
      </c>
      <c r="Q1957" t="s">
        <v>288</v>
      </c>
      <c r="R1957" t="s">
        <v>289</v>
      </c>
      <c r="S1957" t="s">
        <v>30</v>
      </c>
      <c r="T1957" t="s">
        <v>31</v>
      </c>
    </row>
    <row r="1958" spans="1:20" x14ac:dyDescent="0.25">
      <c r="A1958" t="s">
        <v>1953</v>
      </c>
      <c r="B1958" t="s">
        <v>21</v>
      </c>
      <c r="C1958" t="s">
        <v>1954</v>
      </c>
      <c r="D1958" t="s">
        <v>1955</v>
      </c>
      <c r="E1958">
        <v>59.77</v>
      </c>
      <c r="F1958">
        <v>87</v>
      </c>
      <c r="G1958">
        <v>34</v>
      </c>
      <c r="H1958">
        <v>1</v>
      </c>
      <c r="I1958">
        <v>259</v>
      </c>
      <c r="J1958">
        <v>2</v>
      </c>
      <c r="K1958">
        <v>190</v>
      </c>
      <c r="L1958">
        <v>276</v>
      </c>
      <c r="M1958" s="1">
        <v>9.9999999999999996E-24</v>
      </c>
      <c r="N1958">
        <v>98.2</v>
      </c>
      <c r="O1958" t="s">
        <v>1954</v>
      </c>
      <c r="P1958" t="s">
        <v>1972</v>
      </c>
      <c r="Q1958" t="s">
        <v>1972</v>
      </c>
      <c r="R1958" t="s">
        <v>1973</v>
      </c>
      <c r="S1958" t="s">
        <v>30</v>
      </c>
      <c r="T1958" t="s">
        <v>31</v>
      </c>
    </row>
    <row r="1959" spans="1:20" x14ac:dyDescent="0.25">
      <c r="A1959" t="s">
        <v>1953</v>
      </c>
      <c r="B1959" t="s">
        <v>21</v>
      </c>
      <c r="C1959" t="s">
        <v>1954</v>
      </c>
      <c r="D1959" t="s">
        <v>1955</v>
      </c>
      <c r="E1959">
        <v>59.77</v>
      </c>
      <c r="F1959">
        <v>87</v>
      </c>
      <c r="G1959">
        <v>34</v>
      </c>
      <c r="H1959">
        <v>1</v>
      </c>
      <c r="I1959">
        <v>259</v>
      </c>
      <c r="J1959">
        <v>2</v>
      </c>
      <c r="K1959">
        <v>190</v>
      </c>
      <c r="L1959">
        <v>276</v>
      </c>
      <c r="M1959" s="1">
        <v>9.9999999999999996E-24</v>
      </c>
      <c r="N1959">
        <v>98.2</v>
      </c>
      <c r="O1959" t="s">
        <v>1954</v>
      </c>
      <c r="P1959" t="s">
        <v>1626</v>
      </c>
      <c r="Q1959" t="s">
        <v>1626</v>
      </c>
      <c r="R1959" t="s">
        <v>1627</v>
      </c>
      <c r="S1959" t="s">
        <v>30</v>
      </c>
      <c r="T1959" t="s">
        <v>31</v>
      </c>
    </row>
    <row r="1960" spans="1:20" x14ac:dyDescent="0.25">
      <c r="A1960" t="s">
        <v>1953</v>
      </c>
      <c r="B1960" t="s">
        <v>21</v>
      </c>
      <c r="C1960" t="s">
        <v>1954</v>
      </c>
      <c r="D1960" t="s">
        <v>1955</v>
      </c>
      <c r="E1960">
        <v>59.77</v>
      </c>
      <c r="F1960">
        <v>87</v>
      </c>
      <c r="G1960">
        <v>34</v>
      </c>
      <c r="H1960">
        <v>1</v>
      </c>
      <c r="I1960">
        <v>259</v>
      </c>
      <c r="J1960">
        <v>2</v>
      </c>
      <c r="K1960">
        <v>190</v>
      </c>
      <c r="L1960">
        <v>276</v>
      </c>
      <c r="M1960" s="1">
        <v>9.9999999999999996E-24</v>
      </c>
      <c r="N1960">
        <v>98.2</v>
      </c>
      <c r="O1960" t="s">
        <v>1954</v>
      </c>
      <c r="P1960" t="s">
        <v>1974</v>
      </c>
      <c r="Q1960" t="s">
        <v>1974</v>
      </c>
      <c r="R1960" t="s">
        <v>1975</v>
      </c>
      <c r="S1960" t="s">
        <v>58</v>
      </c>
      <c r="T1960" t="s">
        <v>27</v>
      </c>
    </row>
    <row r="1961" spans="1:20" x14ac:dyDescent="0.25">
      <c r="A1961" t="s">
        <v>1953</v>
      </c>
      <c r="B1961" t="s">
        <v>21</v>
      </c>
      <c r="C1961" t="s">
        <v>1954</v>
      </c>
      <c r="D1961" t="s">
        <v>1955</v>
      </c>
      <c r="E1961">
        <v>59.77</v>
      </c>
      <c r="F1961">
        <v>87</v>
      </c>
      <c r="G1961">
        <v>34</v>
      </c>
      <c r="H1961">
        <v>1</v>
      </c>
      <c r="I1961">
        <v>259</v>
      </c>
      <c r="J1961">
        <v>2</v>
      </c>
      <c r="K1961">
        <v>190</v>
      </c>
      <c r="L1961">
        <v>276</v>
      </c>
      <c r="M1961" s="1">
        <v>9.9999999999999996E-24</v>
      </c>
      <c r="N1961">
        <v>98.2</v>
      </c>
      <c r="O1961" t="s">
        <v>1954</v>
      </c>
      <c r="P1961" t="s">
        <v>1976</v>
      </c>
      <c r="Q1961" t="s">
        <v>1976</v>
      </c>
      <c r="R1961" t="s">
        <v>1977</v>
      </c>
      <c r="S1961" t="s">
        <v>80</v>
      </c>
      <c r="T1961" t="s">
        <v>27</v>
      </c>
    </row>
    <row r="1962" spans="1:20" x14ac:dyDescent="0.25">
      <c r="A1962" t="s">
        <v>1953</v>
      </c>
      <c r="B1962" t="s">
        <v>21</v>
      </c>
      <c r="C1962" t="s">
        <v>1954</v>
      </c>
      <c r="D1962" t="s">
        <v>1955</v>
      </c>
      <c r="E1962">
        <v>59.77</v>
      </c>
      <c r="F1962">
        <v>87</v>
      </c>
      <c r="G1962">
        <v>34</v>
      </c>
      <c r="H1962">
        <v>1</v>
      </c>
      <c r="I1962">
        <v>259</v>
      </c>
      <c r="J1962">
        <v>2</v>
      </c>
      <c r="K1962">
        <v>190</v>
      </c>
      <c r="L1962">
        <v>276</v>
      </c>
      <c r="M1962" s="1">
        <v>9.9999999999999996E-24</v>
      </c>
      <c r="N1962">
        <v>98.2</v>
      </c>
      <c r="O1962" t="s">
        <v>1954</v>
      </c>
      <c r="P1962" t="s">
        <v>1978</v>
      </c>
      <c r="Q1962" t="s">
        <v>1978</v>
      </c>
      <c r="R1962" t="s">
        <v>1979</v>
      </c>
      <c r="S1962" t="s">
        <v>214</v>
      </c>
      <c r="T1962" t="s">
        <v>27</v>
      </c>
    </row>
    <row r="1963" spans="1:20" x14ac:dyDescent="0.25">
      <c r="A1963" t="s">
        <v>1953</v>
      </c>
      <c r="B1963" t="s">
        <v>21</v>
      </c>
      <c r="C1963" t="s">
        <v>1954</v>
      </c>
      <c r="D1963" t="s">
        <v>1955</v>
      </c>
      <c r="E1963">
        <v>59.77</v>
      </c>
      <c r="F1963">
        <v>87</v>
      </c>
      <c r="G1963">
        <v>34</v>
      </c>
      <c r="H1963">
        <v>1</v>
      </c>
      <c r="I1963">
        <v>259</v>
      </c>
      <c r="J1963">
        <v>2</v>
      </c>
      <c r="K1963">
        <v>190</v>
      </c>
      <c r="L1963">
        <v>276</v>
      </c>
      <c r="M1963" s="1">
        <v>9.9999999999999996E-24</v>
      </c>
      <c r="N1963">
        <v>98.2</v>
      </c>
      <c r="O1963" t="s">
        <v>1954</v>
      </c>
      <c r="P1963" t="s">
        <v>1978</v>
      </c>
      <c r="Q1963" t="s">
        <v>1978</v>
      </c>
      <c r="R1963" t="s">
        <v>1979</v>
      </c>
      <c r="S1963" t="s">
        <v>54</v>
      </c>
      <c r="T1963" t="s">
        <v>27</v>
      </c>
    </row>
    <row r="1964" spans="1:20" x14ac:dyDescent="0.25">
      <c r="A1964" t="s">
        <v>1953</v>
      </c>
      <c r="B1964" t="s">
        <v>21</v>
      </c>
      <c r="C1964" t="s">
        <v>1954</v>
      </c>
      <c r="D1964" t="s">
        <v>1955</v>
      </c>
      <c r="E1964">
        <v>59.77</v>
      </c>
      <c r="F1964">
        <v>87</v>
      </c>
      <c r="G1964">
        <v>34</v>
      </c>
      <c r="H1964">
        <v>1</v>
      </c>
      <c r="I1964">
        <v>259</v>
      </c>
      <c r="J1964">
        <v>2</v>
      </c>
      <c r="K1964">
        <v>190</v>
      </c>
      <c r="L1964">
        <v>276</v>
      </c>
      <c r="M1964" s="1">
        <v>9.9999999999999996E-24</v>
      </c>
      <c r="N1964">
        <v>98.2</v>
      </c>
      <c r="O1964" t="s">
        <v>1954</v>
      </c>
      <c r="P1964" t="s">
        <v>1980</v>
      </c>
    </row>
    <row r="1965" spans="1:20" x14ac:dyDescent="0.25">
      <c r="A1965" t="s">
        <v>1953</v>
      </c>
      <c r="B1965" t="s">
        <v>21</v>
      </c>
      <c r="C1965" t="s">
        <v>1954</v>
      </c>
      <c r="D1965" t="s">
        <v>1955</v>
      </c>
      <c r="E1965">
        <v>59.77</v>
      </c>
      <c r="F1965">
        <v>87</v>
      </c>
      <c r="G1965">
        <v>34</v>
      </c>
      <c r="H1965">
        <v>1</v>
      </c>
      <c r="I1965">
        <v>259</v>
      </c>
      <c r="J1965">
        <v>2</v>
      </c>
      <c r="K1965">
        <v>190</v>
      </c>
      <c r="L1965">
        <v>276</v>
      </c>
      <c r="M1965" s="1">
        <v>9.9999999999999996E-24</v>
      </c>
      <c r="N1965">
        <v>98.2</v>
      </c>
      <c r="O1965" t="s">
        <v>1954</v>
      </c>
      <c r="P1965" t="s">
        <v>1981</v>
      </c>
      <c r="Q1965" t="s">
        <v>1981</v>
      </c>
      <c r="R1965" t="s">
        <v>1982</v>
      </c>
      <c r="S1965" t="s">
        <v>189</v>
      </c>
      <c r="T1965" t="s">
        <v>27</v>
      </c>
    </row>
    <row r="1966" spans="1:20" x14ac:dyDescent="0.25">
      <c r="A1966" t="s">
        <v>1953</v>
      </c>
      <c r="B1966" t="s">
        <v>21</v>
      </c>
      <c r="C1966" t="s">
        <v>1954</v>
      </c>
      <c r="D1966" t="s">
        <v>1955</v>
      </c>
      <c r="E1966">
        <v>59.77</v>
      </c>
      <c r="F1966">
        <v>87</v>
      </c>
      <c r="G1966">
        <v>34</v>
      </c>
      <c r="H1966">
        <v>1</v>
      </c>
      <c r="I1966">
        <v>259</v>
      </c>
      <c r="J1966">
        <v>2</v>
      </c>
      <c r="K1966">
        <v>190</v>
      </c>
      <c r="L1966">
        <v>276</v>
      </c>
      <c r="M1966" s="1">
        <v>9.9999999999999996E-24</v>
      </c>
      <c r="N1966">
        <v>98.2</v>
      </c>
      <c r="O1966" t="s">
        <v>1954</v>
      </c>
      <c r="P1966" t="s">
        <v>1981</v>
      </c>
      <c r="Q1966" t="s">
        <v>1981</v>
      </c>
      <c r="R1966" t="s">
        <v>1982</v>
      </c>
      <c r="S1966" t="s">
        <v>221</v>
      </c>
      <c r="T1966" t="s">
        <v>27</v>
      </c>
    </row>
    <row r="1967" spans="1:20" x14ac:dyDescent="0.25">
      <c r="A1967" t="s">
        <v>1953</v>
      </c>
      <c r="B1967" t="s">
        <v>21</v>
      </c>
      <c r="C1967" t="s">
        <v>1954</v>
      </c>
      <c r="D1967" t="s">
        <v>1955</v>
      </c>
      <c r="E1967">
        <v>59.77</v>
      </c>
      <c r="F1967">
        <v>87</v>
      </c>
      <c r="G1967">
        <v>34</v>
      </c>
      <c r="H1967">
        <v>1</v>
      </c>
      <c r="I1967">
        <v>259</v>
      </c>
      <c r="J1967">
        <v>2</v>
      </c>
      <c r="K1967">
        <v>190</v>
      </c>
      <c r="L1967">
        <v>276</v>
      </c>
      <c r="M1967" s="1">
        <v>9.9999999999999996E-24</v>
      </c>
      <c r="N1967">
        <v>98.2</v>
      </c>
      <c r="O1967" t="s">
        <v>1954</v>
      </c>
      <c r="P1967" t="s">
        <v>1981</v>
      </c>
      <c r="Q1967" t="s">
        <v>1981</v>
      </c>
      <c r="R1967" t="s">
        <v>1982</v>
      </c>
      <c r="S1967" t="s">
        <v>273</v>
      </c>
      <c r="T1967" t="s">
        <v>27</v>
      </c>
    </row>
    <row r="1968" spans="1:20" x14ac:dyDescent="0.25">
      <c r="A1968" t="s">
        <v>1953</v>
      </c>
      <c r="B1968" t="s">
        <v>21</v>
      </c>
      <c r="C1968" t="s">
        <v>1954</v>
      </c>
      <c r="D1968" t="s">
        <v>1955</v>
      </c>
      <c r="E1968">
        <v>59.77</v>
      </c>
      <c r="F1968">
        <v>87</v>
      </c>
      <c r="G1968">
        <v>34</v>
      </c>
      <c r="H1968">
        <v>1</v>
      </c>
      <c r="I1968">
        <v>259</v>
      </c>
      <c r="J1968">
        <v>2</v>
      </c>
      <c r="K1968">
        <v>190</v>
      </c>
      <c r="L1968">
        <v>276</v>
      </c>
      <c r="M1968" s="1">
        <v>9.9999999999999996E-24</v>
      </c>
      <c r="N1968">
        <v>98.2</v>
      </c>
      <c r="O1968" t="s">
        <v>1954</v>
      </c>
      <c r="P1968" t="s">
        <v>350</v>
      </c>
      <c r="Q1968" t="s">
        <v>350</v>
      </c>
      <c r="R1968" t="s">
        <v>351</v>
      </c>
      <c r="S1968" t="s">
        <v>30</v>
      </c>
      <c r="T1968" t="s">
        <v>31</v>
      </c>
    </row>
    <row r="1969" spans="1:20" x14ac:dyDescent="0.25">
      <c r="A1969" t="s">
        <v>1953</v>
      </c>
      <c r="B1969" t="s">
        <v>21</v>
      </c>
      <c r="C1969" t="s">
        <v>1954</v>
      </c>
      <c r="D1969" t="s">
        <v>1955</v>
      </c>
      <c r="E1969">
        <v>59.77</v>
      </c>
      <c r="F1969">
        <v>87</v>
      </c>
      <c r="G1969">
        <v>34</v>
      </c>
      <c r="H1969">
        <v>1</v>
      </c>
      <c r="I1969">
        <v>259</v>
      </c>
      <c r="J1969">
        <v>2</v>
      </c>
      <c r="K1969">
        <v>190</v>
      </c>
      <c r="L1969">
        <v>276</v>
      </c>
      <c r="M1969" s="1">
        <v>9.9999999999999996E-24</v>
      </c>
      <c r="N1969">
        <v>98.2</v>
      </c>
      <c r="O1969" t="s">
        <v>1954</v>
      </c>
      <c r="P1969" t="s">
        <v>352</v>
      </c>
      <c r="Q1969" t="s">
        <v>352</v>
      </c>
      <c r="R1969" t="s">
        <v>353</v>
      </c>
      <c r="S1969" t="s">
        <v>208</v>
      </c>
      <c r="T1969" t="s">
        <v>31</v>
      </c>
    </row>
    <row r="1970" spans="1:20" x14ac:dyDescent="0.25">
      <c r="A1970" t="s">
        <v>1953</v>
      </c>
      <c r="B1970" t="s">
        <v>21</v>
      </c>
      <c r="C1970" t="s">
        <v>1954</v>
      </c>
      <c r="D1970" t="s">
        <v>1955</v>
      </c>
      <c r="E1970">
        <v>59.77</v>
      </c>
      <c r="F1970">
        <v>87</v>
      </c>
      <c r="G1970">
        <v>34</v>
      </c>
      <c r="H1970">
        <v>1</v>
      </c>
      <c r="I1970">
        <v>259</v>
      </c>
      <c r="J1970">
        <v>2</v>
      </c>
      <c r="K1970">
        <v>190</v>
      </c>
      <c r="L1970">
        <v>276</v>
      </c>
      <c r="M1970" s="1">
        <v>9.9999999999999996E-24</v>
      </c>
      <c r="N1970">
        <v>98.2</v>
      </c>
      <c r="O1970" t="s">
        <v>1954</v>
      </c>
      <c r="P1970" t="s">
        <v>111</v>
      </c>
      <c r="Q1970" t="s">
        <v>111</v>
      </c>
      <c r="R1970" t="s">
        <v>112</v>
      </c>
      <c r="S1970" t="s">
        <v>44</v>
      </c>
      <c r="T1970" t="s">
        <v>38</v>
      </c>
    </row>
    <row r="1971" spans="1:20" x14ac:dyDescent="0.25">
      <c r="A1971" t="s">
        <v>1953</v>
      </c>
      <c r="B1971" t="s">
        <v>21</v>
      </c>
      <c r="C1971" t="s">
        <v>1954</v>
      </c>
      <c r="D1971" t="s">
        <v>1955</v>
      </c>
      <c r="E1971">
        <v>59.77</v>
      </c>
      <c r="F1971">
        <v>87</v>
      </c>
      <c r="G1971">
        <v>34</v>
      </c>
      <c r="H1971">
        <v>1</v>
      </c>
      <c r="I1971">
        <v>259</v>
      </c>
      <c r="J1971">
        <v>2</v>
      </c>
      <c r="K1971">
        <v>190</v>
      </c>
      <c r="L1971">
        <v>276</v>
      </c>
      <c r="M1971" s="1">
        <v>9.9999999999999996E-24</v>
      </c>
      <c r="N1971">
        <v>98.2</v>
      </c>
      <c r="O1971" t="s">
        <v>1954</v>
      </c>
      <c r="P1971" t="s">
        <v>375</v>
      </c>
      <c r="Q1971" t="s">
        <v>375</v>
      </c>
      <c r="R1971" t="s">
        <v>376</v>
      </c>
      <c r="S1971" t="s">
        <v>49</v>
      </c>
      <c r="T1971" t="s">
        <v>27</v>
      </c>
    </row>
    <row r="1972" spans="1:20" x14ac:dyDescent="0.25">
      <c r="A1972" t="s">
        <v>1953</v>
      </c>
      <c r="B1972" t="s">
        <v>21</v>
      </c>
      <c r="C1972" t="s">
        <v>1954</v>
      </c>
      <c r="D1972" t="s">
        <v>1955</v>
      </c>
      <c r="E1972">
        <v>59.77</v>
      </c>
      <c r="F1972">
        <v>87</v>
      </c>
      <c r="G1972">
        <v>34</v>
      </c>
      <c r="H1972">
        <v>1</v>
      </c>
      <c r="I1972">
        <v>259</v>
      </c>
      <c r="J1972">
        <v>2</v>
      </c>
      <c r="K1972">
        <v>190</v>
      </c>
      <c r="L1972">
        <v>276</v>
      </c>
      <c r="M1972" s="1">
        <v>9.9999999999999996E-24</v>
      </c>
      <c r="N1972">
        <v>98.2</v>
      </c>
      <c r="O1972" t="s">
        <v>1954</v>
      </c>
      <c r="P1972" t="s">
        <v>1983</v>
      </c>
      <c r="Q1972" t="s">
        <v>1983</v>
      </c>
      <c r="R1972" t="s">
        <v>1984</v>
      </c>
      <c r="S1972" t="s">
        <v>30</v>
      </c>
      <c r="T1972" t="s">
        <v>31</v>
      </c>
    </row>
    <row r="1973" spans="1:20" x14ac:dyDescent="0.25">
      <c r="A1973" t="s">
        <v>1953</v>
      </c>
      <c r="B1973" t="s">
        <v>21</v>
      </c>
      <c r="C1973" t="s">
        <v>1954</v>
      </c>
      <c r="D1973" t="s">
        <v>1955</v>
      </c>
      <c r="E1973">
        <v>59.77</v>
      </c>
      <c r="F1973">
        <v>87</v>
      </c>
      <c r="G1973">
        <v>34</v>
      </c>
      <c r="H1973">
        <v>1</v>
      </c>
      <c r="I1973">
        <v>259</v>
      </c>
      <c r="J1973">
        <v>2</v>
      </c>
      <c r="K1973">
        <v>190</v>
      </c>
      <c r="L1973">
        <v>276</v>
      </c>
      <c r="M1973" s="1">
        <v>9.9999999999999996E-24</v>
      </c>
      <c r="N1973">
        <v>98.2</v>
      </c>
      <c r="O1973" t="s">
        <v>1954</v>
      </c>
      <c r="P1973" t="s">
        <v>389</v>
      </c>
      <c r="Q1973" t="s">
        <v>389</v>
      </c>
      <c r="R1973" t="s">
        <v>390</v>
      </c>
      <c r="S1973" t="s">
        <v>49</v>
      </c>
      <c r="T1973" t="s">
        <v>27</v>
      </c>
    </row>
    <row r="1974" spans="1:20" x14ac:dyDescent="0.25">
      <c r="A1974" t="s">
        <v>1953</v>
      </c>
      <c r="B1974" t="s">
        <v>21</v>
      </c>
      <c r="C1974" t="s">
        <v>1954</v>
      </c>
      <c r="D1974" t="s">
        <v>1955</v>
      </c>
      <c r="E1974">
        <v>59.77</v>
      </c>
      <c r="F1974">
        <v>87</v>
      </c>
      <c r="G1974">
        <v>34</v>
      </c>
      <c r="H1974">
        <v>1</v>
      </c>
      <c r="I1974">
        <v>259</v>
      </c>
      <c r="J1974">
        <v>2</v>
      </c>
      <c r="K1974">
        <v>190</v>
      </c>
      <c r="L1974">
        <v>276</v>
      </c>
      <c r="M1974" s="1">
        <v>9.9999999999999996E-24</v>
      </c>
      <c r="N1974">
        <v>98.2</v>
      </c>
      <c r="O1974" t="s">
        <v>1954</v>
      </c>
      <c r="P1974" t="s">
        <v>401</v>
      </c>
      <c r="Q1974" t="s">
        <v>401</v>
      </c>
      <c r="R1974" t="s">
        <v>402</v>
      </c>
      <c r="S1974" t="s">
        <v>58</v>
      </c>
      <c r="T1974" t="s">
        <v>27</v>
      </c>
    </row>
    <row r="1975" spans="1:20" x14ac:dyDescent="0.25">
      <c r="A1975" t="s">
        <v>1953</v>
      </c>
      <c r="B1975" t="s">
        <v>21</v>
      </c>
      <c r="C1975" t="s">
        <v>1954</v>
      </c>
      <c r="D1975" t="s">
        <v>1955</v>
      </c>
      <c r="E1975">
        <v>59.77</v>
      </c>
      <c r="F1975">
        <v>87</v>
      </c>
      <c r="G1975">
        <v>34</v>
      </c>
      <c r="H1975">
        <v>1</v>
      </c>
      <c r="I1975">
        <v>259</v>
      </c>
      <c r="J1975">
        <v>2</v>
      </c>
      <c r="K1975">
        <v>190</v>
      </c>
      <c r="L1975">
        <v>276</v>
      </c>
      <c r="M1975" s="1">
        <v>9.9999999999999996E-24</v>
      </c>
      <c r="N1975">
        <v>98.2</v>
      </c>
      <c r="O1975" t="s">
        <v>1954</v>
      </c>
      <c r="P1975" t="s">
        <v>1985</v>
      </c>
    </row>
    <row r="1976" spans="1:20" x14ac:dyDescent="0.25">
      <c r="A1976" t="s">
        <v>1953</v>
      </c>
      <c r="B1976" t="s">
        <v>21</v>
      </c>
      <c r="C1976" t="s">
        <v>1954</v>
      </c>
      <c r="D1976" t="s">
        <v>1955</v>
      </c>
      <c r="E1976">
        <v>59.77</v>
      </c>
      <c r="F1976">
        <v>87</v>
      </c>
      <c r="G1976">
        <v>34</v>
      </c>
      <c r="H1976">
        <v>1</v>
      </c>
      <c r="I1976">
        <v>259</v>
      </c>
      <c r="J1976">
        <v>2</v>
      </c>
      <c r="K1976">
        <v>190</v>
      </c>
      <c r="L1976">
        <v>276</v>
      </c>
      <c r="M1976" s="1">
        <v>9.9999999999999996E-24</v>
      </c>
      <c r="N1976">
        <v>98.2</v>
      </c>
      <c r="O1976" t="s">
        <v>1954</v>
      </c>
      <c r="P1976" t="s">
        <v>1986</v>
      </c>
    </row>
    <row r="1977" spans="1:20" x14ac:dyDescent="0.25">
      <c r="A1977" t="s">
        <v>1953</v>
      </c>
      <c r="B1977" t="s">
        <v>21</v>
      </c>
      <c r="C1977" t="s">
        <v>1954</v>
      </c>
      <c r="D1977" t="s">
        <v>1955</v>
      </c>
      <c r="E1977">
        <v>59.77</v>
      </c>
      <c r="F1977">
        <v>87</v>
      </c>
      <c r="G1977">
        <v>34</v>
      </c>
      <c r="H1977">
        <v>1</v>
      </c>
      <c r="I1977">
        <v>259</v>
      </c>
      <c r="J1977">
        <v>2</v>
      </c>
      <c r="K1977">
        <v>190</v>
      </c>
      <c r="L1977">
        <v>276</v>
      </c>
      <c r="M1977" s="1">
        <v>9.9999999999999996E-24</v>
      </c>
      <c r="N1977">
        <v>98.2</v>
      </c>
      <c r="O1977" t="s">
        <v>1954</v>
      </c>
      <c r="P1977" t="s">
        <v>1987</v>
      </c>
    </row>
    <row r="1978" spans="1:20" x14ac:dyDescent="0.25">
      <c r="A1978" t="s">
        <v>1988</v>
      </c>
      <c r="B1978" t="s">
        <v>21</v>
      </c>
      <c r="C1978" t="s">
        <v>1989</v>
      </c>
      <c r="D1978" t="s">
        <v>1990</v>
      </c>
      <c r="E1978">
        <v>52.78</v>
      </c>
      <c r="F1978">
        <v>108</v>
      </c>
      <c r="G1978">
        <v>48</v>
      </c>
      <c r="H1978">
        <v>2</v>
      </c>
      <c r="I1978">
        <v>322</v>
      </c>
      <c r="J1978">
        <v>2</v>
      </c>
      <c r="K1978">
        <v>159</v>
      </c>
      <c r="L1978">
        <v>264</v>
      </c>
      <c r="M1978" s="1">
        <v>1.9999999999999999E-23</v>
      </c>
      <c r="N1978">
        <v>98.2</v>
      </c>
      <c r="O1978" t="s">
        <v>1989</v>
      </c>
      <c r="P1978" t="s">
        <v>1956</v>
      </c>
      <c r="Q1978" t="s">
        <v>1956</v>
      </c>
      <c r="R1978" t="s">
        <v>1957</v>
      </c>
      <c r="S1978" t="s">
        <v>221</v>
      </c>
      <c r="T1978" t="s">
        <v>27</v>
      </c>
    </row>
    <row r="1979" spans="1:20" x14ac:dyDescent="0.25">
      <c r="A1979" t="s">
        <v>1988</v>
      </c>
      <c r="B1979" t="s">
        <v>21</v>
      </c>
      <c r="C1979" t="s">
        <v>1989</v>
      </c>
      <c r="D1979" t="s">
        <v>1990</v>
      </c>
      <c r="E1979">
        <v>52.78</v>
      </c>
      <c r="F1979">
        <v>108</v>
      </c>
      <c r="G1979">
        <v>48</v>
      </c>
      <c r="H1979">
        <v>2</v>
      </c>
      <c r="I1979">
        <v>322</v>
      </c>
      <c r="J1979">
        <v>2</v>
      </c>
      <c r="K1979">
        <v>159</v>
      </c>
      <c r="L1979">
        <v>264</v>
      </c>
      <c r="M1979" s="1">
        <v>1.9999999999999999E-23</v>
      </c>
      <c r="N1979">
        <v>98.2</v>
      </c>
      <c r="O1979" t="s">
        <v>1989</v>
      </c>
      <c r="P1979" t="s">
        <v>1958</v>
      </c>
      <c r="Q1979" t="s">
        <v>1958</v>
      </c>
      <c r="R1979" t="s">
        <v>1959</v>
      </c>
      <c r="S1979" t="s">
        <v>221</v>
      </c>
      <c r="T1979" t="s">
        <v>27</v>
      </c>
    </row>
    <row r="1980" spans="1:20" x14ac:dyDescent="0.25">
      <c r="A1980" t="s">
        <v>1988</v>
      </c>
      <c r="B1980" t="s">
        <v>21</v>
      </c>
      <c r="C1980" t="s">
        <v>1989</v>
      </c>
      <c r="D1980" t="s">
        <v>1990</v>
      </c>
      <c r="E1980">
        <v>52.78</v>
      </c>
      <c r="F1980">
        <v>108</v>
      </c>
      <c r="G1980">
        <v>48</v>
      </c>
      <c r="H1980">
        <v>2</v>
      </c>
      <c r="I1980">
        <v>322</v>
      </c>
      <c r="J1980">
        <v>2</v>
      </c>
      <c r="K1980">
        <v>159</v>
      </c>
      <c r="L1980">
        <v>264</v>
      </c>
      <c r="M1980" s="1">
        <v>1.9999999999999999E-23</v>
      </c>
      <c r="N1980">
        <v>98.2</v>
      </c>
      <c r="O1980" t="s">
        <v>1989</v>
      </c>
      <c r="P1980" t="s">
        <v>1960</v>
      </c>
      <c r="Q1980" t="s">
        <v>1960</v>
      </c>
      <c r="R1980" t="s">
        <v>1961</v>
      </c>
      <c r="S1980" t="s">
        <v>221</v>
      </c>
      <c r="T1980" t="s">
        <v>27</v>
      </c>
    </row>
    <row r="1981" spans="1:20" x14ac:dyDescent="0.25">
      <c r="A1981" t="s">
        <v>1988</v>
      </c>
      <c r="B1981" t="s">
        <v>21</v>
      </c>
      <c r="C1981" t="s">
        <v>1989</v>
      </c>
      <c r="D1981" t="s">
        <v>1990</v>
      </c>
      <c r="E1981">
        <v>52.78</v>
      </c>
      <c r="F1981">
        <v>108</v>
      </c>
      <c r="G1981">
        <v>48</v>
      </c>
      <c r="H1981">
        <v>2</v>
      </c>
      <c r="I1981">
        <v>322</v>
      </c>
      <c r="J1981">
        <v>2</v>
      </c>
      <c r="K1981">
        <v>159</v>
      </c>
      <c r="L1981">
        <v>264</v>
      </c>
      <c r="M1981" s="1">
        <v>1.9999999999999999E-23</v>
      </c>
      <c r="N1981">
        <v>98.2</v>
      </c>
      <c r="O1981" t="s">
        <v>1989</v>
      </c>
      <c r="P1981" t="s">
        <v>828</v>
      </c>
      <c r="Q1981" t="s">
        <v>828</v>
      </c>
      <c r="R1981" t="s">
        <v>829</v>
      </c>
      <c r="S1981" t="s">
        <v>208</v>
      </c>
      <c r="T1981" t="s">
        <v>31</v>
      </c>
    </row>
    <row r="1982" spans="1:20" x14ac:dyDescent="0.25">
      <c r="A1982" t="s">
        <v>1988</v>
      </c>
      <c r="B1982" t="s">
        <v>21</v>
      </c>
      <c r="C1982" t="s">
        <v>1989</v>
      </c>
      <c r="D1982" t="s">
        <v>1990</v>
      </c>
      <c r="E1982">
        <v>52.78</v>
      </c>
      <c r="F1982">
        <v>108</v>
      </c>
      <c r="G1982">
        <v>48</v>
      </c>
      <c r="H1982">
        <v>2</v>
      </c>
      <c r="I1982">
        <v>322</v>
      </c>
      <c r="J1982">
        <v>2</v>
      </c>
      <c r="K1982">
        <v>159</v>
      </c>
      <c r="L1982">
        <v>264</v>
      </c>
      <c r="M1982" s="1">
        <v>1.9999999999999999E-23</v>
      </c>
      <c r="N1982">
        <v>98.2</v>
      </c>
      <c r="O1982" t="s">
        <v>1989</v>
      </c>
      <c r="P1982" t="s">
        <v>206</v>
      </c>
      <c r="Q1982" t="s">
        <v>206</v>
      </c>
      <c r="R1982" t="s">
        <v>207</v>
      </c>
      <c r="S1982" t="s">
        <v>208</v>
      </c>
      <c r="T1982" t="s">
        <v>31</v>
      </c>
    </row>
    <row r="1983" spans="1:20" x14ac:dyDescent="0.25">
      <c r="A1983" t="s">
        <v>1988</v>
      </c>
      <c r="B1983" t="s">
        <v>21</v>
      </c>
      <c r="C1983" t="s">
        <v>1989</v>
      </c>
      <c r="D1983" t="s">
        <v>1990</v>
      </c>
      <c r="E1983">
        <v>52.78</v>
      </c>
      <c r="F1983">
        <v>108</v>
      </c>
      <c r="G1983">
        <v>48</v>
      </c>
      <c r="H1983">
        <v>2</v>
      </c>
      <c r="I1983">
        <v>322</v>
      </c>
      <c r="J1983">
        <v>2</v>
      </c>
      <c r="K1983">
        <v>159</v>
      </c>
      <c r="L1983">
        <v>264</v>
      </c>
      <c r="M1983" s="1">
        <v>1.9999999999999999E-23</v>
      </c>
      <c r="N1983">
        <v>98.2</v>
      </c>
      <c r="O1983" t="s">
        <v>1989</v>
      </c>
      <c r="P1983" t="s">
        <v>712</v>
      </c>
      <c r="Q1983" t="s">
        <v>712</v>
      </c>
      <c r="R1983" t="s">
        <v>713</v>
      </c>
      <c r="S1983" t="s">
        <v>208</v>
      </c>
      <c r="T1983" t="s">
        <v>31</v>
      </c>
    </row>
    <row r="1984" spans="1:20" x14ac:dyDescent="0.25">
      <c r="A1984" t="s">
        <v>1988</v>
      </c>
      <c r="B1984" t="s">
        <v>21</v>
      </c>
      <c r="C1984" t="s">
        <v>1989</v>
      </c>
      <c r="D1984" t="s">
        <v>1990</v>
      </c>
      <c r="E1984">
        <v>52.78</v>
      </c>
      <c r="F1984">
        <v>108</v>
      </c>
      <c r="G1984">
        <v>48</v>
      </c>
      <c r="H1984">
        <v>2</v>
      </c>
      <c r="I1984">
        <v>322</v>
      </c>
      <c r="J1984">
        <v>2</v>
      </c>
      <c r="K1984">
        <v>159</v>
      </c>
      <c r="L1984">
        <v>264</v>
      </c>
      <c r="M1984" s="1">
        <v>1.9999999999999999E-23</v>
      </c>
      <c r="N1984">
        <v>98.2</v>
      </c>
      <c r="O1984" t="s">
        <v>1989</v>
      </c>
      <c r="P1984" t="s">
        <v>714</v>
      </c>
      <c r="Q1984" t="s">
        <v>714</v>
      </c>
      <c r="R1984" t="s">
        <v>715</v>
      </c>
      <c r="S1984" t="s">
        <v>208</v>
      </c>
      <c r="T1984" t="s">
        <v>31</v>
      </c>
    </row>
    <row r="1985" spans="1:20" x14ac:dyDescent="0.25">
      <c r="A1985" t="s">
        <v>1988</v>
      </c>
      <c r="B1985" t="s">
        <v>21</v>
      </c>
      <c r="C1985" t="s">
        <v>1989</v>
      </c>
      <c r="D1985" t="s">
        <v>1990</v>
      </c>
      <c r="E1985">
        <v>52.78</v>
      </c>
      <c r="F1985">
        <v>108</v>
      </c>
      <c r="G1985">
        <v>48</v>
      </c>
      <c r="H1985">
        <v>2</v>
      </c>
      <c r="I1985">
        <v>322</v>
      </c>
      <c r="J1985">
        <v>2</v>
      </c>
      <c r="K1985">
        <v>159</v>
      </c>
      <c r="L1985">
        <v>264</v>
      </c>
      <c r="M1985" s="1">
        <v>1.9999999999999999E-23</v>
      </c>
      <c r="N1985">
        <v>98.2</v>
      </c>
      <c r="O1985" t="s">
        <v>1989</v>
      </c>
      <c r="P1985" t="s">
        <v>88</v>
      </c>
      <c r="Q1985" t="s">
        <v>88</v>
      </c>
      <c r="R1985" t="s">
        <v>89</v>
      </c>
      <c r="S1985" t="s">
        <v>44</v>
      </c>
      <c r="T1985" t="s">
        <v>38</v>
      </c>
    </row>
    <row r="1986" spans="1:20" x14ac:dyDescent="0.25">
      <c r="A1986" t="s">
        <v>1988</v>
      </c>
      <c r="B1986" t="s">
        <v>21</v>
      </c>
      <c r="C1986" t="s">
        <v>1989</v>
      </c>
      <c r="D1986" t="s">
        <v>1990</v>
      </c>
      <c r="E1986">
        <v>52.78</v>
      </c>
      <c r="F1986">
        <v>108</v>
      </c>
      <c r="G1986">
        <v>48</v>
      </c>
      <c r="H1986">
        <v>2</v>
      </c>
      <c r="I1986">
        <v>322</v>
      </c>
      <c r="J1986">
        <v>2</v>
      </c>
      <c r="K1986">
        <v>159</v>
      </c>
      <c r="L1986">
        <v>264</v>
      </c>
      <c r="M1986" s="1">
        <v>1.9999999999999999E-23</v>
      </c>
      <c r="N1986">
        <v>98.2</v>
      </c>
      <c r="O1986" t="s">
        <v>1989</v>
      </c>
      <c r="P1986" t="s">
        <v>211</v>
      </c>
      <c r="Q1986" t="s">
        <v>211</v>
      </c>
      <c r="R1986" t="s">
        <v>212</v>
      </c>
      <c r="S1986" t="s">
        <v>212</v>
      </c>
      <c r="T1986" t="s">
        <v>38</v>
      </c>
    </row>
    <row r="1987" spans="1:20" x14ac:dyDescent="0.25">
      <c r="A1987" t="s">
        <v>1988</v>
      </c>
      <c r="B1987" t="s">
        <v>21</v>
      </c>
      <c r="C1987" t="s">
        <v>1989</v>
      </c>
      <c r="D1987" t="s">
        <v>1990</v>
      </c>
      <c r="E1987">
        <v>52.78</v>
      </c>
      <c r="F1987">
        <v>108</v>
      </c>
      <c r="G1987">
        <v>48</v>
      </c>
      <c r="H1987">
        <v>2</v>
      </c>
      <c r="I1987">
        <v>322</v>
      </c>
      <c r="J1987">
        <v>2</v>
      </c>
      <c r="K1987">
        <v>159</v>
      </c>
      <c r="L1987">
        <v>264</v>
      </c>
      <c r="M1987" s="1">
        <v>1.9999999999999999E-23</v>
      </c>
      <c r="N1987">
        <v>98.2</v>
      </c>
      <c r="O1987" t="s">
        <v>1989</v>
      </c>
      <c r="P1987" t="s">
        <v>211</v>
      </c>
      <c r="Q1987" t="s">
        <v>211</v>
      </c>
      <c r="R1987" t="s">
        <v>212</v>
      </c>
      <c r="S1987" t="s">
        <v>41</v>
      </c>
      <c r="T1987" t="s">
        <v>38</v>
      </c>
    </row>
    <row r="1988" spans="1:20" x14ac:dyDescent="0.25">
      <c r="A1988" t="s">
        <v>1988</v>
      </c>
      <c r="B1988" t="s">
        <v>21</v>
      </c>
      <c r="C1988" t="s">
        <v>1989</v>
      </c>
      <c r="D1988" t="s">
        <v>1990</v>
      </c>
      <c r="E1988">
        <v>52.78</v>
      </c>
      <c r="F1988">
        <v>108</v>
      </c>
      <c r="G1988">
        <v>48</v>
      </c>
      <c r="H1988">
        <v>2</v>
      </c>
      <c r="I1988">
        <v>322</v>
      </c>
      <c r="J1988">
        <v>2</v>
      </c>
      <c r="K1988">
        <v>159</v>
      </c>
      <c r="L1988">
        <v>264</v>
      </c>
      <c r="M1988" s="1">
        <v>1.9999999999999999E-23</v>
      </c>
      <c r="N1988">
        <v>98.2</v>
      </c>
      <c r="O1988" t="s">
        <v>1989</v>
      </c>
      <c r="P1988" t="s">
        <v>515</v>
      </c>
      <c r="Q1988" t="s">
        <v>515</v>
      </c>
      <c r="R1988" t="s">
        <v>58</v>
      </c>
      <c r="S1988" t="s">
        <v>58</v>
      </c>
      <c r="T1988" t="s">
        <v>27</v>
      </c>
    </row>
    <row r="1989" spans="1:20" x14ac:dyDescent="0.25">
      <c r="A1989" t="s">
        <v>1988</v>
      </c>
      <c r="B1989" t="s">
        <v>21</v>
      </c>
      <c r="C1989" t="s">
        <v>1989</v>
      </c>
      <c r="D1989" t="s">
        <v>1990</v>
      </c>
      <c r="E1989">
        <v>52.78</v>
      </c>
      <c r="F1989">
        <v>108</v>
      </c>
      <c r="G1989">
        <v>48</v>
      </c>
      <c r="H1989">
        <v>2</v>
      </c>
      <c r="I1989">
        <v>322</v>
      </c>
      <c r="J1989">
        <v>2</v>
      </c>
      <c r="K1989">
        <v>159</v>
      </c>
      <c r="L1989">
        <v>264</v>
      </c>
      <c r="M1989" s="1">
        <v>1.9999999999999999E-23</v>
      </c>
      <c r="N1989">
        <v>98.2</v>
      </c>
      <c r="O1989" t="s">
        <v>1989</v>
      </c>
      <c r="P1989" t="s">
        <v>1964</v>
      </c>
      <c r="Q1989" t="s">
        <v>1964</v>
      </c>
      <c r="R1989" t="s">
        <v>1965</v>
      </c>
      <c r="S1989" t="s">
        <v>58</v>
      </c>
      <c r="T1989" t="s">
        <v>27</v>
      </c>
    </row>
    <row r="1990" spans="1:20" x14ac:dyDescent="0.25">
      <c r="A1990" t="s">
        <v>1988</v>
      </c>
      <c r="B1990" t="s">
        <v>21</v>
      </c>
      <c r="C1990" t="s">
        <v>1989</v>
      </c>
      <c r="D1990" t="s">
        <v>1990</v>
      </c>
      <c r="E1990">
        <v>52.78</v>
      </c>
      <c r="F1990">
        <v>108</v>
      </c>
      <c r="G1990">
        <v>48</v>
      </c>
      <c r="H1990">
        <v>2</v>
      </c>
      <c r="I1990">
        <v>322</v>
      </c>
      <c r="J1990">
        <v>2</v>
      </c>
      <c r="K1990">
        <v>159</v>
      </c>
      <c r="L1990">
        <v>264</v>
      </c>
      <c r="M1990" s="1">
        <v>1.9999999999999999E-23</v>
      </c>
      <c r="N1990">
        <v>98.2</v>
      </c>
      <c r="O1990" t="s">
        <v>1989</v>
      </c>
      <c r="P1990" t="s">
        <v>718</v>
      </c>
      <c r="Q1990" t="s">
        <v>718</v>
      </c>
      <c r="R1990" t="s">
        <v>719</v>
      </c>
      <c r="S1990" t="s">
        <v>58</v>
      </c>
      <c r="T1990" t="s">
        <v>27</v>
      </c>
    </row>
    <row r="1991" spans="1:20" x14ac:dyDescent="0.25">
      <c r="A1991" t="s">
        <v>1988</v>
      </c>
      <c r="B1991" t="s">
        <v>21</v>
      </c>
      <c r="C1991" t="s">
        <v>1989</v>
      </c>
      <c r="D1991" t="s">
        <v>1990</v>
      </c>
      <c r="E1991">
        <v>52.78</v>
      </c>
      <c r="F1991">
        <v>108</v>
      </c>
      <c r="G1991">
        <v>48</v>
      </c>
      <c r="H1991">
        <v>2</v>
      </c>
      <c r="I1991">
        <v>322</v>
      </c>
      <c r="J1991">
        <v>2</v>
      </c>
      <c r="K1991">
        <v>159</v>
      </c>
      <c r="L1991">
        <v>264</v>
      </c>
      <c r="M1991" s="1">
        <v>1.9999999999999999E-23</v>
      </c>
      <c r="N1991">
        <v>98.2</v>
      </c>
      <c r="O1991" t="s">
        <v>1989</v>
      </c>
      <c r="P1991" t="s">
        <v>1966</v>
      </c>
      <c r="Q1991" t="s">
        <v>1966</v>
      </c>
      <c r="R1991" t="s">
        <v>1967</v>
      </c>
      <c r="S1991" t="s">
        <v>58</v>
      </c>
      <c r="T1991" t="s">
        <v>27</v>
      </c>
    </row>
    <row r="1992" spans="1:20" x14ac:dyDescent="0.25">
      <c r="A1992" t="s">
        <v>1988</v>
      </c>
      <c r="B1992" t="s">
        <v>21</v>
      </c>
      <c r="C1992" t="s">
        <v>1989</v>
      </c>
      <c r="D1992" t="s">
        <v>1990</v>
      </c>
      <c r="E1992">
        <v>52.78</v>
      </c>
      <c r="F1992">
        <v>108</v>
      </c>
      <c r="G1992">
        <v>48</v>
      </c>
      <c r="H1992">
        <v>2</v>
      </c>
      <c r="I1992">
        <v>322</v>
      </c>
      <c r="J1992">
        <v>2</v>
      </c>
      <c r="K1992">
        <v>159</v>
      </c>
      <c r="L1992">
        <v>264</v>
      </c>
      <c r="M1992" s="1">
        <v>1.9999999999999999E-23</v>
      </c>
      <c r="N1992">
        <v>98.2</v>
      </c>
      <c r="O1992" t="s">
        <v>1989</v>
      </c>
      <c r="P1992" t="s">
        <v>219</v>
      </c>
      <c r="Q1992" t="s">
        <v>219</v>
      </c>
      <c r="R1992" t="s">
        <v>220</v>
      </c>
      <c r="S1992" t="s">
        <v>221</v>
      </c>
      <c r="T1992" t="s">
        <v>27</v>
      </c>
    </row>
    <row r="1993" spans="1:20" x14ac:dyDescent="0.25">
      <c r="A1993" t="s">
        <v>1988</v>
      </c>
      <c r="B1993" t="s">
        <v>21</v>
      </c>
      <c r="C1993" t="s">
        <v>1989</v>
      </c>
      <c r="D1993" t="s">
        <v>1990</v>
      </c>
      <c r="E1993">
        <v>52.78</v>
      </c>
      <c r="F1993">
        <v>108</v>
      </c>
      <c r="G1993">
        <v>48</v>
      </c>
      <c r="H1993">
        <v>2</v>
      </c>
      <c r="I1993">
        <v>322</v>
      </c>
      <c r="J1993">
        <v>2</v>
      </c>
      <c r="K1993">
        <v>159</v>
      </c>
      <c r="L1993">
        <v>264</v>
      </c>
      <c r="M1993" s="1">
        <v>1.9999999999999999E-23</v>
      </c>
      <c r="N1993">
        <v>98.2</v>
      </c>
      <c r="O1993" t="s">
        <v>1989</v>
      </c>
      <c r="P1993" t="s">
        <v>1991</v>
      </c>
      <c r="Q1993" t="s">
        <v>1991</v>
      </c>
      <c r="R1993" t="s">
        <v>1992</v>
      </c>
      <c r="S1993" t="s">
        <v>221</v>
      </c>
      <c r="T1993" t="s">
        <v>27</v>
      </c>
    </row>
    <row r="1994" spans="1:20" x14ac:dyDescent="0.25">
      <c r="A1994" t="s">
        <v>1988</v>
      </c>
      <c r="B1994" t="s">
        <v>21</v>
      </c>
      <c r="C1994" t="s">
        <v>1989</v>
      </c>
      <c r="D1994" t="s">
        <v>1990</v>
      </c>
      <c r="E1994">
        <v>52.78</v>
      </c>
      <c r="F1994">
        <v>108</v>
      </c>
      <c r="G1994">
        <v>48</v>
      </c>
      <c r="H1994">
        <v>2</v>
      </c>
      <c r="I1994">
        <v>322</v>
      </c>
      <c r="J1994">
        <v>2</v>
      </c>
      <c r="K1994">
        <v>159</v>
      </c>
      <c r="L1994">
        <v>264</v>
      </c>
      <c r="M1994" s="1">
        <v>1.9999999999999999E-23</v>
      </c>
      <c r="N1994">
        <v>98.2</v>
      </c>
      <c r="O1994" t="s">
        <v>1989</v>
      </c>
      <c r="P1994" t="s">
        <v>1600</v>
      </c>
      <c r="Q1994" t="s">
        <v>1600</v>
      </c>
      <c r="R1994" t="s">
        <v>1601</v>
      </c>
      <c r="S1994" t="s">
        <v>80</v>
      </c>
      <c r="T1994" t="s">
        <v>27</v>
      </c>
    </row>
    <row r="1995" spans="1:20" x14ac:dyDescent="0.25">
      <c r="A1995" t="s">
        <v>1988</v>
      </c>
      <c r="B1995" t="s">
        <v>21</v>
      </c>
      <c r="C1995" t="s">
        <v>1989</v>
      </c>
      <c r="D1995" t="s">
        <v>1990</v>
      </c>
      <c r="E1995">
        <v>52.78</v>
      </c>
      <c r="F1995">
        <v>108</v>
      </c>
      <c r="G1995">
        <v>48</v>
      </c>
      <c r="H1995">
        <v>2</v>
      </c>
      <c r="I1995">
        <v>322</v>
      </c>
      <c r="J1995">
        <v>2</v>
      </c>
      <c r="K1995">
        <v>159</v>
      </c>
      <c r="L1995">
        <v>264</v>
      </c>
      <c r="M1995" s="1">
        <v>1.9999999999999999E-23</v>
      </c>
      <c r="N1995">
        <v>98.2</v>
      </c>
      <c r="O1995" t="s">
        <v>1989</v>
      </c>
      <c r="P1995" t="s">
        <v>1968</v>
      </c>
      <c r="Q1995" t="s">
        <v>1968</v>
      </c>
      <c r="R1995" t="s">
        <v>1969</v>
      </c>
      <c r="S1995" t="s">
        <v>221</v>
      </c>
      <c r="T1995" t="s">
        <v>27</v>
      </c>
    </row>
    <row r="1996" spans="1:20" x14ac:dyDescent="0.25">
      <c r="A1996" t="s">
        <v>1988</v>
      </c>
      <c r="B1996" t="s">
        <v>21</v>
      </c>
      <c r="C1996" t="s">
        <v>1989</v>
      </c>
      <c r="D1996" t="s">
        <v>1990</v>
      </c>
      <c r="E1996">
        <v>52.78</v>
      </c>
      <c r="F1996">
        <v>108</v>
      </c>
      <c r="G1996">
        <v>48</v>
      </c>
      <c r="H1996">
        <v>2</v>
      </c>
      <c r="I1996">
        <v>322</v>
      </c>
      <c r="J1996">
        <v>2</v>
      </c>
      <c r="K1996">
        <v>159</v>
      </c>
      <c r="L1996">
        <v>264</v>
      </c>
      <c r="M1996" s="1">
        <v>1.9999999999999999E-23</v>
      </c>
      <c r="N1996">
        <v>98.2</v>
      </c>
      <c r="O1996" t="s">
        <v>1989</v>
      </c>
      <c r="P1996" t="s">
        <v>280</v>
      </c>
      <c r="Q1996" t="s">
        <v>280</v>
      </c>
      <c r="R1996" t="s">
        <v>281</v>
      </c>
      <c r="S1996" t="s">
        <v>44</v>
      </c>
      <c r="T1996" t="s">
        <v>38</v>
      </c>
    </row>
    <row r="1997" spans="1:20" x14ac:dyDescent="0.25">
      <c r="A1997" t="s">
        <v>1988</v>
      </c>
      <c r="B1997" t="s">
        <v>21</v>
      </c>
      <c r="C1997" t="s">
        <v>1989</v>
      </c>
      <c r="D1997" t="s">
        <v>1990</v>
      </c>
      <c r="E1997">
        <v>52.78</v>
      </c>
      <c r="F1997">
        <v>108</v>
      </c>
      <c r="G1997">
        <v>48</v>
      </c>
      <c r="H1997">
        <v>2</v>
      </c>
      <c r="I1997">
        <v>322</v>
      </c>
      <c r="J1997">
        <v>2</v>
      </c>
      <c r="K1997">
        <v>159</v>
      </c>
      <c r="L1997">
        <v>264</v>
      </c>
      <c r="M1997" s="1">
        <v>1.9999999999999999E-23</v>
      </c>
      <c r="N1997">
        <v>98.2</v>
      </c>
      <c r="O1997" t="s">
        <v>1989</v>
      </c>
      <c r="P1997" t="s">
        <v>1970</v>
      </c>
      <c r="Q1997" t="s">
        <v>1970</v>
      </c>
      <c r="R1997" t="s">
        <v>1971</v>
      </c>
      <c r="S1997" t="s">
        <v>214</v>
      </c>
      <c r="T1997" t="s">
        <v>27</v>
      </c>
    </row>
    <row r="1998" spans="1:20" x14ac:dyDescent="0.25">
      <c r="A1998" t="s">
        <v>1988</v>
      </c>
      <c r="B1998" t="s">
        <v>21</v>
      </c>
      <c r="C1998" t="s">
        <v>1989</v>
      </c>
      <c r="D1998" t="s">
        <v>1990</v>
      </c>
      <c r="E1998">
        <v>52.78</v>
      </c>
      <c r="F1998">
        <v>108</v>
      </c>
      <c r="G1998">
        <v>48</v>
      </c>
      <c r="H1998">
        <v>2</v>
      </c>
      <c r="I1998">
        <v>322</v>
      </c>
      <c r="J1998">
        <v>2</v>
      </c>
      <c r="K1998">
        <v>159</v>
      </c>
      <c r="L1998">
        <v>264</v>
      </c>
      <c r="M1998" s="1">
        <v>1.9999999999999999E-23</v>
      </c>
      <c r="N1998">
        <v>98.2</v>
      </c>
      <c r="O1998" t="s">
        <v>1989</v>
      </c>
      <c r="P1998" t="s">
        <v>194</v>
      </c>
      <c r="Q1998" t="s">
        <v>194</v>
      </c>
      <c r="R1998" t="s">
        <v>195</v>
      </c>
      <c r="S1998" t="s">
        <v>41</v>
      </c>
      <c r="T1998" t="s">
        <v>38</v>
      </c>
    </row>
    <row r="1999" spans="1:20" x14ac:dyDescent="0.25">
      <c r="A1999" t="s">
        <v>1988</v>
      </c>
      <c r="B1999" t="s">
        <v>21</v>
      </c>
      <c r="C1999" t="s">
        <v>1989</v>
      </c>
      <c r="D1999" t="s">
        <v>1990</v>
      </c>
      <c r="E1999">
        <v>52.78</v>
      </c>
      <c r="F1999">
        <v>108</v>
      </c>
      <c r="G1999">
        <v>48</v>
      </c>
      <c r="H1999">
        <v>2</v>
      </c>
      <c r="I1999">
        <v>322</v>
      </c>
      <c r="J1999">
        <v>2</v>
      </c>
      <c r="K1999">
        <v>159</v>
      </c>
      <c r="L1999">
        <v>264</v>
      </c>
      <c r="M1999" s="1">
        <v>1.9999999999999999E-23</v>
      </c>
      <c r="N1999">
        <v>98.2</v>
      </c>
      <c r="O1999" t="s">
        <v>1989</v>
      </c>
      <c r="P1999" t="s">
        <v>196</v>
      </c>
      <c r="Q1999" t="s">
        <v>196</v>
      </c>
      <c r="R1999" t="s">
        <v>197</v>
      </c>
      <c r="S1999" t="s">
        <v>41</v>
      </c>
      <c r="T1999" t="s">
        <v>38</v>
      </c>
    </row>
    <row r="2000" spans="1:20" x14ac:dyDescent="0.25">
      <c r="A2000" t="s">
        <v>1988</v>
      </c>
      <c r="B2000" t="s">
        <v>21</v>
      </c>
      <c r="C2000" t="s">
        <v>1989</v>
      </c>
      <c r="D2000" t="s">
        <v>1990</v>
      </c>
      <c r="E2000">
        <v>52.78</v>
      </c>
      <c r="F2000">
        <v>108</v>
      </c>
      <c r="G2000">
        <v>48</v>
      </c>
      <c r="H2000">
        <v>2</v>
      </c>
      <c r="I2000">
        <v>322</v>
      </c>
      <c r="J2000">
        <v>2</v>
      </c>
      <c r="K2000">
        <v>159</v>
      </c>
      <c r="L2000">
        <v>264</v>
      </c>
      <c r="M2000" s="1">
        <v>1.9999999999999999E-23</v>
      </c>
      <c r="N2000">
        <v>98.2</v>
      </c>
      <c r="O2000" t="s">
        <v>1989</v>
      </c>
      <c r="P2000" t="s">
        <v>286</v>
      </c>
      <c r="Q2000" t="s">
        <v>286</v>
      </c>
      <c r="R2000" t="s">
        <v>287</v>
      </c>
      <c r="S2000" t="s">
        <v>58</v>
      </c>
      <c r="T2000" t="s">
        <v>27</v>
      </c>
    </row>
    <row r="2001" spans="1:20" x14ac:dyDescent="0.25">
      <c r="A2001" t="s">
        <v>1988</v>
      </c>
      <c r="B2001" t="s">
        <v>21</v>
      </c>
      <c r="C2001" t="s">
        <v>1989</v>
      </c>
      <c r="D2001" t="s">
        <v>1990</v>
      </c>
      <c r="E2001">
        <v>52.78</v>
      </c>
      <c r="F2001">
        <v>108</v>
      </c>
      <c r="G2001">
        <v>48</v>
      </c>
      <c r="H2001">
        <v>2</v>
      </c>
      <c r="I2001">
        <v>322</v>
      </c>
      <c r="J2001">
        <v>2</v>
      </c>
      <c r="K2001">
        <v>159</v>
      </c>
      <c r="L2001">
        <v>264</v>
      </c>
      <c r="M2001" s="1">
        <v>1.9999999999999999E-23</v>
      </c>
      <c r="N2001">
        <v>98.2</v>
      </c>
      <c r="O2001" t="s">
        <v>1989</v>
      </c>
      <c r="P2001" t="s">
        <v>288</v>
      </c>
      <c r="Q2001" t="s">
        <v>288</v>
      </c>
      <c r="R2001" t="s">
        <v>289</v>
      </c>
      <c r="S2001" t="s">
        <v>30</v>
      </c>
      <c r="T2001" t="s">
        <v>31</v>
      </c>
    </row>
    <row r="2002" spans="1:20" x14ac:dyDescent="0.25">
      <c r="A2002" t="s">
        <v>1988</v>
      </c>
      <c r="B2002" t="s">
        <v>21</v>
      </c>
      <c r="C2002" t="s">
        <v>1989</v>
      </c>
      <c r="D2002" t="s">
        <v>1990</v>
      </c>
      <c r="E2002">
        <v>52.78</v>
      </c>
      <c r="F2002">
        <v>108</v>
      </c>
      <c r="G2002">
        <v>48</v>
      </c>
      <c r="H2002">
        <v>2</v>
      </c>
      <c r="I2002">
        <v>322</v>
      </c>
      <c r="J2002">
        <v>2</v>
      </c>
      <c r="K2002">
        <v>159</v>
      </c>
      <c r="L2002">
        <v>264</v>
      </c>
      <c r="M2002" s="1">
        <v>1.9999999999999999E-23</v>
      </c>
      <c r="N2002">
        <v>98.2</v>
      </c>
      <c r="O2002" t="s">
        <v>1989</v>
      </c>
      <c r="P2002" t="s">
        <v>1972</v>
      </c>
      <c r="Q2002" t="s">
        <v>1972</v>
      </c>
      <c r="R2002" t="s">
        <v>1973</v>
      </c>
      <c r="S2002" t="s">
        <v>30</v>
      </c>
      <c r="T2002" t="s">
        <v>31</v>
      </c>
    </row>
    <row r="2003" spans="1:20" x14ac:dyDescent="0.25">
      <c r="A2003" t="s">
        <v>1988</v>
      </c>
      <c r="B2003" t="s">
        <v>21</v>
      </c>
      <c r="C2003" t="s">
        <v>1989</v>
      </c>
      <c r="D2003" t="s">
        <v>1990</v>
      </c>
      <c r="E2003">
        <v>52.78</v>
      </c>
      <c r="F2003">
        <v>108</v>
      </c>
      <c r="G2003">
        <v>48</v>
      </c>
      <c r="H2003">
        <v>2</v>
      </c>
      <c r="I2003">
        <v>322</v>
      </c>
      <c r="J2003">
        <v>2</v>
      </c>
      <c r="K2003">
        <v>159</v>
      </c>
      <c r="L2003">
        <v>264</v>
      </c>
      <c r="M2003" s="1">
        <v>1.9999999999999999E-23</v>
      </c>
      <c r="N2003">
        <v>98.2</v>
      </c>
      <c r="O2003" t="s">
        <v>1989</v>
      </c>
      <c r="P2003" t="s">
        <v>1626</v>
      </c>
      <c r="Q2003" t="s">
        <v>1626</v>
      </c>
      <c r="R2003" t="s">
        <v>1627</v>
      </c>
      <c r="S2003" t="s">
        <v>30</v>
      </c>
      <c r="T2003" t="s">
        <v>31</v>
      </c>
    </row>
    <row r="2004" spans="1:20" x14ac:dyDescent="0.25">
      <c r="A2004" t="s">
        <v>1988</v>
      </c>
      <c r="B2004" t="s">
        <v>21</v>
      </c>
      <c r="C2004" t="s">
        <v>1989</v>
      </c>
      <c r="D2004" t="s">
        <v>1990</v>
      </c>
      <c r="E2004">
        <v>52.78</v>
      </c>
      <c r="F2004">
        <v>108</v>
      </c>
      <c r="G2004">
        <v>48</v>
      </c>
      <c r="H2004">
        <v>2</v>
      </c>
      <c r="I2004">
        <v>322</v>
      </c>
      <c r="J2004">
        <v>2</v>
      </c>
      <c r="K2004">
        <v>159</v>
      </c>
      <c r="L2004">
        <v>264</v>
      </c>
      <c r="M2004" s="1">
        <v>1.9999999999999999E-23</v>
      </c>
      <c r="N2004">
        <v>98.2</v>
      </c>
      <c r="O2004" t="s">
        <v>1989</v>
      </c>
      <c r="P2004" t="s">
        <v>1974</v>
      </c>
      <c r="Q2004" t="s">
        <v>1974</v>
      </c>
      <c r="R2004" t="s">
        <v>1975</v>
      </c>
      <c r="S2004" t="s">
        <v>58</v>
      </c>
      <c r="T2004" t="s">
        <v>27</v>
      </c>
    </row>
    <row r="2005" spans="1:20" x14ac:dyDescent="0.25">
      <c r="A2005" t="s">
        <v>1988</v>
      </c>
      <c r="B2005" t="s">
        <v>21</v>
      </c>
      <c r="C2005" t="s">
        <v>1989</v>
      </c>
      <c r="D2005" t="s">
        <v>1990</v>
      </c>
      <c r="E2005">
        <v>52.78</v>
      </c>
      <c r="F2005">
        <v>108</v>
      </c>
      <c r="G2005">
        <v>48</v>
      </c>
      <c r="H2005">
        <v>2</v>
      </c>
      <c r="I2005">
        <v>322</v>
      </c>
      <c r="J2005">
        <v>2</v>
      </c>
      <c r="K2005">
        <v>159</v>
      </c>
      <c r="L2005">
        <v>264</v>
      </c>
      <c r="M2005" s="1">
        <v>1.9999999999999999E-23</v>
      </c>
      <c r="N2005">
        <v>98.2</v>
      </c>
      <c r="O2005" t="s">
        <v>1989</v>
      </c>
      <c r="P2005" t="s">
        <v>1976</v>
      </c>
      <c r="Q2005" t="s">
        <v>1976</v>
      </c>
      <c r="R2005" t="s">
        <v>1977</v>
      </c>
      <c r="S2005" t="s">
        <v>80</v>
      </c>
      <c r="T2005" t="s">
        <v>27</v>
      </c>
    </row>
    <row r="2006" spans="1:20" x14ac:dyDescent="0.25">
      <c r="A2006" t="s">
        <v>1988</v>
      </c>
      <c r="B2006" t="s">
        <v>21</v>
      </c>
      <c r="C2006" t="s">
        <v>1989</v>
      </c>
      <c r="D2006" t="s">
        <v>1990</v>
      </c>
      <c r="E2006">
        <v>52.78</v>
      </c>
      <c r="F2006">
        <v>108</v>
      </c>
      <c r="G2006">
        <v>48</v>
      </c>
      <c r="H2006">
        <v>2</v>
      </c>
      <c r="I2006">
        <v>322</v>
      </c>
      <c r="J2006">
        <v>2</v>
      </c>
      <c r="K2006">
        <v>159</v>
      </c>
      <c r="L2006">
        <v>264</v>
      </c>
      <c r="M2006" s="1">
        <v>1.9999999999999999E-23</v>
      </c>
      <c r="N2006">
        <v>98.2</v>
      </c>
      <c r="O2006" t="s">
        <v>1989</v>
      </c>
      <c r="P2006" t="s">
        <v>1978</v>
      </c>
      <c r="Q2006" t="s">
        <v>1978</v>
      </c>
      <c r="R2006" t="s">
        <v>1979</v>
      </c>
      <c r="S2006" t="s">
        <v>214</v>
      </c>
      <c r="T2006" t="s">
        <v>27</v>
      </c>
    </row>
    <row r="2007" spans="1:20" x14ac:dyDescent="0.25">
      <c r="A2007" t="s">
        <v>1988</v>
      </c>
      <c r="B2007" t="s">
        <v>21</v>
      </c>
      <c r="C2007" t="s">
        <v>1989</v>
      </c>
      <c r="D2007" t="s">
        <v>1990</v>
      </c>
      <c r="E2007">
        <v>52.78</v>
      </c>
      <c r="F2007">
        <v>108</v>
      </c>
      <c r="G2007">
        <v>48</v>
      </c>
      <c r="H2007">
        <v>2</v>
      </c>
      <c r="I2007">
        <v>322</v>
      </c>
      <c r="J2007">
        <v>2</v>
      </c>
      <c r="K2007">
        <v>159</v>
      </c>
      <c r="L2007">
        <v>264</v>
      </c>
      <c r="M2007" s="1">
        <v>1.9999999999999999E-23</v>
      </c>
      <c r="N2007">
        <v>98.2</v>
      </c>
      <c r="O2007" t="s">
        <v>1989</v>
      </c>
      <c r="P2007" t="s">
        <v>1978</v>
      </c>
      <c r="Q2007" t="s">
        <v>1978</v>
      </c>
      <c r="R2007" t="s">
        <v>1979</v>
      </c>
      <c r="S2007" t="s">
        <v>54</v>
      </c>
      <c r="T2007" t="s">
        <v>27</v>
      </c>
    </row>
    <row r="2008" spans="1:20" x14ac:dyDescent="0.25">
      <c r="A2008" t="s">
        <v>1988</v>
      </c>
      <c r="B2008" t="s">
        <v>21</v>
      </c>
      <c r="C2008" t="s">
        <v>1989</v>
      </c>
      <c r="D2008" t="s">
        <v>1990</v>
      </c>
      <c r="E2008">
        <v>52.78</v>
      </c>
      <c r="F2008">
        <v>108</v>
      </c>
      <c r="G2008">
        <v>48</v>
      </c>
      <c r="H2008">
        <v>2</v>
      </c>
      <c r="I2008">
        <v>322</v>
      </c>
      <c r="J2008">
        <v>2</v>
      </c>
      <c r="K2008">
        <v>159</v>
      </c>
      <c r="L2008">
        <v>264</v>
      </c>
      <c r="M2008" s="1">
        <v>1.9999999999999999E-23</v>
      </c>
      <c r="N2008">
        <v>98.2</v>
      </c>
      <c r="O2008" t="s">
        <v>1989</v>
      </c>
      <c r="P2008" t="s">
        <v>1980</v>
      </c>
    </row>
    <row r="2009" spans="1:20" x14ac:dyDescent="0.25">
      <c r="A2009" t="s">
        <v>1988</v>
      </c>
      <c r="B2009" t="s">
        <v>21</v>
      </c>
      <c r="C2009" t="s">
        <v>1989</v>
      </c>
      <c r="D2009" t="s">
        <v>1990</v>
      </c>
      <c r="E2009">
        <v>52.78</v>
      </c>
      <c r="F2009">
        <v>108</v>
      </c>
      <c r="G2009">
        <v>48</v>
      </c>
      <c r="H2009">
        <v>2</v>
      </c>
      <c r="I2009">
        <v>322</v>
      </c>
      <c r="J2009">
        <v>2</v>
      </c>
      <c r="K2009">
        <v>159</v>
      </c>
      <c r="L2009">
        <v>264</v>
      </c>
      <c r="M2009" s="1">
        <v>1.9999999999999999E-23</v>
      </c>
      <c r="N2009">
        <v>98.2</v>
      </c>
      <c r="O2009" t="s">
        <v>1989</v>
      </c>
      <c r="P2009" t="s">
        <v>1981</v>
      </c>
      <c r="Q2009" t="s">
        <v>1981</v>
      </c>
      <c r="R2009" t="s">
        <v>1982</v>
      </c>
      <c r="S2009" t="s">
        <v>189</v>
      </c>
      <c r="T2009" t="s">
        <v>27</v>
      </c>
    </row>
    <row r="2010" spans="1:20" x14ac:dyDescent="0.25">
      <c r="A2010" t="s">
        <v>1988</v>
      </c>
      <c r="B2010" t="s">
        <v>21</v>
      </c>
      <c r="C2010" t="s">
        <v>1989</v>
      </c>
      <c r="D2010" t="s">
        <v>1990</v>
      </c>
      <c r="E2010">
        <v>52.78</v>
      </c>
      <c r="F2010">
        <v>108</v>
      </c>
      <c r="G2010">
        <v>48</v>
      </c>
      <c r="H2010">
        <v>2</v>
      </c>
      <c r="I2010">
        <v>322</v>
      </c>
      <c r="J2010">
        <v>2</v>
      </c>
      <c r="K2010">
        <v>159</v>
      </c>
      <c r="L2010">
        <v>264</v>
      </c>
      <c r="M2010" s="1">
        <v>1.9999999999999999E-23</v>
      </c>
      <c r="N2010">
        <v>98.2</v>
      </c>
      <c r="O2010" t="s">
        <v>1989</v>
      </c>
      <c r="P2010" t="s">
        <v>1981</v>
      </c>
      <c r="Q2010" t="s">
        <v>1981</v>
      </c>
      <c r="R2010" t="s">
        <v>1982</v>
      </c>
      <c r="S2010" t="s">
        <v>221</v>
      </c>
      <c r="T2010" t="s">
        <v>27</v>
      </c>
    </row>
    <row r="2011" spans="1:20" x14ac:dyDescent="0.25">
      <c r="A2011" t="s">
        <v>1988</v>
      </c>
      <c r="B2011" t="s">
        <v>21</v>
      </c>
      <c r="C2011" t="s">
        <v>1989</v>
      </c>
      <c r="D2011" t="s">
        <v>1990</v>
      </c>
      <c r="E2011">
        <v>52.78</v>
      </c>
      <c r="F2011">
        <v>108</v>
      </c>
      <c r="G2011">
        <v>48</v>
      </c>
      <c r="H2011">
        <v>2</v>
      </c>
      <c r="I2011">
        <v>322</v>
      </c>
      <c r="J2011">
        <v>2</v>
      </c>
      <c r="K2011">
        <v>159</v>
      </c>
      <c r="L2011">
        <v>264</v>
      </c>
      <c r="M2011" s="1">
        <v>1.9999999999999999E-23</v>
      </c>
      <c r="N2011">
        <v>98.2</v>
      </c>
      <c r="O2011" t="s">
        <v>1989</v>
      </c>
      <c r="P2011" t="s">
        <v>1981</v>
      </c>
      <c r="Q2011" t="s">
        <v>1981</v>
      </c>
      <c r="R2011" t="s">
        <v>1982</v>
      </c>
      <c r="S2011" t="s">
        <v>273</v>
      </c>
      <c r="T2011" t="s">
        <v>27</v>
      </c>
    </row>
    <row r="2012" spans="1:20" x14ac:dyDescent="0.25">
      <c r="A2012" t="s">
        <v>1988</v>
      </c>
      <c r="B2012" t="s">
        <v>21</v>
      </c>
      <c r="C2012" t="s">
        <v>1989</v>
      </c>
      <c r="D2012" t="s">
        <v>1990</v>
      </c>
      <c r="E2012">
        <v>52.78</v>
      </c>
      <c r="F2012">
        <v>108</v>
      </c>
      <c r="G2012">
        <v>48</v>
      </c>
      <c r="H2012">
        <v>2</v>
      </c>
      <c r="I2012">
        <v>322</v>
      </c>
      <c r="J2012">
        <v>2</v>
      </c>
      <c r="K2012">
        <v>159</v>
      </c>
      <c r="L2012">
        <v>264</v>
      </c>
      <c r="M2012" s="1">
        <v>1.9999999999999999E-23</v>
      </c>
      <c r="N2012">
        <v>98.2</v>
      </c>
      <c r="O2012" t="s">
        <v>1989</v>
      </c>
      <c r="P2012" t="s">
        <v>350</v>
      </c>
      <c r="Q2012" t="s">
        <v>350</v>
      </c>
      <c r="R2012" t="s">
        <v>351</v>
      </c>
      <c r="S2012" t="s">
        <v>30</v>
      </c>
      <c r="T2012" t="s">
        <v>31</v>
      </c>
    </row>
    <row r="2013" spans="1:20" x14ac:dyDescent="0.25">
      <c r="A2013" t="s">
        <v>1988</v>
      </c>
      <c r="B2013" t="s">
        <v>21</v>
      </c>
      <c r="C2013" t="s">
        <v>1989</v>
      </c>
      <c r="D2013" t="s">
        <v>1990</v>
      </c>
      <c r="E2013">
        <v>52.78</v>
      </c>
      <c r="F2013">
        <v>108</v>
      </c>
      <c r="G2013">
        <v>48</v>
      </c>
      <c r="H2013">
        <v>2</v>
      </c>
      <c r="I2013">
        <v>322</v>
      </c>
      <c r="J2013">
        <v>2</v>
      </c>
      <c r="K2013">
        <v>159</v>
      </c>
      <c r="L2013">
        <v>264</v>
      </c>
      <c r="M2013" s="1">
        <v>1.9999999999999999E-23</v>
      </c>
      <c r="N2013">
        <v>98.2</v>
      </c>
      <c r="O2013" t="s">
        <v>1989</v>
      </c>
      <c r="P2013" t="s">
        <v>352</v>
      </c>
      <c r="Q2013" t="s">
        <v>352</v>
      </c>
      <c r="R2013" t="s">
        <v>353</v>
      </c>
      <c r="S2013" t="s">
        <v>208</v>
      </c>
      <c r="T2013" t="s">
        <v>31</v>
      </c>
    </row>
    <row r="2014" spans="1:20" x14ac:dyDescent="0.25">
      <c r="A2014" t="s">
        <v>1988</v>
      </c>
      <c r="B2014" t="s">
        <v>21</v>
      </c>
      <c r="C2014" t="s">
        <v>1989</v>
      </c>
      <c r="D2014" t="s">
        <v>1990</v>
      </c>
      <c r="E2014">
        <v>52.78</v>
      </c>
      <c r="F2014">
        <v>108</v>
      </c>
      <c r="G2014">
        <v>48</v>
      </c>
      <c r="H2014">
        <v>2</v>
      </c>
      <c r="I2014">
        <v>322</v>
      </c>
      <c r="J2014">
        <v>2</v>
      </c>
      <c r="K2014">
        <v>159</v>
      </c>
      <c r="L2014">
        <v>264</v>
      </c>
      <c r="M2014" s="1">
        <v>1.9999999999999999E-23</v>
      </c>
      <c r="N2014">
        <v>98.2</v>
      </c>
      <c r="O2014" t="s">
        <v>1989</v>
      </c>
      <c r="P2014" t="s">
        <v>111</v>
      </c>
      <c r="Q2014" t="s">
        <v>111</v>
      </c>
      <c r="R2014" t="s">
        <v>112</v>
      </c>
      <c r="S2014" t="s">
        <v>44</v>
      </c>
      <c r="T2014" t="s">
        <v>38</v>
      </c>
    </row>
    <row r="2015" spans="1:20" x14ac:dyDescent="0.25">
      <c r="A2015" t="s">
        <v>1988</v>
      </c>
      <c r="B2015" t="s">
        <v>21</v>
      </c>
      <c r="C2015" t="s">
        <v>1989</v>
      </c>
      <c r="D2015" t="s">
        <v>1990</v>
      </c>
      <c r="E2015">
        <v>52.78</v>
      </c>
      <c r="F2015">
        <v>108</v>
      </c>
      <c r="G2015">
        <v>48</v>
      </c>
      <c r="H2015">
        <v>2</v>
      </c>
      <c r="I2015">
        <v>322</v>
      </c>
      <c r="J2015">
        <v>2</v>
      </c>
      <c r="K2015">
        <v>159</v>
      </c>
      <c r="L2015">
        <v>264</v>
      </c>
      <c r="M2015" s="1">
        <v>1.9999999999999999E-23</v>
      </c>
      <c r="N2015">
        <v>98.2</v>
      </c>
      <c r="O2015" t="s">
        <v>1989</v>
      </c>
      <c r="P2015" t="s">
        <v>375</v>
      </c>
      <c r="Q2015" t="s">
        <v>375</v>
      </c>
      <c r="R2015" t="s">
        <v>376</v>
      </c>
      <c r="S2015" t="s">
        <v>49</v>
      </c>
      <c r="T2015" t="s">
        <v>27</v>
      </c>
    </row>
    <row r="2016" spans="1:20" x14ac:dyDescent="0.25">
      <c r="A2016" t="s">
        <v>1988</v>
      </c>
      <c r="B2016" t="s">
        <v>21</v>
      </c>
      <c r="C2016" t="s">
        <v>1989</v>
      </c>
      <c r="D2016" t="s">
        <v>1990</v>
      </c>
      <c r="E2016">
        <v>52.78</v>
      </c>
      <c r="F2016">
        <v>108</v>
      </c>
      <c r="G2016">
        <v>48</v>
      </c>
      <c r="H2016">
        <v>2</v>
      </c>
      <c r="I2016">
        <v>322</v>
      </c>
      <c r="J2016">
        <v>2</v>
      </c>
      <c r="K2016">
        <v>159</v>
      </c>
      <c r="L2016">
        <v>264</v>
      </c>
      <c r="M2016" s="1">
        <v>1.9999999999999999E-23</v>
      </c>
      <c r="N2016">
        <v>98.2</v>
      </c>
      <c r="O2016" t="s">
        <v>1989</v>
      </c>
      <c r="P2016" t="s">
        <v>1983</v>
      </c>
      <c r="Q2016" t="s">
        <v>1983</v>
      </c>
      <c r="R2016" t="s">
        <v>1984</v>
      </c>
      <c r="S2016" t="s">
        <v>30</v>
      </c>
      <c r="T2016" t="s">
        <v>31</v>
      </c>
    </row>
    <row r="2017" spans="1:20" x14ac:dyDescent="0.25">
      <c r="A2017" t="s">
        <v>1988</v>
      </c>
      <c r="B2017" t="s">
        <v>21</v>
      </c>
      <c r="C2017" t="s">
        <v>1989</v>
      </c>
      <c r="D2017" t="s">
        <v>1990</v>
      </c>
      <c r="E2017">
        <v>52.78</v>
      </c>
      <c r="F2017">
        <v>108</v>
      </c>
      <c r="G2017">
        <v>48</v>
      </c>
      <c r="H2017">
        <v>2</v>
      </c>
      <c r="I2017">
        <v>322</v>
      </c>
      <c r="J2017">
        <v>2</v>
      </c>
      <c r="K2017">
        <v>159</v>
      </c>
      <c r="L2017">
        <v>264</v>
      </c>
      <c r="M2017" s="1">
        <v>1.9999999999999999E-23</v>
      </c>
      <c r="N2017">
        <v>98.2</v>
      </c>
      <c r="O2017" t="s">
        <v>1989</v>
      </c>
      <c r="P2017" t="s">
        <v>389</v>
      </c>
      <c r="Q2017" t="s">
        <v>389</v>
      </c>
      <c r="R2017" t="s">
        <v>390</v>
      </c>
      <c r="S2017" t="s">
        <v>49</v>
      </c>
      <c r="T2017" t="s">
        <v>27</v>
      </c>
    </row>
    <row r="2018" spans="1:20" x14ac:dyDescent="0.25">
      <c r="A2018" t="s">
        <v>1988</v>
      </c>
      <c r="B2018" t="s">
        <v>21</v>
      </c>
      <c r="C2018" t="s">
        <v>1989</v>
      </c>
      <c r="D2018" t="s">
        <v>1990</v>
      </c>
      <c r="E2018">
        <v>52.78</v>
      </c>
      <c r="F2018">
        <v>108</v>
      </c>
      <c r="G2018">
        <v>48</v>
      </c>
      <c r="H2018">
        <v>2</v>
      </c>
      <c r="I2018">
        <v>322</v>
      </c>
      <c r="J2018">
        <v>2</v>
      </c>
      <c r="K2018">
        <v>159</v>
      </c>
      <c r="L2018">
        <v>264</v>
      </c>
      <c r="M2018" s="1">
        <v>1.9999999999999999E-23</v>
      </c>
      <c r="N2018">
        <v>98.2</v>
      </c>
      <c r="O2018" t="s">
        <v>1989</v>
      </c>
      <c r="P2018" t="s">
        <v>401</v>
      </c>
      <c r="Q2018" t="s">
        <v>401</v>
      </c>
      <c r="R2018" t="s">
        <v>402</v>
      </c>
      <c r="S2018" t="s">
        <v>58</v>
      </c>
      <c r="T2018" t="s">
        <v>27</v>
      </c>
    </row>
    <row r="2019" spans="1:20" x14ac:dyDescent="0.25">
      <c r="A2019" t="s">
        <v>1988</v>
      </c>
      <c r="B2019" t="s">
        <v>21</v>
      </c>
      <c r="C2019" t="s">
        <v>1989</v>
      </c>
      <c r="D2019" t="s">
        <v>1990</v>
      </c>
      <c r="E2019">
        <v>52.78</v>
      </c>
      <c r="F2019">
        <v>108</v>
      </c>
      <c r="G2019">
        <v>48</v>
      </c>
      <c r="H2019">
        <v>2</v>
      </c>
      <c r="I2019">
        <v>322</v>
      </c>
      <c r="J2019">
        <v>2</v>
      </c>
      <c r="K2019">
        <v>159</v>
      </c>
      <c r="L2019">
        <v>264</v>
      </c>
      <c r="M2019" s="1">
        <v>1.9999999999999999E-23</v>
      </c>
      <c r="N2019">
        <v>98.2</v>
      </c>
      <c r="O2019" t="s">
        <v>1989</v>
      </c>
      <c r="P2019" t="s">
        <v>1985</v>
      </c>
    </row>
    <row r="2020" spans="1:20" x14ac:dyDescent="0.25">
      <c r="A2020" t="s">
        <v>1988</v>
      </c>
      <c r="B2020" t="s">
        <v>21</v>
      </c>
      <c r="C2020" t="s">
        <v>1989</v>
      </c>
      <c r="D2020" t="s">
        <v>1990</v>
      </c>
      <c r="E2020">
        <v>52.78</v>
      </c>
      <c r="F2020">
        <v>108</v>
      </c>
      <c r="G2020">
        <v>48</v>
      </c>
      <c r="H2020">
        <v>2</v>
      </c>
      <c r="I2020">
        <v>322</v>
      </c>
      <c r="J2020">
        <v>2</v>
      </c>
      <c r="K2020">
        <v>159</v>
      </c>
      <c r="L2020">
        <v>264</v>
      </c>
      <c r="M2020" s="1">
        <v>1.9999999999999999E-23</v>
      </c>
      <c r="N2020">
        <v>98.2</v>
      </c>
      <c r="O2020" t="s">
        <v>1989</v>
      </c>
      <c r="P2020" t="s">
        <v>1986</v>
      </c>
    </row>
    <row r="2021" spans="1:20" x14ac:dyDescent="0.25">
      <c r="A2021" t="s">
        <v>1988</v>
      </c>
      <c r="B2021" t="s">
        <v>21</v>
      </c>
      <c r="C2021" t="s">
        <v>1989</v>
      </c>
      <c r="D2021" t="s">
        <v>1990</v>
      </c>
      <c r="E2021">
        <v>52.78</v>
      </c>
      <c r="F2021">
        <v>108</v>
      </c>
      <c r="G2021">
        <v>48</v>
      </c>
      <c r="H2021">
        <v>2</v>
      </c>
      <c r="I2021">
        <v>322</v>
      </c>
      <c r="J2021">
        <v>2</v>
      </c>
      <c r="K2021">
        <v>159</v>
      </c>
      <c r="L2021">
        <v>264</v>
      </c>
      <c r="M2021" s="1">
        <v>1.9999999999999999E-23</v>
      </c>
      <c r="N2021">
        <v>98.2</v>
      </c>
      <c r="O2021" t="s">
        <v>1989</v>
      </c>
      <c r="P2021" t="s">
        <v>1987</v>
      </c>
    </row>
    <row r="2022" spans="1:20" x14ac:dyDescent="0.25">
      <c r="A2022" t="s">
        <v>1993</v>
      </c>
      <c r="B2022" t="s">
        <v>21</v>
      </c>
      <c r="C2022" t="s">
        <v>1994</v>
      </c>
      <c r="D2022" t="s">
        <v>1995</v>
      </c>
      <c r="E2022">
        <v>54.22</v>
      </c>
      <c r="F2022">
        <v>166</v>
      </c>
      <c r="G2022">
        <v>68</v>
      </c>
      <c r="H2022">
        <v>4</v>
      </c>
      <c r="I2022">
        <v>1</v>
      </c>
      <c r="J2022">
        <v>489</v>
      </c>
      <c r="K2022">
        <v>356</v>
      </c>
      <c r="L2022">
        <v>516</v>
      </c>
      <c r="M2022" s="1">
        <v>7.9999999999999998E-47</v>
      </c>
      <c r="N2022">
        <v>167</v>
      </c>
      <c r="O2022" t="s">
        <v>1994</v>
      </c>
      <c r="P2022" t="s">
        <v>461</v>
      </c>
      <c r="Q2022" t="s">
        <v>461</v>
      </c>
      <c r="R2022" t="s">
        <v>462</v>
      </c>
      <c r="S2022" t="s">
        <v>462</v>
      </c>
      <c r="T2022" t="s">
        <v>38</v>
      </c>
    </row>
    <row r="2023" spans="1:20" x14ac:dyDescent="0.25">
      <c r="A2023" t="s">
        <v>1993</v>
      </c>
      <c r="B2023" t="s">
        <v>21</v>
      </c>
      <c r="C2023" t="s">
        <v>1994</v>
      </c>
      <c r="D2023" t="s">
        <v>1995</v>
      </c>
      <c r="E2023">
        <v>54.22</v>
      </c>
      <c r="F2023">
        <v>166</v>
      </c>
      <c r="G2023">
        <v>68</v>
      </c>
      <c r="H2023">
        <v>4</v>
      </c>
      <c r="I2023">
        <v>1</v>
      </c>
      <c r="J2023">
        <v>489</v>
      </c>
      <c r="K2023">
        <v>356</v>
      </c>
      <c r="L2023">
        <v>516</v>
      </c>
      <c r="M2023" s="1">
        <v>7.9999999999999998E-47</v>
      </c>
      <c r="N2023">
        <v>167</v>
      </c>
      <c r="O2023" t="s">
        <v>1994</v>
      </c>
      <c r="P2023" t="s">
        <v>463</v>
      </c>
      <c r="Q2023" t="s">
        <v>463</v>
      </c>
      <c r="R2023" t="s">
        <v>464</v>
      </c>
      <c r="S2023" t="s">
        <v>462</v>
      </c>
      <c r="T2023" t="s">
        <v>38</v>
      </c>
    </row>
    <row r="2024" spans="1:20" x14ac:dyDescent="0.25">
      <c r="A2024" t="s">
        <v>1993</v>
      </c>
      <c r="B2024" t="s">
        <v>21</v>
      </c>
      <c r="C2024" t="s">
        <v>1994</v>
      </c>
      <c r="D2024" t="s">
        <v>1995</v>
      </c>
      <c r="E2024">
        <v>54.22</v>
      </c>
      <c r="F2024">
        <v>166</v>
      </c>
      <c r="G2024">
        <v>68</v>
      </c>
      <c r="H2024">
        <v>4</v>
      </c>
      <c r="I2024">
        <v>1</v>
      </c>
      <c r="J2024">
        <v>489</v>
      </c>
      <c r="K2024">
        <v>356</v>
      </c>
      <c r="L2024">
        <v>516</v>
      </c>
      <c r="M2024" s="1">
        <v>7.9999999999999998E-47</v>
      </c>
      <c r="N2024">
        <v>167</v>
      </c>
      <c r="O2024" t="s">
        <v>1994</v>
      </c>
      <c r="P2024" t="s">
        <v>463</v>
      </c>
      <c r="Q2024" t="s">
        <v>463</v>
      </c>
      <c r="R2024" t="s">
        <v>464</v>
      </c>
      <c r="S2024" t="s">
        <v>41</v>
      </c>
      <c r="T2024" t="s">
        <v>38</v>
      </c>
    </row>
    <row r="2025" spans="1:20" x14ac:dyDescent="0.25">
      <c r="A2025" t="s">
        <v>1993</v>
      </c>
      <c r="B2025" t="s">
        <v>21</v>
      </c>
      <c r="C2025" t="s">
        <v>1994</v>
      </c>
      <c r="D2025" t="s">
        <v>1995</v>
      </c>
      <c r="E2025">
        <v>54.22</v>
      </c>
      <c r="F2025">
        <v>166</v>
      </c>
      <c r="G2025">
        <v>68</v>
      </c>
      <c r="H2025">
        <v>4</v>
      </c>
      <c r="I2025">
        <v>1</v>
      </c>
      <c r="J2025">
        <v>489</v>
      </c>
      <c r="K2025">
        <v>356</v>
      </c>
      <c r="L2025">
        <v>516</v>
      </c>
      <c r="M2025" s="1">
        <v>7.9999999999999998E-47</v>
      </c>
      <c r="N2025">
        <v>167</v>
      </c>
      <c r="O2025" t="s">
        <v>1994</v>
      </c>
      <c r="P2025" t="s">
        <v>188</v>
      </c>
      <c r="Q2025" t="s">
        <v>188</v>
      </c>
      <c r="R2025" t="s">
        <v>189</v>
      </c>
      <c r="S2025" t="s">
        <v>189</v>
      </c>
      <c r="T2025" t="s">
        <v>27</v>
      </c>
    </row>
    <row r="2026" spans="1:20" x14ac:dyDescent="0.25">
      <c r="A2026" t="s">
        <v>1993</v>
      </c>
      <c r="B2026" t="s">
        <v>21</v>
      </c>
      <c r="C2026" t="s">
        <v>1994</v>
      </c>
      <c r="D2026" t="s">
        <v>1995</v>
      </c>
      <c r="E2026">
        <v>54.22</v>
      </c>
      <c r="F2026">
        <v>166</v>
      </c>
      <c r="G2026">
        <v>68</v>
      </c>
      <c r="H2026">
        <v>4</v>
      </c>
      <c r="I2026">
        <v>1</v>
      </c>
      <c r="J2026">
        <v>489</v>
      </c>
      <c r="K2026">
        <v>356</v>
      </c>
      <c r="L2026">
        <v>516</v>
      </c>
      <c r="M2026" s="1">
        <v>7.9999999999999998E-47</v>
      </c>
      <c r="N2026">
        <v>167</v>
      </c>
      <c r="O2026" t="s">
        <v>1994</v>
      </c>
      <c r="P2026" t="s">
        <v>945</v>
      </c>
      <c r="Q2026" t="s">
        <v>945</v>
      </c>
      <c r="R2026" t="s">
        <v>946</v>
      </c>
      <c r="S2026" t="s">
        <v>189</v>
      </c>
      <c r="T2026" t="s">
        <v>27</v>
      </c>
    </row>
    <row r="2027" spans="1:20" x14ac:dyDescent="0.25">
      <c r="A2027" t="s">
        <v>1993</v>
      </c>
      <c r="B2027" t="s">
        <v>21</v>
      </c>
      <c r="C2027" t="s">
        <v>1994</v>
      </c>
      <c r="D2027" t="s">
        <v>1995</v>
      </c>
      <c r="E2027">
        <v>54.22</v>
      </c>
      <c r="F2027">
        <v>166</v>
      </c>
      <c r="G2027">
        <v>68</v>
      </c>
      <c r="H2027">
        <v>4</v>
      </c>
      <c r="I2027">
        <v>1</v>
      </c>
      <c r="J2027">
        <v>489</v>
      </c>
      <c r="K2027">
        <v>356</v>
      </c>
      <c r="L2027">
        <v>516</v>
      </c>
      <c r="M2027" s="1">
        <v>7.9999999999999998E-47</v>
      </c>
      <c r="N2027">
        <v>167</v>
      </c>
      <c r="O2027" t="s">
        <v>1994</v>
      </c>
      <c r="P2027" t="s">
        <v>194</v>
      </c>
      <c r="Q2027" t="s">
        <v>194</v>
      </c>
      <c r="R2027" t="s">
        <v>195</v>
      </c>
      <c r="S2027" t="s">
        <v>41</v>
      </c>
      <c r="T2027" t="s">
        <v>38</v>
      </c>
    </row>
    <row r="2028" spans="1:20" x14ac:dyDescent="0.25">
      <c r="A2028" t="s">
        <v>1993</v>
      </c>
      <c r="B2028" t="s">
        <v>21</v>
      </c>
      <c r="C2028" t="s">
        <v>1994</v>
      </c>
      <c r="D2028" t="s">
        <v>1995</v>
      </c>
      <c r="E2028">
        <v>54.22</v>
      </c>
      <c r="F2028">
        <v>166</v>
      </c>
      <c r="G2028">
        <v>68</v>
      </c>
      <c r="H2028">
        <v>4</v>
      </c>
      <c r="I2028">
        <v>1</v>
      </c>
      <c r="J2028">
        <v>489</v>
      </c>
      <c r="K2028">
        <v>356</v>
      </c>
      <c r="L2028">
        <v>516</v>
      </c>
      <c r="M2028" s="1">
        <v>7.9999999999999998E-47</v>
      </c>
      <c r="N2028">
        <v>167</v>
      </c>
      <c r="O2028" t="s">
        <v>1994</v>
      </c>
      <c r="P2028" t="s">
        <v>196</v>
      </c>
      <c r="Q2028" t="s">
        <v>196</v>
      </c>
      <c r="R2028" t="s">
        <v>197</v>
      </c>
      <c r="S2028" t="s">
        <v>41</v>
      </c>
      <c r="T2028" t="s">
        <v>38</v>
      </c>
    </row>
    <row r="2029" spans="1:20" x14ac:dyDescent="0.25">
      <c r="A2029" t="s">
        <v>1993</v>
      </c>
      <c r="B2029" t="s">
        <v>21</v>
      </c>
      <c r="C2029" t="s">
        <v>1994</v>
      </c>
      <c r="D2029" t="s">
        <v>1995</v>
      </c>
      <c r="E2029">
        <v>54.22</v>
      </c>
      <c r="F2029">
        <v>166</v>
      </c>
      <c r="G2029">
        <v>68</v>
      </c>
      <c r="H2029">
        <v>4</v>
      </c>
      <c r="I2029">
        <v>1</v>
      </c>
      <c r="J2029">
        <v>489</v>
      </c>
      <c r="K2029">
        <v>356</v>
      </c>
      <c r="L2029">
        <v>516</v>
      </c>
      <c r="M2029" s="1">
        <v>7.9999999999999998E-47</v>
      </c>
      <c r="N2029">
        <v>167</v>
      </c>
      <c r="O2029" t="s">
        <v>1994</v>
      </c>
      <c r="P2029" t="s">
        <v>949</v>
      </c>
      <c r="Q2029" t="s">
        <v>949</v>
      </c>
      <c r="R2029" t="s">
        <v>950</v>
      </c>
      <c r="S2029" t="s">
        <v>189</v>
      </c>
      <c r="T2029" t="s">
        <v>27</v>
      </c>
    </row>
    <row r="2030" spans="1:20" x14ac:dyDescent="0.25">
      <c r="A2030" t="s">
        <v>1996</v>
      </c>
      <c r="B2030" t="s">
        <v>21</v>
      </c>
      <c r="C2030" t="s">
        <v>1997</v>
      </c>
      <c r="D2030" t="s">
        <v>1998</v>
      </c>
      <c r="E2030">
        <v>61.29</v>
      </c>
      <c r="F2030">
        <v>93</v>
      </c>
      <c r="G2030">
        <v>36</v>
      </c>
      <c r="H2030">
        <v>0</v>
      </c>
      <c r="I2030">
        <v>281</v>
      </c>
      <c r="J2030">
        <v>3</v>
      </c>
      <c r="K2030">
        <v>658</v>
      </c>
      <c r="L2030">
        <v>750</v>
      </c>
      <c r="M2030" s="1">
        <v>2E-35</v>
      </c>
      <c r="N2030">
        <v>133</v>
      </c>
      <c r="O2030" t="s">
        <v>1997</v>
      </c>
      <c r="P2030" t="s">
        <v>1044</v>
      </c>
      <c r="Q2030" t="s">
        <v>1044</v>
      </c>
      <c r="R2030" t="s">
        <v>1045</v>
      </c>
      <c r="S2030" t="s">
        <v>49</v>
      </c>
      <c r="T2030" t="s">
        <v>27</v>
      </c>
    </row>
    <row r="2031" spans="1:20" x14ac:dyDescent="0.25">
      <c r="A2031" t="s">
        <v>1996</v>
      </c>
      <c r="B2031" t="s">
        <v>21</v>
      </c>
      <c r="C2031" t="s">
        <v>1997</v>
      </c>
      <c r="D2031" t="s">
        <v>1998</v>
      </c>
      <c r="E2031">
        <v>61.29</v>
      </c>
      <c r="F2031">
        <v>93</v>
      </c>
      <c r="G2031">
        <v>36</v>
      </c>
      <c r="H2031">
        <v>0</v>
      </c>
      <c r="I2031">
        <v>281</v>
      </c>
      <c r="J2031">
        <v>3</v>
      </c>
      <c r="K2031">
        <v>658</v>
      </c>
      <c r="L2031">
        <v>750</v>
      </c>
      <c r="M2031" s="1">
        <v>2E-35</v>
      </c>
      <c r="N2031">
        <v>133</v>
      </c>
      <c r="O2031" t="s">
        <v>1997</v>
      </c>
      <c r="P2031" t="s">
        <v>1999</v>
      </c>
      <c r="Q2031" t="s">
        <v>1999</v>
      </c>
      <c r="R2031" t="s">
        <v>2000</v>
      </c>
      <c r="S2031" t="s">
        <v>54</v>
      </c>
      <c r="T2031" t="s">
        <v>27</v>
      </c>
    </row>
    <row r="2032" spans="1:20" x14ac:dyDescent="0.25">
      <c r="A2032" t="s">
        <v>1996</v>
      </c>
      <c r="B2032" t="s">
        <v>21</v>
      </c>
      <c r="C2032" t="s">
        <v>1997</v>
      </c>
      <c r="D2032" t="s">
        <v>1998</v>
      </c>
      <c r="E2032">
        <v>61.29</v>
      </c>
      <c r="F2032">
        <v>93</v>
      </c>
      <c r="G2032">
        <v>36</v>
      </c>
      <c r="H2032">
        <v>0</v>
      </c>
      <c r="I2032">
        <v>281</v>
      </c>
      <c r="J2032">
        <v>3</v>
      </c>
      <c r="K2032">
        <v>658</v>
      </c>
      <c r="L2032">
        <v>750</v>
      </c>
      <c r="M2032" s="1">
        <v>2E-35</v>
      </c>
      <c r="N2032">
        <v>133</v>
      </c>
      <c r="O2032" t="s">
        <v>1997</v>
      </c>
      <c r="P2032" t="s">
        <v>2001</v>
      </c>
    </row>
    <row r="2033" spans="1:20" x14ac:dyDescent="0.25">
      <c r="A2033" t="s">
        <v>1996</v>
      </c>
      <c r="B2033" t="s">
        <v>21</v>
      </c>
      <c r="C2033" t="s">
        <v>1997</v>
      </c>
      <c r="D2033" t="s">
        <v>1998</v>
      </c>
      <c r="E2033">
        <v>61.29</v>
      </c>
      <c r="F2033">
        <v>93</v>
      </c>
      <c r="G2033">
        <v>36</v>
      </c>
      <c r="H2033">
        <v>0</v>
      </c>
      <c r="I2033">
        <v>281</v>
      </c>
      <c r="J2033">
        <v>3</v>
      </c>
      <c r="K2033">
        <v>658</v>
      </c>
      <c r="L2033">
        <v>750</v>
      </c>
      <c r="M2033" s="1">
        <v>2E-35</v>
      </c>
      <c r="N2033">
        <v>133</v>
      </c>
      <c r="O2033" t="s">
        <v>1997</v>
      </c>
      <c r="P2033" t="s">
        <v>2002</v>
      </c>
      <c r="Q2033" t="s">
        <v>2002</v>
      </c>
      <c r="R2033" t="s">
        <v>2003</v>
      </c>
      <c r="S2033" t="s">
        <v>677</v>
      </c>
      <c r="T2033" t="s">
        <v>31</v>
      </c>
    </row>
    <row r="2034" spans="1:20" x14ac:dyDescent="0.25">
      <c r="A2034" t="s">
        <v>1996</v>
      </c>
      <c r="B2034" t="s">
        <v>21</v>
      </c>
      <c r="C2034" t="s">
        <v>1997</v>
      </c>
      <c r="D2034" t="s">
        <v>1998</v>
      </c>
      <c r="E2034">
        <v>61.29</v>
      </c>
      <c r="F2034">
        <v>93</v>
      </c>
      <c r="G2034">
        <v>36</v>
      </c>
      <c r="H2034">
        <v>0</v>
      </c>
      <c r="I2034">
        <v>281</v>
      </c>
      <c r="J2034">
        <v>3</v>
      </c>
      <c r="K2034">
        <v>658</v>
      </c>
      <c r="L2034">
        <v>750</v>
      </c>
      <c r="M2034" s="1">
        <v>2E-35</v>
      </c>
      <c r="N2034">
        <v>133</v>
      </c>
      <c r="O2034" t="s">
        <v>1997</v>
      </c>
      <c r="P2034" t="s">
        <v>32</v>
      </c>
      <c r="Q2034" t="s">
        <v>32</v>
      </c>
      <c r="R2034" t="s">
        <v>33</v>
      </c>
      <c r="S2034" t="s">
        <v>30</v>
      </c>
      <c r="T2034" t="s">
        <v>31</v>
      </c>
    </row>
    <row r="2035" spans="1:20" x14ac:dyDescent="0.25">
      <c r="A2035" t="s">
        <v>1996</v>
      </c>
      <c r="B2035" t="s">
        <v>21</v>
      </c>
      <c r="C2035" t="s">
        <v>1997</v>
      </c>
      <c r="D2035" t="s">
        <v>1998</v>
      </c>
      <c r="E2035">
        <v>61.29</v>
      </c>
      <c r="F2035">
        <v>93</v>
      </c>
      <c r="G2035">
        <v>36</v>
      </c>
      <c r="H2035">
        <v>0</v>
      </c>
      <c r="I2035">
        <v>281</v>
      </c>
      <c r="J2035">
        <v>3</v>
      </c>
      <c r="K2035">
        <v>658</v>
      </c>
      <c r="L2035">
        <v>750</v>
      </c>
      <c r="M2035" s="1">
        <v>2E-35</v>
      </c>
      <c r="N2035">
        <v>133</v>
      </c>
      <c r="O2035" t="s">
        <v>1997</v>
      </c>
      <c r="P2035" t="s">
        <v>36</v>
      </c>
      <c r="Q2035" t="s">
        <v>36</v>
      </c>
      <c r="R2035" t="s">
        <v>37</v>
      </c>
      <c r="S2035" t="s">
        <v>37</v>
      </c>
      <c r="T2035" t="s">
        <v>38</v>
      </c>
    </row>
    <row r="2036" spans="1:20" x14ac:dyDescent="0.25">
      <c r="A2036" t="s">
        <v>1996</v>
      </c>
      <c r="B2036" t="s">
        <v>21</v>
      </c>
      <c r="C2036" t="s">
        <v>1997</v>
      </c>
      <c r="D2036" t="s">
        <v>1998</v>
      </c>
      <c r="E2036">
        <v>61.29</v>
      </c>
      <c r="F2036">
        <v>93</v>
      </c>
      <c r="G2036">
        <v>36</v>
      </c>
      <c r="H2036">
        <v>0</v>
      </c>
      <c r="I2036">
        <v>281</v>
      </c>
      <c r="J2036">
        <v>3</v>
      </c>
      <c r="K2036">
        <v>658</v>
      </c>
      <c r="L2036">
        <v>750</v>
      </c>
      <c r="M2036" s="1">
        <v>2E-35</v>
      </c>
      <c r="N2036">
        <v>133</v>
      </c>
      <c r="O2036" t="s">
        <v>1997</v>
      </c>
      <c r="P2036" t="s">
        <v>2004</v>
      </c>
      <c r="Q2036" t="s">
        <v>2004</v>
      </c>
      <c r="R2036" t="s">
        <v>2005</v>
      </c>
      <c r="S2036" t="s">
        <v>37</v>
      </c>
      <c r="T2036" t="s">
        <v>38</v>
      </c>
    </row>
    <row r="2037" spans="1:20" x14ac:dyDescent="0.25">
      <c r="A2037" t="s">
        <v>1996</v>
      </c>
      <c r="B2037" t="s">
        <v>21</v>
      </c>
      <c r="C2037" t="s">
        <v>1997</v>
      </c>
      <c r="D2037" t="s">
        <v>1998</v>
      </c>
      <c r="E2037">
        <v>61.29</v>
      </c>
      <c r="F2037">
        <v>93</v>
      </c>
      <c r="G2037">
        <v>36</v>
      </c>
      <c r="H2037">
        <v>0</v>
      </c>
      <c r="I2037">
        <v>281</v>
      </c>
      <c r="J2037">
        <v>3</v>
      </c>
      <c r="K2037">
        <v>658</v>
      </c>
      <c r="L2037">
        <v>750</v>
      </c>
      <c r="M2037" s="1">
        <v>2E-35</v>
      </c>
      <c r="N2037">
        <v>133</v>
      </c>
      <c r="O2037" t="s">
        <v>1997</v>
      </c>
      <c r="P2037" t="s">
        <v>88</v>
      </c>
      <c r="Q2037" t="s">
        <v>88</v>
      </c>
      <c r="R2037" t="s">
        <v>89</v>
      </c>
      <c r="S2037" t="s">
        <v>44</v>
      </c>
      <c r="T2037" t="s">
        <v>38</v>
      </c>
    </row>
    <row r="2038" spans="1:20" x14ac:dyDescent="0.25">
      <c r="A2038" t="s">
        <v>1996</v>
      </c>
      <c r="B2038" t="s">
        <v>21</v>
      </c>
      <c r="C2038" t="s">
        <v>1997</v>
      </c>
      <c r="D2038" t="s">
        <v>1998</v>
      </c>
      <c r="E2038">
        <v>61.29</v>
      </c>
      <c r="F2038">
        <v>93</v>
      </c>
      <c r="G2038">
        <v>36</v>
      </c>
      <c r="H2038">
        <v>0</v>
      </c>
      <c r="I2038">
        <v>281</v>
      </c>
      <c r="J2038">
        <v>3</v>
      </c>
      <c r="K2038">
        <v>658</v>
      </c>
      <c r="L2038">
        <v>750</v>
      </c>
      <c r="M2038" s="1">
        <v>2E-35</v>
      </c>
      <c r="N2038">
        <v>133</v>
      </c>
      <c r="O2038" t="s">
        <v>1997</v>
      </c>
      <c r="P2038" t="s">
        <v>461</v>
      </c>
      <c r="Q2038" t="s">
        <v>461</v>
      </c>
      <c r="R2038" t="s">
        <v>462</v>
      </c>
      <c r="S2038" t="s">
        <v>462</v>
      </c>
      <c r="T2038" t="s">
        <v>38</v>
      </c>
    </row>
    <row r="2039" spans="1:20" x14ac:dyDescent="0.25">
      <c r="A2039" t="s">
        <v>1996</v>
      </c>
      <c r="B2039" t="s">
        <v>21</v>
      </c>
      <c r="C2039" t="s">
        <v>1997</v>
      </c>
      <c r="D2039" t="s">
        <v>1998</v>
      </c>
      <c r="E2039">
        <v>61.29</v>
      </c>
      <c r="F2039">
        <v>93</v>
      </c>
      <c r="G2039">
        <v>36</v>
      </c>
      <c r="H2039">
        <v>0</v>
      </c>
      <c r="I2039">
        <v>281</v>
      </c>
      <c r="J2039">
        <v>3</v>
      </c>
      <c r="K2039">
        <v>658</v>
      </c>
      <c r="L2039">
        <v>750</v>
      </c>
      <c r="M2039" s="1">
        <v>2E-35</v>
      </c>
      <c r="N2039">
        <v>133</v>
      </c>
      <c r="O2039" t="s">
        <v>1997</v>
      </c>
      <c r="P2039" t="s">
        <v>936</v>
      </c>
      <c r="Q2039" t="s">
        <v>936</v>
      </c>
      <c r="R2039" t="s">
        <v>937</v>
      </c>
      <c r="S2039" t="s">
        <v>462</v>
      </c>
      <c r="T2039" t="s">
        <v>38</v>
      </c>
    </row>
    <row r="2040" spans="1:20" x14ac:dyDescent="0.25">
      <c r="A2040" t="s">
        <v>1996</v>
      </c>
      <c r="B2040" t="s">
        <v>21</v>
      </c>
      <c r="C2040" t="s">
        <v>1997</v>
      </c>
      <c r="D2040" t="s">
        <v>1998</v>
      </c>
      <c r="E2040">
        <v>61.29</v>
      </c>
      <c r="F2040">
        <v>93</v>
      </c>
      <c r="G2040">
        <v>36</v>
      </c>
      <c r="H2040">
        <v>0</v>
      </c>
      <c r="I2040">
        <v>281</v>
      </c>
      <c r="J2040">
        <v>3</v>
      </c>
      <c r="K2040">
        <v>658</v>
      </c>
      <c r="L2040">
        <v>750</v>
      </c>
      <c r="M2040" s="1">
        <v>2E-35</v>
      </c>
      <c r="N2040">
        <v>133</v>
      </c>
      <c r="O2040" t="s">
        <v>1997</v>
      </c>
      <c r="P2040" t="s">
        <v>936</v>
      </c>
      <c r="Q2040" t="s">
        <v>936</v>
      </c>
      <c r="R2040" t="s">
        <v>937</v>
      </c>
      <c r="S2040" t="s">
        <v>41</v>
      </c>
      <c r="T2040" t="s">
        <v>38</v>
      </c>
    </row>
    <row r="2041" spans="1:20" x14ac:dyDescent="0.25">
      <c r="A2041" t="s">
        <v>1996</v>
      </c>
      <c r="B2041" t="s">
        <v>21</v>
      </c>
      <c r="C2041" t="s">
        <v>1997</v>
      </c>
      <c r="D2041" t="s">
        <v>1998</v>
      </c>
      <c r="E2041">
        <v>61.29</v>
      </c>
      <c r="F2041">
        <v>93</v>
      </c>
      <c r="G2041">
        <v>36</v>
      </c>
      <c r="H2041">
        <v>0</v>
      </c>
      <c r="I2041">
        <v>281</v>
      </c>
      <c r="J2041">
        <v>3</v>
      </c>
      <c r="K2041">
        <v>658</v>
      </c>
      <c r="L2041">
        <v>750</v>
      </c>
      <c r="M2041" s="1">
        <v>2E-35</v>
      </c>
      <c r="N2041">
        <v>133</v>
      </c>
      <c r="O2041" t="s">
        <v>1997</v>
      </c>
      <c r="P2041" t="s">
        <v>229</v>
      </c>
      <c r="Q2041" t="s">
        <v>229</v>
      </c>
      <c r="R2041" t="s">
        <v>230</v>
      </c>
      <c r="S2041" t="s">
        <v>180</v>
      </c>
      <c r="T2041" t="s">
        <v>38</v>
      </c>
    </row>
    <row r="2042" spans="1:20" x14ac:dyDescent="0.25">
      <c r="A2042" t="s">
        <v>1996</v>
      </c>
      <c r="B2042" t="s">
        <v>21</v>
      </c>
      <c r="C2042" t="s">
        <v>1997</v>
      </c>
      <c r="D2042" t="s">
        <v>1998</v>
      </c>
      <c r="E2042">
        <v>61.29</v>
      </c>
      <c r="F2042">
        <v>93</v>
      </c>
      <c r="G2042">
        <v>36</v>
      </c>
      <c r="H2042">
        <v>0</v>
      </c>
      <c r="I2042">
        <v>281</v>
      </c>
      <c r="J2042">
        <v>3</v>
      </c>
      <c r="K2042">
        <v>658</v>
      </c>
      <c r="L2042">
        <v>750</v>
      </c>
      <c r="M2042" s="1">
        <v>2E-35</v>
      </c>
      <c r="N2042">
        <v>133</v>
      </c>
      <c r="O2042" t="s">
        <v>1997</v>
      </c>
      <c r="P2042" t="s">
        <v>231</v>
      </c>
      <c r="Q2042" t="s">
        <v>231</v>
      </c>
      <c r="R2042" t="s">
        <v>232</v>
      </c>
      <c r="S2042" t="s">
        <v>180</v>
      </c>
      <c r="T2042" t="s">
        <v>38</v>
      </c>
    </row>
    <row r="2043" spans="1:20" x14ac:dyDescent="0.25">
      <c r="A2043" t="s">
        <v>1996</v>
      </c>
      <c r="B2043" t="s">
        <v>21</v>
      </c>
      <c r="C2043" t="s">
        <v>1997</v>
      </c>
      <c r="D2043" t="s">
        <v>1998</v>
      </c>
      <c r="E2043">
        <v>61.29</v>
      </c>
      <c r="F2043">
        <v>93</v>
      </c>
      <c r="G2043">
        <v>36</v>
      </c>
      <c r="H2043">
        <v>0</v>
      </c>
      <c r="I2043">
        <v>281</v>
      </c>
      <c r="J2043">
        <v>3</v>
      </c>
      <c r="K2043">
        <v>658</v>
      </c>
      <c r="L2043">
        <v>750</v>
      </c>
      <c r="M2043" s="1">
        <v>2E-35</v>
      </c>
      <c r="N2043">
        <v>133</v>
      </c>
      <c r="O2043" t="s">
        <v>1997</v>
      </c>
      <c r="P2043" t="s">
        <v>231</v>
      </c>
      <c r="Q2043" t="s">
        <v>231</v>
      </c>
      <c r="R2043" t="s">
        <v>232</v>
      </c>
      <c r="S2043" t="s">
        <v>41</v>
      </c>
      <c r="T2043" t="s">
        <v>38</v>
      </c>
    </row>
    <row r="2044" spans="1:20" x14ac:dyDescent="0.25">
      <c r="A2044" t="s">
        <v>1996</v>
      </c>
      <c r="B2044" t="s">
        <v>21</v>
      </c>
      <c r="C2044" t="s">
        <v>1997</v>
      </c>
      <c r="D2044" t="s">
        <v>1998</v>
      </c>
      <c r="E2044">
        <v>61.29</v>
      </c>
      <c r="F2044">
        <v>93</v>
      </c>
      <c r="G2044">
        <v>36</v>
      </c>
      <c r="H2044">
        <v>0</v>
      </c>
      <c r="I2044">
        <v>281</v>
      </c>
      <c r="J2044">
        <v>3</v>
      </c>
      <c r="K2044">
        <v>658</v>
      </c>
      <c r="L2044">
        <v>750</v>
      </c>
      <c r="M2044" s="1">
        <v>2E-35</v>
      </c>
      <c r="N2044">
        <v>133</v>
      </c>
      <c r="O2044" t="s">
        <v>1997</v>
      </c>
      <c r="P2044" t="s">
        <v>47</v>
      </c>
      <c r="Q2044" t="s">
        <v>47</v>
      </c>
      <c r="R2044" t="s">
        <v>48</v>
      </c>
      <c r="S2044" t="s">
        <v>49</v>
      </c>
      <c r="T2044" t="s">
        <v>27</v>
      </c>
    </row>
    <row r="2045" spans="1:20" x14ac:dyDescent="0.25">
      <c r="A2045" t="s">
        <v>1996</v>
      </c>
      <c r="B2045" t="s">
        <v>21</v>
      </c>
      <c r="C2045" t="s">
        <v>1997</v>
      </c>
      <c r="D2045" t="s">
        <v>1998</v>
      </c>
      <c r="E2045">
        <v>61.29</v>
      </c>
      <c r="F2045">
        <v>93</v>
      </c>
      <c r="G2045">
        <v>36</v>
      </c>
      <c r="H2045">
        <v>0</v>
      </c>
      <c r="I2045">
        <v>281</v>
      </c>
      <c r="J2045">
        <v>3</v>
      </c>
      <c r="K2045">
        <v>658</v>
      </c>
      <c r="L2045">
        <v>750</v>
      </c>
      <c r="M2045" s="1">
        <v>2E-35</v>
      </c>
      <c r="N2045">
        <v>133</v>
      </c>
      <c r="O2045" t="s">
        <v>1997</v>
      </c>
      <c r="P2045" t="s">
        <v>50</v>
      </c>
      <c r="Q2045" t="s">
        <v>50</v>
      </c>
      <c r="R2045" t="s">
        <v>51</v>
      </c>
      <c r="S2045" t="s">
        <v>49</v>
      </c>
      <c r="T2045" t="s">
        <v>27</v>
      </c>
    </row>
    <row r="2046" spans="1:20" x14ac:dyDescent="0.25">
      <c r="A2046" t="s">
        <v>1996</v>
      </c>
      <c r="B2046" t="s">
        <v>21</v>
      </c>
      <c r="C2046" t="s">
        <v>1997</v>
      </c>
      <c r="D2046" t="s">
        <v>1998</v>
      </c>
      <c r="E2046">
        <v>61.29</v>
      </c>
      <c r="F2046">
        <v>93</v>
      </c>
      <c r="G2046">
        <v>36</v>
      </c>
      <c r="H2046">
        <v>0</v>
      </c>
      <c r="I2046">
        <v>281</v>
      </c>
      <c r="J2046">
        <v>3</v>
      </c>
      <c r="K2046">
        <v>658</v>
      </c>
      <c r="L2046">
        <v>750</v>
      </c>
      <c r="M2046" s="1">
        <v>2E-35</v>
      </c>
      <c r="N2046">
        <v>133</v>
      </c>
      <c r="O2046" t="s">
        <v>1997</v>
      </c>
      <c r="P2046" t="s">
        <v>1108</v>
      </c>
      <c r="Q2046" t="s">
        <v>1108</v>
      </c>
      <c r="R2046" t="s">
        <v>1109</v>
      </c>
      <c r="S2046" t="s">
        <v>100</v>
      </c>
      <c r="T2046" t="s">
        <v>27</v>
      </c>
    </row>
    <row r="2047" spans="1:20" x14ac:dyDescent="0.25">
      <c r="A2047" t="s">
        <v>1996</v>
      </c>
      <c r="B2047" t="s">
        <v>21</v>
      </c>
      <c r="C2047" t="s">
        <v>1997</v>
      </c>
      <c r="D2047" t="s">
        <v>1998</v>
      </c>
      <c r="E2047">
        <v>61.29</v>
      </c>
      <c r="F2047">
        <v>93</v>
      </c>
      <c r="G2047">
        <v>36</v>
      </c>
      <c r="H2047">
        <v>0</v>
      </c>
      <c r="I2047">
        <v>281</v>
      </c>
      <c r="J2047">
        <v>3</v>
      </c>
      <c r="K2047">
        <v>658</v>
      </c>
      <c r="L2047">
        <v>750</v>
      </c>
      <c r="M2047" s="1">
        <v>2E-35</v>
      </c>
      <c r="N2047">
        <v>133</v>
      </c>
      <c r="O2047" t="s">
        <v>1997</v>
      </c>
      <c r="P2047" t="s">
        <v>2006</v>
      </c>
      <c r="Q2047" t="s">
        <v>2006</v>
      </c>
      <c r="R2047" t="s">
        <v>2007</v>
      </c>
      <c r="S2047" t="s">
        <v>100</v>
      </c>
      <c r="T2047" t="s">
        <v>27</v>
      </c>
    </row>
    <row r="2048" spans="1:20" x14ac:dyDescent="0.25">
      <c r="A2048" t="s">
        <v>1996</v>
      </c>
      <c r="B2048" t="s">
        <v>21</v>
      </c>
      <c r="C2048" t="s">
        <v>1997</v>
      </c>
      <c r="D2048" t="s">
        <v>1998</v>
      </c>
      <c r="E2048">
        <v>61.29</v>
      </c>
      <c r="F2048">
        <v>93</v>
      </c>
      <c r="G2048">
        <v>36</v>
      </c>
      <c r="H2048">
        <v>0</v>
      </c>
      <c r="I2048">
        <v>281</v>
      </c>
      <c r="J2048">
        <v>3</v>
      </c>
      <c r="K2048">
        <v>658</v>
      </c>
      <c r="L2048">
        <v>750</v>
      </c>
      <c r="M2048" s="1">
        <v>2E-35</v>
      </c>
      <c r="N2048">
        <v>133</v>
      </c>
      <c r="O2048" t="s">
        <v>1997</v>
      </c>
      <c r="P2048" t="s">
        <v>2008</v>
      </c>
      <c r="Q2048" t="s">
        <v>2008</v>
      </c>
      <c r="R2048" t="s">
        <v>2009</v>
      </c>
      <c r="S2048" t="s">
        <v>30</v>
      </c>
      <c r="T2048" t="s">
        <v>31</v>
      </c>
    </row>
    <row r="2049" spans="1:20" x14ac:dyDescent="0.25">
      <c r="A2049" t="s">
        <v>1996</v>
      </c>
      <c r="B2049" t="s">
        <v>21</v>
      </c>
      <c r="C2049" t="s">
        <v>1997</v>
      </c>
      <c r="D2049" t="s">
        <v>1998</v>
      </c>
      <c r="E2049">
        <v>61.29</v>
      </c>
      <c r="F2049">
        <v>93</v>
      </c>
      <c r="G2049">
        <v>36</v>
      </c>
      <c r="H2049">
        <v>0</v>
      </c>
      <c r="I2049">
        <v>281</v>
      </c>
      <c r="J2049">
        <v>3</v>
      </c>
      <c r="K2049">
        <v>658</v>
      </c>
      <c r="L2049">
        <v>750</v>
      </c>
      <c r="M2049" s="1">
        <v>2E-35</v>
      </c>
      <c r="N2049">
        <v>133</v>
      </c>
      <c r="O2049" t="s">
        <v>1997</v>
      </c>
      <c r="P2049" t="s">
        <v>2010</v>
      </c>
      <c r="Q2049" t="s">
        <v>2010</v>
      </c>
      <c r="R2049" t="s">
        <v>2011</v>
      </c>
      <c r="S2049" t="s">
        <v>100</v>
      </c>
      <c r="T2049" t="s">
        <v>27</v>
      </c>
    </row>
    <row r="2050" spans="1:20" x14ac:dyDescent="0.25">
      <c r="A2050" t="s">
        <v>1996</v>
      </c>
      <c r="B2050" t="s">
        <v>21</v>
      </c>
      <c r="C2050" t="s">
        <v>1997</v>
      </c>
      <c r="D2050" t="s">
        <v>1998</v>
      </c>
      <c r="E2050">
        <v>61.29</v>
      </c>
      <c r="F2050">
        <v>93</v>
      </c>
      <c r="G2050">
        <v>36</v>
      </c>
      <c r="H2050">
        <v>0</v>
      </c>
      <c r="I2050">
        <v>281</v>
      </c>
      <c r="J2050">
        <v>3</v>
      </c>
      <c r="K2050">
        <v>658</v>
      </c>
      <c r="L2050">
        <v>750</v>
      </c>
      <c r="M2050" s="1">
        <v>2E-35</v>
      </c>
      <c r="N2050">
        <v>133</v>
      </c>
      <c r="O2050" t="s">
        <v>1997</v>
      </c>
      <c r="P2050" t="s">
        <v>194</v>
      </c>
      <c r="Q2050" t="s">
        <v>194</v>
      </c>
      <c r="R2050" t="s">
        <v>195</v>
      </c>
      <c r="S2050" t="s">
        <v>41</v>
      </c>
      <c r="T2050" t="s">
        <v>38</v>
      </c>
    </row>
    <row r="2051" spans="1:20" x14ac:dyDescent="0.25">
      <c r="A2051" t="s">
        <v>1996</v>
      </c>
      <c r="B2051" t="s">
        <v>21</v>
      </c>
      <c r="C2051" t="s">
        <v>1997</v>
      </c>
      <c r="D2051" t="s">
        <v>1998</v>
      </c>
      <c r="E2051">
        <v>61.29</v>
      </c>
      <c r="F2051">
        <v>93</v>
      </c>
      <c r="G2051">
        <v>36</v>
      </c>
      <c r="H2051">
        <v>0</v>
      </c>
      <c r="I2051">
        <v>281</v>
      </c>
      <c r="J2051">
        <v>3</v>
      </c>
      <c r="K2051">
        <v>658</v>
      </c>
      <c r="L2051">
        <v>750</v>
      </c>
      <c r="M2051" s="1">
        <v>2E-35</v>
      </c>
      <c r="N2051">
        <v>133</v>
      </c>
      <c r="O2051" t="s">
        <v>1997</v>
      </c>
      <c r="P2051" t="s">
        <v>156</v>
      </c>
      <c r="Q2051" t="s">
        <v>156</v>
      </c>
      <c r="R2051" t="s">
        <v>157</v>
      </c>
      <c r="S2051" t="s">
        <v>30</v>
      </c>
      <c r="T2051" t="s">
        <v>31</v>
      </c>
    </row>
    <row r="2052" spans="1:20" x14ac:dyDescent="0.25">
      <c r="A2052" t="s">
        <v>1996</v>
      </c>
      <c r="B2052" t="s">
        <v>21</v>
      </c>
      <c r="C2052" t="s">
        <v>1997</v>
      </c>
      <c r="D2052" t="s">
        <v>1998</v>
      </c>
      <c r="E2052">
        <v>61.29</v>
      </c>
      <c r="F2052">
        <v>93</v>
      </c>
      <c r="G2052">
        <v>36</v>
      </c>
      <c r="H2052">
        <v>0</v>
      </c>
      <c r="I2052">
        <v>281</v>
      </c>
      <c r="J2052">
        <v>3</v>
      </c>
      <c r="K2052">
        <v>658</v>
      </c>
      <c r="L2052">
        <v>750</v>
      </c>
      <c r="M2052" s="1">
        <v>2E-35</v>
      </c>
      <c r="N2052">
        <v>133</v>
      </c>
      <c r="O2052" t="s">
        <v>1997</v>
      </c>
      <c r="P2052" t="s">
        <v>2012</v>
      </c>
      <c r="Q2052" t="s">
        <v>2012</v>
      </c>
      <c r="R2052" t="s">
        <v>2013</v>
      </c>
      <c r="S2052" t="s">
        <v>26</v>
      </c>
      <c r="T2052" t="s">
        <v>27</v>
      </c>
    </row>
    <row r="2053" spans="1:20" x14ac:dyDescent="0.25">
      <c r="A2053" t="s">
        <v>1996</v>
      </c>
      <c r="B2053" t="s">
        <v>21</v>
      </c>
      <c r="C2053" t="s">
        <v>1997</v>
      </c>
      <c r="D2053" t="s">
        <v>1998</v>
      </c>
      <c r="E2053">
        <v>61.29</v>
      </c>
      <c r="F2053">
        <v>93</v>
      </c>
      <c r="G2053">
        <v>36</v>
      </c>
      <c r="H2053">
        <v>0</v>
      </c>
      <c r="I2053">
        <v>281</v>
      </c>
      <c r="J2053">
        <v>3</v>
      </c>
      <c r="K2053">
        <v>658</v>
      </c>
      <c r="L2053">
        <v>750</v>
      </c>
      <c r="M2053" s="1">
        <v>2E-35</v>
      </c>
      <c r="N2053">
        <v>133</v>
      </c>
      <c r="O2053" t="s">
        <v>1997</v>
      </c>
      <c r="P2053" t="s">
        <v>2012</v>
      </c>
      <c r="Q2053" t="s">
        <v>2012</v>
      </c>
      <c r="R2053" t="s">
        <v>2013</v>
      </c>
      <c r="S2053" t="s">
        <v>54</v>
      </c>
      <c r="T2053" t="s">
        <v>27</v>
      </c>
    </row>
    <row r="2054" spans="1:20" x14ac:dyDescent="0.25">
      <c r="A2054" t="s">
        <v>1996</v>
      </c>
      <c r="B2054" t="s">
        <v>21</v>
      </c>
      <c r="C2054" t="s">
        <v>1997</v>
      </c>
      <c r="D2054" t="s">
        <v>1998</v>
      </c>
      <c r="E2054">
        <v>61.29</v>
      </c>
      <c r="F2054">
        <v>93</v>
      </c>
      <c r="G2054">
        <v>36</v>
      </c>
      <c r="H2054">
        <v>0</v>
      </c>
      <c r="I2054">
        <v>281</v>
      </c>
      <c r="J2054">
        <v>3</v>
      </c>
      <c r="K2054">
        <v>658</v>
      </c>
      <c r="L2054">
        <v>750</v>
      </c>
      <c r="M2054" s="1">
        <v>2E-35</v>
      </c>
      <c r="N2054">
        <v>133</v>
      </c>
      <c r="O2054" t="s">
        <v>1997</v>
      </c>
      <c r="P2054" t="s">
        <v>1828</v>
      </c>
      <c r="Q2054" t="s">
        <v>1828</v>
      </c>
      <c r="R2054" t="s">
        <v>1829</v>
      </c>
      <c r="S2054" t="s">
        <v>54</v>
      </c>
      <c r="T2054" t="s">
        <v>27</v>
      </c>
    </row>
    <row r="2055" spans="1:20" x14ac:dyDescent="0.25">
      <c r="A2055" t="s">
        <v>1996</v>
      </c>
      <c r="B2055" t="s">
        <v>21</v>
      </c>
      <c r="C2055" t="s">
        <v>1997</v>
      </c>
      <c r="D2055" t="s">
        <v>1998</v>
      </c>
      <c r="E2055">
        <v>61.29</v>
      </c>
      <c r="F2055">
        <v>93</v>
      </c>
      <c r="G2055">
        <v>36</v>
      </c>
      <c r="H2055">
        <v>0</v>
      </c>
      <c r="I2055">
        <v>281</v>
      </c>
      <c r="J2055">
        <v>3</v>
      </c>
      <c r="K2055">
        <v>658</v>
      </c>
      <c r="L2055">
        <v>750</v>
      </c>
      <c r="M2055" s="1">
        <v>2E-35</v>
      </c>
      <c r="N2055">
        <v>133</v>
      </c>
      <c r="O2055" t="s">
        <v>1997</v>
      </c>
      <c r="P2055" t="s">
        <v>2014</v>
      </c>
      <c r="Q2055" t="s">
        <v>2014</v>
      </c>
      <c r="R2055" t="s">
        <v>2015</v>
      </c>
      <c r="S2055" t="s">
        <v>54</v>
      </c>
      <c r="T2055" t="s">
        <v>27</v>
      </c>
    </row>
    <row r="2056" spans="1:20" x14ac:dyDescent="0.25">
      <c r="A2056" t="s">
        <v>1996</v>
      </c>
      <c r="B2056" t="s">
        <v>21</v>
      </c>
      <c r="C2056" t="s">
        <v>1997</v>
      </c>
      <c r="D2056" t="s">
        <v>1998</v>
      </c>
      <c r="E2056">
        <v>61.29</v>
      </c>
      <c r="F2056">
        <v>93</v>
      </c>
      <c r="G2056">
        <v>36</v>
      </c>
      <c r="H2056">
        <v>0</v>
      </c>
      <c r="I2056">
        <v>281</v>
      </c>
      <c r="J2056">
        <v>3</v>
      </c>
      <c r="K2056">
        <v>658</v>
      </c>
      <c r="L2056">
        <v>750</v>
      </c>
      <c r="M2056" s="1">
        <v>2E-35</v>
      </c>
      <c r="N2056">
        <v>133</v>
      </c>
      <c r="O2056" t="s">
        <v>1997</v>
      </c>
      <c r="P2056" t="s">
        <v>2016</v>
      </c>
      <c r="Q2056" t="s">
        <v>2016</v>
      </c>
      <c r="R2056" t="s">
        <v>2017</v>
      </c>
      <c r="S2056" t="s">
        <v>37</v>
      </c>
      <c r="T2056" t="s">
        <v>38</v>
      </c>
    </row>
    <row r="2057" spans="1:20" x14ac:dyDescent="0.25">
      <c r="A2057" t="s">
        <v>1996</v>
      </c>
      <c r="B2057" t="s">
        <v>21</v>
      </c>
      <c r="C2057" t="s">
        <v>1997</v>
      </c>
      <c r="D2057" t="s">
        <v>1998</v>
      </c>
      <c r="E2057">
        <v>61.29</v>
      </c>
      <c r="F2057">
        <v>93</v>
      </c>
      <c r="G2057">
        <v>36</v>
      </c>
      <c r="H2057">
        <v>0</v>
      </c>
      <c r="I2057">
        <v>281</v>
      </c>
      <c r="J2057">
        <v>3</v>
      </c>
      <c r="K2057">
        <v>658</v>
      </c>
      <c r="L2057">
        <v>750</v>
      </c>
      <c r="M2057" s="1">
        <v>2E-35</v>
      </c>
      <c r="N2057">
        <v>133</v>
      </c>
      <c r="O2057" t="s">
        <v>1997</v>
      </c>
      <c r="P2057" t="s">
        <v>2016</v>
      </c>
      <c r="Q2057" t="s">
        <v>2016</v>
      </c>
      <c r="R2057" t="s">
        <v>2017</v>
      </c>
      <c r="S2057" t="s">
        <v>41</v>
      </c>
      <c r="T2057" t="s">
        <v>38</v>
      </c>
    </row>
    <row r="2058" spans="1:20" x14ac:dyDescent="0.25">
      <c r="A2058" t="s">
        <v>1996</v>
      </c>
      <c r="B2058" t="s">
        <v>21</v>
      </c>
      <c r="C2058" t="s">
        <v>1997</v>
      </c>
      <c r="D2058" t="s">
        <v>1998</v>
      </c>
      <c r="E2058">
        <v>61.29</v>
      </c>
      <c r="F2058">
        <v>93</v>
      </c>
      <c r="G2058">
        <v>36</v>
      </c>
      <c r="H2058">
        <v>0</v>
      </c>
      <c r="I2058">
        <v>281</v>
      </c>
      <c r="J2058">
        <v>3</v>
      </c>
      <c r="K2058">
        <v>658</v>
      </c>
      <c r="L2058">
        <v>750</v>
      </c>
      <c r="M2058" s="1">
        <v>2E-35</v>
      </c>
      <c r="N2058">
        <v>133</v>
      </c>
      <c r="O2058" t="s">
        <v>1997</v>
      </c>
      <c r="P2058" t="s">
        <v>2018</v>
      </c>
      <c r="Q2058" t="s">
        <v>2018</v>
      </c>
      <c r="R2058" t="s">
        <v>2019</v>
      </c>
      <c r="S2058" t="s">
        <v>80</v>
      </c>
      <c r="T2058" t="s">
        <v>27</v>
      </c>
    </row>
    <row r="2059" spans="1:20" x14ac:dyDescent="0.25">
      <c r="A2059" t="s">
        <v>1996</v>
      </c>
      <c r="B2059" t="s">
        <v>21</v>
      </c>
      <c r="C2059" t="s">
        <v>1997</v>
      </c>
      <c r="D2059" t="s">
        <v>1998</v>
      </c>
      <c r="E2059">
        <v>61.29</v>
      </c>
      <c r="F2059">
        <v>93</v>
      </c>
      <c r="G2059">
        <v>36</v>
      </c>
      <c r="H2059">
        <v>0</v>
      </c>
      <c r="I2059">
        <v>281</v>
      </c>
      <c r="J2059">
        <v>3</v>
      </c>
      <c r="K2059">
        <v>658</v>
      </c>
      <c r="L2059">
        <v>750</v>
      </c>
      <c r="M2059" s="1">
        <v>2E-35</v>
      </c>
      <c r="N2059">
        <v>133</v>
      </c>
      <c r="O2059" t="s">
        <v>1997</v>
      </c>
      <c r="P2059" t="s">
        <v>2020</v>
      </c>
      <c r="Q2059" t="s">
        <v>2020</v>
      </c>
      <c r="R2059" t="s">
        <v>2021</v>
      </c>
      <c r="S2059" t="s">
        <v>30</v>
      </c>
      <c r="T2059" t="s">
        <v>31</v>
      </c>
    </row>
    <row r="2060" spans="1:20" x14ac:dyDescent="0.25">
      <c r="A2060" t="s">
        <v>1996</v>
      </c>
      <c r="B2060" t="s">
        <v>21</v>
      </c>
      <c r="C2060" t="s">
        <v>1997</v>
      </c>
      <c r="D2060" t="s">
        <v>1998</v>
      </c>
      <c r="E2060">
        <v>61.29</v>
      </c>
      <c r="F2060">
        <v>93</v>
      </c>
      <c r="G2060">
        <v>36</v>
      </c>
      <c r="H2060">
        <v>0</v>
      </c>
      <c r="I2060">
        <v>281</v>
      </c>
      <c r="J2060">
        <v>3</v>
      </c>
      <c r="K2060">
        <v>658</v>
      </c>
      <c r="L2060">
        <v>750</v>
      </c>
      <c r="M2060" s="1">
        <v>2E-35</v>
      </c>
      <c r="N2060">
        <v>133</v>
      </c>
      <c r="O2060" t="s">
        <v>1997</v>
      </c>
      <c r="P2060" t="s">
        <v>2022</v>
      </c>
      <c r="Q2060" t="s">
        <v>2022</v>
      </c>
      <c r="R2060" t="s">
        <v>2023</v>
      </c>
      <c r="S2060" t="s">
        <v>208</v>
      </c>
      <c r="T2060" t="s">
        <v>31</v>
      </c>
    </row>
    <row r="2061" spans="1:20" x14ac:dyDescent="0.25">
      <c r="A2061" t="s">
        <v>1996</v>
      </c>
      <c r="B2061" t="s">
        <v>21</v>
      </c>
      <c r="C2061" t="s">
        <v>1997</v>
      </c>
      <c r="D2061" t="s">
        <v>1998</v>
      </c>
      <c r="E2061">
        <v>61.29</v>
      </c>
      <c r="F2061">
        <v>93</v>
      </c>
      <c r="G2061">
        <v>36</v>
      </c>
      <c r="H2061">
        <v>0</v>
      </c>
      <c r="I2061">
        <v>281</v>
      </c>
      <c r="J2061">
        <v>3</v>
      </c>
      <c r="K2061">
        <v>658</v>
      </c>
      <c r="L2061">
        <v>750</v>
      </c>
      <c r="M2061" s="1">
        <v>2E-35</v>
      </c>
      <c r="N2061">
        <v>133</v>
      </c>
      <c r="O2061" t="s">
        <v>1997</v>
      </c>
      <c r="P2061" t="s">
        <v>2024</v>
      </c>
      <c r="Q2061" t="s">
        <v>2024</v>
      </c>
      <c r="R2061" t="s">
        <v>2025</v>
      </c>
      <c r="S2061" t="s">
        <v>80</v>
      </c>
      <c r="T2061" t="s">
        <v>27</v>
      </c>
    </row>
    <row r="2062" spans="1:20" x14ac:dyDescent="0.25">
      <c r="A2062" t="s">
        <v>1996</v>
      </c>
      <c r="B2062" t="s">
        <v>21</v>
      </c>
      <c r="C2062" t="s">
        <v>1997</v>
      </c>
      <c r="D2062" t="s">
        <v>1998</v>
      </c>
      <c r="E2062">
        <v>61.29</v>
      </c>
      <c r="F2062">
        <v>93</v>
      </c>
      <c r="G2062">
        <v>36</v>
      </c>
      <c r="H2062">
        <v>0</v>
      </c>
      <c r="I2062">
        <v>281</v>
      </c>
      <c r="J2062">
        <v>3</v>
      </c>
      <c r="K2062">
        <v>658</v>
      </c>
      <c r="L2062">
        <v>750</v>
      </c>
      <c r="M2062" s="1">
        <v>2E-35</v>
      </c>
      <c r="N2062">
        <v>133</v>
      </c>
      <c r="O2062" t="s">
        <v>1997</v>
      </c>
      <c r="P2062" t="s">
        <v>365</v>
      </c>
      <c r="Q2062" t="s">
        <v>365</v>
      </c>
      <c r="R2062" t="s">
        <v>366</v>
      </c>
      <c r="S2062" t="s">
        <v>80</v>
      </c>
      <c r="T2062" t="s">
        <v>27</v>
      </c>
    </row>
    <row r="2063" spans="1:20" x14ac:dyDescent="0.25">
      <c r="A2063" t="s">
        <v>1996</v>
      </c>
      <c r="B2063" t="s">
        <v>21</v>
      </c>
      <c r="C2063" t="s">
        <v>1997</v>
      </c>
      <c r="D2063" t="s">
        <v>1998</v>
      </c>
      <c r="E2063">
        <v>61.29</v>
      </c>
      <c r="F2063">
        <v>93</v>
      </c>
      <c r="G2063">
        <v>36</v>
      </c>
      <c r="H2063">
        <v>0</v>
      </c>
      <c r="I2063">
        <v>281</v>
      </c>
      <c r="J2063">
        <v>3</v>
      </c>
      <c r="K2063">
        <v>658</v>
      </c>
      <c r="L2063">
        <v>750</v>
      </c>
      <c r="M2063" s="1">
        <v>2E-35</v>
      </c>
      <c r="N2063">
        <v>133</v>
      </c>
      <c r="O2063" t="s">
        <v>1997</v>
      </c>
      <c r="P2063" t="s">
        <v>377</v>
      </c>
      <c r="Q2063" t="s">
        <v>377</v>
      </c>
      <c r="R2063" t="s">
        <v>378</v>
      </c>
      <c r="S2063" t="s">
        <v>49</v>
      </c>
      <c r="T2063" t="s">
        <v>27</v>
      </c>
    </row>
    <row r="2064" spans="1:20" x14ac:dyDescent="0.25">
      <c r="A2064" t="s">
        <v>2026</v>
      </c>
      <c r="B2064" t="s">
        <v>21</v>
      </c>
      <c r="C2064" t="s">
        <v>1997</v>
      </c>
      <c r="D2064" t="s">
        <v>1998</v>
      </c>
      <c r="E2064">
        <v>61.29</v>
      </c>
      <c r="F2064">
        <v>93</v>
      </c>
      <c r="G2064">
        <v>36</v>
      </c>
      <c r="H2064">
        <v>0</v>
      </c>
      <c r="I2064">
        <v>281</v>
      </c>
      <c r="J2064">
        <v>3</v>
      </c>
      <c r="K2064">
        <v>658</v>
      </c>
      <c r="L2064">
        <v>750</v>
      </c>
      <c r="M2064" s="1">
        <v>5.9999999999999998E-35</v>
      </c>
      <c r="N2064">
        <v>132</v>
      </c>
      <c r="O2064" t="s">
        <v>1997</v>
      </c>
      <c r="P2064" t="s">
        <v>1044</v>
      </c>
      <c r="Q2064" t="s">
        <v>1044</v>
      </c>
      <c r="R2064" t="s">
        <v>1045</v>
      </c>
      <c r="S2064" t="s">
        <v>49</v>
      </c>
      <c r="T2064" t="s">
        <v>27</v>
      </c>
    </row>
    <row r="2065" spans="1:20" x14ac:dyDescent="0.25">
      <c r="A2065" t="s">
        <v>2026</v>
      </c>
      <c r="B2065" t="s">
        <v>21</v>
      </c>
      <c r="C2065" t="s">
        <v>1997</v>
      </c>
      <c r="D2065" t="s">
        <v>1998</v>
      </c>
      <c r="E2065">
        <v>61.29</v>
      </c>
      <c r="F2065">
        <v>93</v>
      </c>
      <c r="G2065">
        <v>36</v>
      </c>
      <c r="H2065">
        <v>0</v>
      </c>
      <c r="I2065">
        <v>281</v>
      </c>
      <c r="J2065">
        <v>3</v>
      </c>
      <c r="K2065">
        <v>658</v>
      </c>
      <c r="L2065">
        <v>750</v>
      </c>
      <c r="M2065" s="1">
        <v>5.9999999999999998E-35</v>
      </c>
      <c r="N2065">
        <v>132</v>
      </c>
      <c r="O2065" t="s">
        <v>1997</v>
      </c>
      <c r="P2065" t="s">
        <v>1999</v>
      </c>
      <c r="Q2065" t="s">
        <v>1999</v>
      </c>
      <c r="R2065" t="s">
        <v>2000</v>
      </c>
      <c r="S2065" t="s">
        <v>54</v>
      </c>
      <c r="T2065" t="s">
        <v>27</v>
      </c>
    </row>
    <row r="2066" spans="1:20" x14ac:dyDescent="0.25">
      <c r="A2066" t="s">
        <v>2026</v>
      </c>
      <c r="B2066" t="s">
        <v>21</v>
      </c>
      <c r="C2066" t="s">
        <v>1997</v>
      </c>
      <c r="D2066" t="s">
        <v>1998</v>
      </c>
      <c r="E2066">
        <v>61.29</v>
      </c>
      <c r="F2066">
        <v>93</v>
      </c>
      <c r="G2066">
        <v>36</v>
      </c>
      <c r="H2066">
        <v>0</v>
      </c>
      <c r="I2066">
        <v>281</v>
      </c>
      <c r="J2066">
        <v>3</v>
      </c>
      <c r="K2066">
        <v>658</v>
      </c>
      <c r="L2066">
        <v>750</v>
      </c>
      <c r="M2066" s="1">
        <v>5.9999999999999998E-35</v>
      </c>
      <c r="N2066">
        <v>132</v>
      </c>
      <c r="O2066" t="s">
        <v>1997</v>
      </c>
      <c r="P2066" t="s">
        <v>2001</v>
      </c>
    </row>
    <row r="2067" spans="1:20" x14ac:dyDescent="0.25">
      <c r="A2067" t="s">
        <v>2026</v>
      </c>
      <c r="B2067" t="s">
        <v>21</v>
      </c>
      <c r="C2067" t="s">
        <v>1997</v>
      </c>
      <c r="D2067" t="s">
        <v>1998</v>
      </c>
      <c r="E2067">
        <v>61.29</v>
      </c>
      <c r="F2067">
        <v>93</v>
      </c>
      <c r="G2067">
        <v>36</v>
      </c>
      <c r="H2067">
        <v>0</v>
      </c>
      <c r="I2067">
        <v>281</v>
      </c>
      <c r="J2067">
        <v>3</v>
      </c>
      <c r="K2067">
        <v>658</v>
      </c>
      <c r="L2067">
        <v>750</v>
      </c>
      <c r="M2067" s="1">
        <v>5.9999999999999998E-35</v>
      </c>
      <c r="N2067">
        <v>132</v>
      </c>
      <c r="O2067" t="s">
        <v>1997</v>
      </c>
      <c r="P2067" t="s">
        <v>2002</v>
      </c>
      <c r="Q2067" t="s">
        <v>2002</v>
      </c>
      <c r="R2067" t="s">
        <v>2003</v>
      </c>
      <c r="S2067" t="s">
        <v>677</v>
      </c>
      <c r="T2067" t="s">
        <v>31</v>
      </c>
    </row>
    <row r="2068" spans="1:20" x14ac:dyDescent="0.25">
      <c r="A2068" t="s">
        <v>2026</v>
      </c>
      <c r="B2068" t="s">
        <v>21</v>
      </c>
      <c r="C2068" t="s">
        <v>1997</v>
      </c>
      <c r="D2068" t="s">
        <v>1998</v>
      </c>
      <c r="E2068">
        <v>61.29</v>
      </c>
      <c r="F2068">
        <v>93</v>
      </c>
      <c r="G2068">
        <v>36</v>
      </c>
      <c r="H2068">
        <v>0</v>
      </c>
      <c r="I2068">
        <v>281</v>
      </c>
      <c r="J2068">
        <v>3</v>
      </c>
      <c r="K2068">
        <v>658</v>
      </c>
      <c r="L2068">
        <v>750</v>
      </c>
      <c r="M2068" s="1">
        <v>5.9999999999999998E-35</v>
      </c>
      <c r="N2068">
        <v>132</v>
      </c>
      <c r="O2068" t="s">
        <v>1997</v>
      </c>
      <c r="P2068" t="s">
        <v>32</v>
      </c>
      <c r="Q2068" t="s">
        <v>32</v>
      </c>
      <c r="R2068" t="s">
        <v>33</v>
      </c>
      <c r="S2068" t="s">
        <v>30</v>
      </c>
      <c r="T2068" t="s">
        <v>31</v>
      </c>
    </row>
    <row r="2069" spans="1:20" x14ac:dyDescent="0.25">
      <c r="A2069" t="s">
        <v>2026</v>
      </c>
      <c r="B2069" t="s">
        <v>21</v>
      </c>
      <c r="C2069" t="s">
        <v>1997</v>
      </c>
      <c r="D2069" t="s">
        <v>1998</v>
      </c>
      <c r="E2069">
        <v>61.29</v>
      </c>
      <c r="F2069">
        <v>93</v>
      </c>
      <c r="G2069">
        <v>36</v>
      </c>
      <c r="H2069">
        <v>0</v>
      </c>
      <c r="I2069">
        <v>281</v>
      </c>
      <c r="J2069">
        <v>3</v>
      </c>
      <c r="K2069">
        <v>658</v>
      </c>
      <c r="L2069">
        <v>750</v>
      </c>
      <c r="M2069" s="1">
        <v>5.9999999999999998E-35</v>
      </c>
      <c r="N2069">
        <v>132</v>
      </c>
      <c r="O2069" t="s">
        <v>1997</v>
      </c>
      <c r="P2069" t="s">
        <v>36</v>
      </c>
      <c r="Q2069" t="s">
        <v>36</v>
      </c>
      <c r="R2069" t="s">
        <v>37</v>
      </c>
      <c r="S2069" t="s">
        <v>37</v>
      </c>
      <c r="T2069" t="s">
        <v>38</v>
      </c>
    </row>
    <row r="2070" spans="1:20" x14ac:dyDescent="0.25">
      <c r="A2070" t="s">
        <v>2026</v>
      </c>
      <c r="B2070" t="s">
        <v>21</v>
      </c>
      <c r="C2070" t="s">
        <v>1997</v>
      </c>
      <c r="D2070" t="s">
        <v>1998</v>
      </c>
      <c r="E2070">
        <v>61.29</v>
      </c>
      <c r="F2070">
        <v>93</v>
      </c>
      <c r="G2070">
        <v>36</v>
      </c>
      <c r="H2070">
        <v>0</v>
      </c>
      <c r="I2070">
        <v>281</v>
      </c>
      <c r="J2070">
        <v>3</v>
      </c>
      <c r="K2070">
        <v>658</v>
      </c>
      <c r="L2070">
        <v>750</v>
      </c>
      <c r="M2070" s="1">
        <v>5.9999999999999998E-35</v>
      </c>
      <c r="N2070">
        <v>132</v>
      </c>
      <c r="O2070" t="s">
        <v>1997</v>
      </c>
      <c r="P2070" t="s">
        <v>2004</v>
      </c>
      <c r="Q2070" t="s">
        <v>2004</v>
      </c>
      <c r="R2070" t="s">
        <v>2005</v>
      </c>
      <c r="S2070" t="s">
        <v>37</v>
      </c>
      <c r="T2070" t="s">
        <v>38</v>
      </c>
    </row>
    <row r="2071" spans="1:20" x14ac:dyDescent="0.25">
      <c r="A2071" t="s">
        <v>2026</v>
      </c>
      <c r="B2071" t="s">
        <v>21</v>
      </c>
      <c r="C2071" t="s">
        <v>1997</v>
      </c>
      <c r="D2071" t="s">
        <v>1998</v>
      </c>
      <c r="E2071">
        <v>61.29</v>
      </c>
      <c r="F2071">
        <v>93</v>
      </c>
      <c r="G2071">
        <v>36</v>
      </c>
      <c r="H2071">
        <v>0</v>
      </c>
      <c r="I2071">
        <v>281</v>
      </c>
      <c r="J2071">
        <v>3</v>
      </c>
      <c r="K2071">
        <v>658</v>
      </c>
      <c r="L2071">
        <v>750</v>
      </c>
      <c r="M2071" s="1">
        <v>5.9999999999999998E-35</v>
      </c>
      <c r="N2071">
        <v>132</v>
      </c>
      <c r="O2071" t="s">
        <v>1997</v>
      </c>
      <c r="P2071" t="s">
        <v>88</v>
      </c>
      <c r="Q2071" t="s">
        <v>88</v>
      </c>
      <c r="R2071" t="s">
        <v>89</v>
      </c>
      <c r="S2071" t="s">
        <v>44</v>
      </c>
      <c r="T2071" t="s">
        <v>38</v>
      </c>
    </row>
    <row r="2072" spans="1:20" x14ac:dyDescent="0.25">
      <c r="A2072" t="s">
        <v>2026</v>
      </c>
      <c r="B2072" t="s">
        <v>21</v>
      </c>
      <c r="C2072" t="s">
        <v>1997</v>
      </c>
      <c r="D2072" t="s">
        <v>1998</v>
      </c>
      <c r="E2072">
        <v>61.29</v>
      </c>
      <c r="F2072">
        <v>93</v>
      </c>
      <c r="G2072">
        <v>36</v>
      </c>
      <c r="H2072">
        <v>0</v>
      </c>
      <c r="I2072">
        <v>281</v>
      </c>
      <c r="J2072">
        <v>3</v>
      </c>
      <c r="K2072">
        <v>658</v>
      </c>
      <c r="L2072">
        <v>750</v>
      </c>
      <c r="M2072" s="1">
        <v>5.9999999999999998E-35</v>
      </c>
      <c r="N2072">
        <v>132</v>
      </c>
      <c r="O2072" t="s">
        <v>1997</v>
      </c>
      <c r="P2072" t="s">
        <v>461</v>
      </c>
      <c r="Q2072" t="s">
        <v>461</v>
      </c>
      <c r="R2072" t="s">
        <v>462</v>
      </c>
      <c r="S2072" t="s">
        <v>462</v>
      </c>
      <c r="T2072" t="s">
        <v>38</v>
      </c>
    </row>
    <row r="2073" spans="1:20" x14ac:dyDescent="0.25">
      <c r="A2073" t="s">
        <v>2026</v>
      </c>
      <c r="B2073" t="s">
        <v>21</v>
      </c>
      <c r="C2073" t="s">
        <v>1997</v>
      </c>
      <c r="D2073" t="s">
        <v>1998</v>
      </c>
      <c r="E2073">
        <v>61.29</v>
      </c>
      <c r="F2073">
        <v>93</v>
      </c>
      <c r="G2073">
        <v>36</v>
      </c>
      <c r="H2073">
        <v>0</v>
      </c>
      <c r="I2073">
        <v>281</v>
      </c>
      <c r="J2073">
        <v>3</v>
      </c>
      <c r="K2073">
        <v>658</v>
      </c>
      <c r="L2073">
        <v>750</v>
      </c>
      <c r="M2073" s="1">
        <v>5.9999999999999998E-35</v>
      </c>
      <c r="N2073">
        <v>132</v>
      </c>
      <c r="O2073" t="s">
        <v>1997</v>
      </c>
      <c r="P2073" t="s">
        <v>936</v>
      </c>
      <c r="Q2073" t="s">
        <v>936</v>
      </c>
      <c r="R2073" t="s">
        <v>937</v>
      </c>
      <c r="S2073" t="s">
        <v>462</v>
      </c>
      <c r="T2073" t="s">
        <v>38</v>
      </c>
    </row>
    <row r="2074" spans="1:20" x14ac:dyDescent="0.25">
      <c r="A2074" t="s">
        <v>2026</v>
      </c>
      <c r="B2074" t="s">
        <v>21</v>
      </c>
      <c r="C2074" t="s">
        <v>1997</v>
      </c>
      <c r="D2074" t="s">
        <v>1998</v>
      </c>
      <c r="E2074">
        <v>61.29</v>
      </c>
      <c r="F2074">
        <v>93</v>
      </c>
      <c r="G2074">
        <v>36</v>
      </c>
      <c r="H2074">
        <v>0</v>
      </c>
      <c r="I2074">
        <v>281</v>
      </c>
      <c r="J2074">
        <v>3</v>
      </c>
      <c r="K2074">
        <v>658</v>
      </c>
      <c r="L2074">
        <v>750</v>
      </c>
      <c r="M2074" s="1">
        <v>5.9999999999999998E-35</v>
      </c>
      <c r="N2074">
        <v>132</v>
      </c>
      <c r="O2074" t="s">
        <v>1997</v>
      </c>
      <c r="P2074" t="s">
        <v>936</v>
      </c>
      <c r="Q2074" t="s">
        <v>936</v>
      </c>
      <c r="R2074" t="s">
        <v>937</v>
      </c>
      <c r="S2074" t="s">
        <v>41</v>
      </c>
      <c r="T2074" t="s">
        <v>38</v>
      </c>
    </row>
    <row r="2075" spans="1:20" x14ac:dyDescent="0.25">
      <c r="A2075" t="s">
        <v>2026</v>
      </c>
      <c r="B2075" t="s">
        <v>21</v>
      </c>
      <c r="C2075" t="s">
        <v>1997</v>
      </c>
      <c r="D2075" t="s">
        <v>1998</v>
      </c>
      <c r="E2075">
        <v>61.29</v>
      </c>
      <c r="F2075">
        <v>93</v>
      </c>
      <c r="G2075">
        <v>36</v>
      </c>
      <c r="H2075">
        <v>0</v>
      </c>
      <c r="I2075">
        <v>281</v>
      </c>
      <c r="J2075">
        <v>3</v>
      </c>
      <c r="K2075">
        <v>658</v>
      </c>
      <c r="L2075">
        <v>750</v>
      </c>
      <c r="M2075" s="1">
        <v>5.9999999999999998E-35</v>
      </c>
      <c r="N2075">
        <v>132</v>
      </c>
      <c r="O2075" t="s">
        <v>1997</v>
      </c>
      <c r="P2075" t="s">
        <v>229</v>
      </c>
      <c r="Q2075" t="s">
        <v>229</v>
      </c>
      <c r="R2075" t="s">
        <v>230</v>
      </c>
      <c r="S2075" t="s">
        <v>180</v>
      </c>
      <c r="T2075" t="s">
        <v>38</v>
      </c>
    </row>
    <row r="2076" spans="1:20" x14ac:dyDescent="0.25">
      <c r="A2076" t="s">
        <v>2026</v>
      </c>
      <c r="B2076" t="s">
        <v>21</v>
      </c>
      <c r="C2076" t="s">
        <v>1997</v>
      </c>
      <c r="D2076" t="s">
        <v>1998</v>
      </c>
      <c r="E2076">
        <v>61.29</v>
      </c>
      <c r="F2076">
        <v>93</v>
      </c>
      <c r="G2076">
        <v>36</v>
      </c>
      <c r="H2076">
        <v>0</v>
      </c>
      <c r="I2076">
        <v>281</v>
      </c>
      <c r="J2076">
        <v>3</v>
      </c>
      <c r="K2076">
        <v>658</v>
      </c>
      <c r="L2076">
        <v>750</v>
      </c>
      <c r="M2076" s="1">
        <v>5.9999999999999998E-35</v>
      </c>
      <c r="N2076">
        <v>132</v>
      </c>
      <c r="O2076" t="s">
        <v>1997</v>
      </c>
      <c r="P2076" t="s">
        <v>231</v>
      </c>
      <c r="Q2076" t="s">
        <v>231</v>
      </c>
      <c r="R2076" t="s">
        <v>232</v>
      </c>
      <c r="S2076" t="s">
        <v>180</v>
      </c>
      <c r="T2076" t="s">
        <v>38</v>
      </c>
    </row>
    <row r="2077" spans="1:20" x14ac:dyDescent="0.25">
      <c r="A2077" t="s">
        <v>2026</v>
      </c>
      <c r="B2077" t="s">
        <v>21</v>
      </c>
      <c r="C2077" t="s">
        <v>1997</v>
      </c>
      <c r="D2077" t="s">
        <v>1998</v>
      </c>
      <c r="E2077">
        <v>61.29</v>
      </c>
      <c r="F2077">
        <v>93</v>
      </c>
      <c r="G2077">
        <v>36</v>
      </c>
      <c r="H2077">
        <v>0</v>
      </c>
      <c r="I2077">
        <v>281</v>
      </c>
      <c r="J2077">
        <v>3</v>
      </c>
      <c r="K2077">
        <v>658</v>
      </c>
      <c r="L2077">
        <v>750</v>
      </c>
      <c r="M2077" s="1">
        <v>5.9999999999999998E-35</v>
      </c>
      <c r="N2077">
        <v>132</v>
      </c>
      <c r="O2077" t="s">
        <v>1997</v>
      </c>
      <c r="P2077" t="s">
        <v>231</v>
      </c>
      <c r="Q2077" t="s">
        <v>231</v>
      </c>
      <c r="R2077" t="s">
        <v>232</v>
      </c>
      <c r="S2077" t="s">
        <v>41</v>
      </c>
      <c r="T2077" t="s">
        <v>38</v>
      </c>
    </row>
    <row r="2078" spans="1:20" x14ac:dyDescent="0.25">
      <c r="A2078" t="s">
        <v>2026</v>
      </c>
      <c r="B2078" t="s">
        <v>21</v>
      </c>
      <c r="C2078" t="s">
        <v>1997</v>
      </c>
      <c r="D2078" t="s">
        <v>1998</v>
      </c>
      <c r="E2078">
        <v>61.29</v>
      </c>
      <c r="F2078">
        <v>93</v>
      </c>
      <c r="G2078">
        <v>36</v>
      </c>
      <c r="H2078">
        <v>0</v>
      </c>
      <c r="I2078">
        <v>281</v>
      </c>
      <c r="J2078">
        <v>3</v>
      </c>
      <c r="K2078">
        <v>658</v>
      </c>
      <c r="L2078">
        <v>750</v>
      </c>
      <c r="M2078" s="1">
        <v>5.9999999999999998E-35</v>
      </c>
      <c r="N2078">
        <v>132</v>
      </c>
      <c r="O2078" t="s">
        <v>1997</v>
      </c>
      <c r="P2078" t="s">
        <v>47</v>
      </c>
      <c r="Q2078" t="s">
        <v>47</v>
      </c>
      <c r="R2078" t="s">
        <v>48</v>
      </c>
      <c r="S2078" t="s">
        <v>49</v>
      </c>
      <c r="T2078" t="s">
        <v>27</v>
      </c>
    </row>
    <row r="2079" spans="1:20" x14ac:dyDescent="0.25">
      <c r="A2079" t="s">
        <v>2026</v>
      </c>
      <c r="B2079" t="s">
        <v>21</v>
      </c>
      <c r="C2079" t="s">
        <v>1997</v>
      </c>
      <c r="D2079" t="s">
        <v>1998</v>
      </c>
      <c r="E2079">
        <v>61.29</v>
      </c>
      <c r="F2079">
        <v>93</v>
      </c>
      <c r="G2079">
        <v>36</v>
      </c>
      <c r="H2079">
        <v>0</v>
      </c>
      <c r="I2079">
        <v>281</v>
      </c>
      <c r="J2079">
        <v>3</v>
      </c>
      <c r="K2079">
        <v>658</v>
      </c>
      <c r="L2079">
        <v>750</v>
      </c>
      <c r="M2079" s="1">
        <v>5.9999999999999998E-35</v>
      </c>
      <c r="N2079">
        <v>132</v>
      </c>
      <c r="O2079" t="s">
        <v>1997</v>
      </c>
      <c r="P2079" t="s">
        <v>50</v>
      </c>
      <c r="Q2079" t="s">
        <v>50</v>
      </c>
      <c r="R2079" t="s">
        <v>51</v>
      </c>
      <c r="S2079" t="s">
        <v>49</v>
      </c>
      <c r="T2079" t="s">
        <v>27</v>
      </c>
    </row>
    <row r="2080" spans="1:20" x14ac:dyDescent="0.25">
      <c r="A2080" t="s">
        <v>2026</v>
      </c>
      <c r="B2080" t="s">
        <v>21</v>
      </c>
      <c r="C2080" t="s">
        <v>1997</v>
      </c>
      <c r="D2080" t="s">
        <v>1998</v>
      </c>
      <c r="E2080">
        <v>61.29</v>
      </c>
      <c r="F2080">
        <v>93</v>
      </c>
      <c r="G2080">
        <v>36</v>
      </c>
      <c r="H2080">
        <v>0</v>
      </c>
      <c r="I2080">
        <v>281</v>
      </c>
      <c r="J2080">
        <v>3</v>
      </c>
      <c r="K2080">
        <v>658</v>
      </c>
      <c r="L2080">
        <v>750</v>
      </c>
      <c r="M2080" s="1">
        <v>5.9999999999999998E-35</v>
      </c>
      <c r="N2080">
        <v>132</v>
      </c>
      <c r="O2080" t="s">
        <v>1997</v>
      </c>
      <c r="P2080" t="s">
        <v>1108</v>
      </c>
      <c r="Q2080" t="s">
        <v>1108</v>
      </c>
      <c r="R2080" t="s">
        <v>1109</v>
      </c>
      <c r="S2080" t="s">
        <v>100</v>
      </c>
      <c r="T2080" t="s">
        <v>27</v>
      </c>
    </row>
    <row r="2081" spans="1:20" x14ac:dyDescent="0.25">
      <c r="A2081" t="s">
        <v>2026</v>
      </c>
      <c r="B2081" t="s">
        <v>21</v>
      </c>
      <c r="C2081" t="s">
        <v>1997</v>
      </c>
      <c r="D2081" t="s">
        <v>1998</v>
      </c>
      <c r="E2081">
        <v>61.29</v>
      </c>
      <c r="F2081">
        <v>93</v>
      </c>
      <c r="G2081">
        <v>36</v>
      </c>
      <c r="H2081">
        <v>0</v>
      </c>
      <c r="I2081">
        <v>281</v>
      </c>
      <c r="J2081">
        <v>3</v>
      </c>
      <c r="K2081">
        <v>658</v>
      </c>
      <c r="L2081">
        <v>750</v>
      </c>
      <c r="M2081" s="1">
        <v>5.9999999999999998E-35</v>
      </c>
      <c r="N2081">
        <v>132</v>
      </c>
      <c r="O2081" t="s">
        <v>1997</v>
      </c>
      <c r="P2081" t="s">
        <v>2006</v>
      </c>
      <c r="Q2081" t="s">
        <v>2006</v>
      </c>
      <c r="R2081" t="s">
        <v>2007</v>
      </c>
      <c r="S2081" t="s">
        <v>100</v>
      </c>
      <c r="T2081" t="s">
        <v>27</v>
      </c>
    </row>
    <row r="2082" spans="1:20" x14ac:dyDescent="0.25">
      <c r="A2082" t="s">
        <v>2026</v>
      </c>
      <c r="B2082" t="s">
        <v>21</v>
      </c>
      <c r="C2082" t="s">
        <v>1997</v>
      </c>
      <c r="D2082" t="s">
        <v>1998</v>
      </c>
      <c r="E2082">
        <v>61.29</v>
      </c>
      <c r="F2082">
        <v>93</v>
      </c>
      <c r="G2082">
        <v>36</v>
      </c>
      <c r="H2082">
        <v>0</v>
      </c>
      <c r="I2082">
        <v>281</v>
      </c>
      <c r="J2082">
        <v>3</v>
      </c>
      <c r="K2082">
        <v>658</v>
      </c>
      <c r="L2082">
        <v>750</v>
      </c>
      <c r="M2082" s="1">
        <v>5.9999999999999998E-35</v>
      </c>
      <c r="N2082">
        <v>132</v>
      </c>
      <c r="O2082" t="s">
        <v>1997</v>
      </c>
      <c r="P2082" t="s">
        <v>2008</v>
      </c>
      <c r="Q2082" t="s">
        <v>2008</v>
      </c>
      <c r="R2082" t="s">
        <v>2009</v>
      </c>
      <c r="S2082" t="s">
        <v>30</v>
      </c>
      <c r="T2082" t="s">
        <v>31</v>
      </c>
    </row>
    <row r="2083" spans="1:20" x14ac:dyDescent="0.25">
      <c r="A2083" t="s">
        <v>2026</v>
      </c>
      <c r="B2083" t="s">
        <v>21</v>
      </c>
      <c r="C2083" t="s">
        <v>1997</v>
      </c>
      <c r="D2083" t="s">
        <v>1998</v>
      </c>
      <c r="E2083">
        <v>61.29</v>
      </c>
      <c r="F2083">
        <v>93</v>
      </c>
      <c r="G2083">
        <v>36</v>
      </c>
      <c r="H2083">
        <v>0</v>
      </c>
      <c r="I2083">
        <v>281</v>
      </c>
      <c r="J2083">
        <v>3</v>
      </c>
      <c r="K2083">
        <v>658</v>
      </c>
      <c r="L2083">
        <v>750</v>
      </c>
      <c r="M2083" s="1">
        <v>5.9999999999999998E-35</v>
      </c>
      <c r="N2083">
        <v>132</v>
      </c>
      <c r="O2083" t="s">
        <v>1997</v>
      </c>
      <c r="P2083" t="s">
        <v>2010</v>
      </c>
      <c r="Q2083" t="s">
        <v>2010</v>
      </c>
      <c r="R2083" t="s">
        <v>2011</v>
      </c>
      <c r="S2083" t="s">
        <v>100</v>
      </c>
      <c r="T2083" t="s">
        <v>27</v>
      </c>
    </row>
    <row r="2084" spans="1:20" x14ac:dyDescent="0.25">
      <c r="A2084" t="s">
        <v>2026</v>
      </c>
      <c r="B2084" t="s">
        <v>21</v>
      </c>
      <c r="C2084" t="s">
        <v>1997</v>
      </c>
      <c r="D2084" t="s">
        <v>1998</v>
      </c>
      <c r="E2084">
        <v>61.29</v>
      </c>
      <c r="F2084">
        <v>93</v>
      </c>
      <c r="G2084">
        <v>36</v>
      </c>
      <c r="H2084">
        <v>0</v>
      </c>
      <c r="I2084">
        <v>281</v>
      </c>
      <c r="J2084">
        <v>3</v>
      </c>
      <c r="K2084">
        <v>658</v>
      </c>
      <c r="L2084">
        <v>750</v>
      </c>
      <c r="M2084" s="1">
        <v>5.9999999999999998E-35</v>
      </c>
      <c r="N2084">
        <v>132</v>
      </c>
      <c r="O2084" t="s">
        <v>1997</v>
      </c>
      <c r="P2084" t="s">
        <v>194</v>
      </c>
      <c r="Q2084" t="s">
        <v>194</v>
      </c>
      <c r="R2084" t="s">
        <v>195</v>
      </c>
      <c r="S2084" t="s">
        <v>41</v>
      </c>
      <c r="T2084" t="s">
        <v>38</v>
      </c>
    </row>
    <row r="2085" spans="1:20" x14ac:dyDescent="0.25">
      <c r="A2085" t="s">
        <v>2026</v>
      </c>
      <c r="B2085" t="s">
        <v>21</v>
      </c>
      <c r="C2085" t="s">
        <v>1997</v>
      </c>
      <c r="D2085" t="s">
        <v>1998</v>
      </c>
      <c r="E2085">
        <v>61.29</v>
      </c>
      <c r="F2085">
        <v>93</v>
      </c>
      <c r="G2085">
        <v>36</v>
      </c>
      <c r="H2085">
        <v>0</v>
      </c>
      <c r="I2085">
        <v>281</v>
      </c>
      <c r="J2085">
        <v>3</v>
      </c>
      <c r="K2085">
        <v>658</v>
      </c>
      <c r="L2085">
        <v>750</v>
      </c>
      <c r="M2085" s="1">
        <v>5.9999999999999998E-35</v>
      </c>
      <c r="N2085">
        <v>132</v>
      </c>
      <c r="O2085" t="s">
        <v>1997</v>
      </c>
      <c r="P2085" t="s">
        <v>156</v>
      </c>
      <c r="Q2085" t="s">
        <v>156</v>
      </c>
      <c r="R2085" t="s">
        <v>157</v>
      </c>
      <c r="S2085" t="s">
        <v>30</v>
      </c>
      <c r="T2085" t="s">
        <v>31</v>
      </c>
    </row>
    <row r="2086" spans="1:20" x14ac:dyDescent="0.25">
      <c r="A2086" t="s">
        <v>2026</v>
      </c>
      <c r="B2086" t="s">
        <v>21</v>
      </c>
      <c r="C2086" t="s">
        <v>1997</v>
      </c>
      <c r="D2086" t="s">
        <v>1998</v>
      </c>
      <c r="E2086">
        <v>61.29</v>
      </c>
      <c r="F2086">
        <v>93</v>
      </c>
      <c r="G2086">
        <v>36</v>
      </c>
      <c r="H2086">
        <v>0</v>
      </c>
      <c r="I2086">
        <v>281</v>
      </c>
      <c r="J2086">
        <v>3</v>
      </c>
      <c r="K2086">
        <v>658</v>
      </c>
      <c r="L2086">
        <v>750</v>
      </c>
      <c r="M2086" s="1">
        <v>5.9999999999999998E-35</v>
      </c>
      <c r="N2086">
        <v>132</v>
      </c>
      <c r="O2086" t="s">
        <v>1997</v>
      </c>
      <c r="P2086" t="s">
        <v>2012</v>
      </c>
      <c r="Q2086" t="s">
        <v>2012</v>
      </c>
      <c r="R2086" t="s">
        <v>2013</v>
      </c>
      <c r="S2086" t="s">
        <v>26</v>
      </c>
      <c r="T2086" t="s">
        <v>27</v>
      </c>
    </row>
    <row r="2087" spans="1:20" x14ac:dyDescent="0.25">
      <c r="A2087" t="s">
        <v>2026</v>
      </c>
      <c r="B2087" t="s">
        <v>21</v>
      </c>
      <c r="C2087" t="s">
        <v>1997</v>
      </c>
      <c r="D2087" t="s">
        <v>1998</v>
      </c>
      <c r="E2087">
        <v>61.29</v>
      </c>
      <c r="F2087">
        <v>93</v>
      </c>
      <c r="G2087">
        <v>36</v>
      </c>
      <c r="H2087">
        <v>0</v>
      </c>
      <c r="I2087">
        <v>281</v>
      </c>
      <c r="J2087">
        <v>3</v>
      </c>
      <c r="K2087">
        <v>658</v>
      </c>
      <c r="L2087">
        <v>750</v>
      </c>
      <c r="M2087" s="1">
        <v>5.9999999999999998E-35</v>
      </c>
      <c r="N2087">
        <v>132</v>
      </c>
      <c r="O2087" t="s">
        <v>1997</v>
      </c>
      <c r="P2087" t="s">
        <v>2012</v>
      </c>
      <c r="Q2087" t="s">
        <v>2012</v>
      </c>
      <c r="R2087" t="s">
        <v>2013</v>
      </c>
      <c r="S2087" t="s">
        <v>54</v>
      </c>
      <c r="T2087" t="s">
        <v>27</v>
      </c>
    </row>
    <row r="2088" spans="1:20" x14ac:dyDescent="0.25">
      <c r="A2088" t="s">
        <v>2026</v>
      </c>
      <c r="B2088" t="s">
        <v>21</v>
      </c>
      <c r="C2088" t="s">
        <v>1997</v>
      </c>
      <c r="D2088" t="s">
        <v>1998</v>
      </c>
      <c r="E2088">
        <v>61.29</v>
      </c>
      <c r="F2088">
        <v>93</v>
      </c>
      <c r="G2088">
        <v>36</v>
      </c>
      <c r="H2088">
        <v>0</v>
      </c>
      <c r="I2088">
        <v>281</v>
      </c>
      <c r="J2088">
        <v>3</v>
      </c>
      <c r="K2088">
        <v>658</v>
      </c>
      <c r="L2088">
        <v>750</v>
      </c>
      <c r="M2088" s="1">
        <v>5.9999999999999998E-35</v>
      </c>
      <c r="N2088">
        <v>132</v>
      </c>
      <c r="O2088" t="s">
        <v>1997</v>
      </c>
      <c r="P2088" t="s">
        <v>1828</v>
      </c>
      <c r="Q2088" t="s">
        <v>1828</v>
      </c>
      <c r="R2088" t="s">
        <v>1829</v>
      </c>
      <c r="S2088" t="s">
        <v>54</v>
      </c>
      <c r="T2088" t="s">
        <v>27</v>
      </c>
    </row>
    <row r="2089" spans="1:20" x14ac:dyDescent="0.25">
      <c r="A2089" t="s">
        <v>2026</v>
      </c>
      <c r="B2089" t="s">
        <v>21</v>
      </c>
      <c r="C2089" t="s">
        <v>1997</v>
      </c>
      <c r="D2089" t="s">
        <v>1998</v>
      </c>
      <c r="E2089">
        <v>61.29</v>
      </c>
      <c r="F2089">
        <v>93</v>
      </c>
      <c r="G2089">
        <v>36</v>
      </c>
      <c r="H2089">
        <v>0</v>
      </c>
      <c r="I2089">
        <v>281</v>
      </c>
      <c r="J2089">
        <v>3</v>
      </c>
      <c r="K2089">
        <v>658</v>
      </c>
      <c r="L2089">
        <v>750</v>
      </c>
      <c r="M2089" s="1">
        <v>5.9999999999999998E-35</v>
      </c>
      <c r="N2089">
        <v>132</v>
      </c>
      <c r="O2089" t="s">
        <v>1997</v>
      </c>
      <c r="P2089" t="s">
        <v>2014</v>
      </c>
      <c r="Q2089" t="s">
        <v>2014</v>
      </c>
      <c r="R2089" t="s">
        <v>2015</v>
      </c>
      <c r="S2089" t="s">
        <v>54</v>
      </c>
      <c r="T2089" t="s">
        <v>27</v>
      </c>
    </row>
    <row r="2090" spans="1:20" x14ac:dyDescent="0.25">
      <c r="A2090" t="s">
        <v>2026</v>
      </c>
      <c r="B2090" t="s">
        <v>21</v>
      </c>
      <c r="C2090" t="s">
        <v>1997</v>
      </c>
      <c r="D2090" t="s">
        <v>1998</v>
      </c>
      <c r="E2090">
        <v>61.29</v>
      </c>
      <c r="F2090">
        <v>93</v>
      </c>
      <c r="G2090">
        <v>36</v>
      </c>
      <c r="H2090">
        <v>0</v>
      </c>
      <c r="I2090">
        <v>281</v>
      </c>
      <c r="J2090">
        <v>3</v>
      </c>
      <c r="K2090">
        <v>658</v>
      </c>
      <c r="L2090">
        <v>750</v>
      </c>
      <c r="M2090" s="1">
        <v>5.9999999999999998E-35</v>
      </c>
      <c r="N2090">
        <v>132</v>
      </c>
      <c r="O2090" t="s">
        <v>1997</v>
      </c>
      <c r="P2090" t="s">
        <v>2016</v>
      </c>
      <c r="Q2090" t="s">
        <v>2016</v>
      </c>
      <c r="R2090" t="s">
        <v>2017</v>
      </c>
      <c r="S2090" t="s">
        <v>37</v>
      </c>
      <c r="T2090" t="s">
        <v>38</v>
      </c>
    </row>
    <row r="2091" spans="1:20" x14ac:dyDescent="0.25">
      <c r="A2091" t="s">
        <v>2026</v>
      </c>
      <c r="B2091" t="s">
        <v>21</v>
      </c>
      <c r="C2091" t="s">
        <v>1997</v>
      </c>
      <c r="D2091" t="s">
        <v>1998</v>
      </c>
      <c r="E2091">
        <v>61.29</v>
      </c>
      <c r="F2091">
        <v>93</v>
      </c>
      <c r="G2091">
        <v>36</v>
      </c>
      <c r="H2091">
        <v>0</v>
      </c>
      <c r="I2091">
        <v>281</v>
      </c>
      <c r="J2091">
        <v>3</v>
      </c>
      <c r="K2091">
        <v>658</v>
      </c>
      <c r="L2091">
        <v>750</v>
      </c>
      <c r="M2091" s="1">
        <v>5.9999999999999998E-35</v>
      </c>
      <c r="N2091">
        <v>132</v>
      </c>
      <c r="O2091" t="s">
        <v>1997</v>
      </c>
      <c r="P2091" t="s">
        <v>2016</v>
      </c>
      <c r="Q2091" t="s">
        <v>2016</v>
      </c>
      <c r="R2091" t="s">
        <v>2017</v>
      </c>
      <c r="S2091" t="s">
        <v>41</v>
      </c>
      <c r="T2091" t="s">
        <v>38</v>
      </c>
    </row>
    <row r="2092" spans="1:20" x14ac:dyDescent="0.25">
      <c r="A2092" t="s">
        <v>2026</v>
      </c>
      <c r="B2092" t="s">
        <v>21</v>
      </c>
      <c r="C2092" t="s">
        <v>1997</v>
      </c>
      <c r="D2092" t="s">
        <v>1998</v>
      </c>
      <c r="E2092">
        <v>61.29</v>
      </c>
      <c r="F2092">
        <v>93</v>
      </c>
      <c r="G2092">
        <v>36</v>
      </c>
      <c r="H2092">
        <v>0</v>
      </c>
      <c r="I2092">
        <v>281</v>
      </c>
      <c r="J2092">
        <v>3</v>
      </c>
      <c r="K2092">
        <v>658</v>
      </c>
      <c r="L2092">
        <v>750</v>
      </c>
      <c r="M2092" s="1">
        <v>5.9999999999999998E-35</v>
      </c>
      <c r="N2092">
        <v>132</v>
      </c>
      <c r="O2092" t="s">
        <v>1997</v>
      </c>
      <c r="P2092" t="s">
        <v>2018</v>
      </c>
      <c r="Q2092" t="s">
        <v>2018</v>
      </c>
      <c r="R2092" t="s">
        <v>2019</v>
      </c>
      <c r="S2092" t="s">
        <v>80</v>
      </c>
      <c r="T2092" t="s">
        <v>27</v>
      </c>
    </row>
    <row r="2093" spans="1:20" x14ac:dyDescent="0.25">
      <c r="A2093" t="s">
        <v>2026</v>
      </c>
      <c r="B2093" t="s">
        <v>21</v>
      </c>
      <c r="C2093" t="s">
        <v>1997</v>
      </c>
      <c r="D2093" t="s">
        <v>1998</v>
      </c>
      <c r="E2093">
        <v>61.29</v>
      </c>
      <c r="F2093">
        <v>93</v>
      </c>
      <c r="G2093">
        <v>36</v>
      </c>
      <c r="H2093">
        <v>0</v>
      </c>
      <c r="I2093">
        <v>281</v>
      </c>
      <c r="J2093">
        <v>3</v>
      </c>
      <c r="K2093">
        <v>658</v>
      </c>
      <c r="L2093">
        <v>750</v>
      </c>
      <c r="M2093" s="1">
        <v>5.9999999999999998E-35</v>
      </c>
      <c r="N2093">
        <v>132</v>
      </c>
      <c r="O2093" t="s">
        <v>1997</v>
      </c>
      <c r="P2093" t="s">
        <v>2020</v>
      </c>
      <c r="Q2093" t="s">
        <v>2020</v>
      </c>
      <c r="R2093" t="s">
        <v>2021</v>
      </c>
      <c r="S2093" t="s">
        <v>30</v>
      </c>
      <c r="T2093" t="s">
        <v>31</v>
      </c>
    </row>
    <row r="2094" spans="1:20" x14ac:dyDescent="0.25">
      <c r="A2094" t="s">
        <v>2026</v>
      </c>
      <c r="B2094" t="s">
        <v>21</v>
      </c>
      <c r="C2094" t="s">
        <v>1997</v>
      </c>
      <c r="D2094" t="s">
        <v>1998</v>
      </c>
      <c r="E2094">
        <v>61.29</v>
      </c>
      <c r="F2094">
        <v>93</v>
      </c>
      <c r="G2094">
        <v>36</v>
      </c>
      <c r="H2094">
        <v>0</v>
      </c>
      <c r="I2094">
        <v>281</v>
      </c>
      <c r="J2094">
        <v>3</v>
      </c>
      <c r="K2094">
        <v>658</v>
      </c>
      <c r="L2094">
        <v>750</v>
      </c>
      <c r="M2094" s="1">
        <v>5.9999999999999998E-35</v>
      </c>
      <c r="N2094">
        <v>132</v>
      </c>
      <c r="O2094" t="s">
        <v>1997</v>
      </c>
      <c r="P2094" t="s">
        <v>2022</v>
      </c>
      <c r="Q2094" t="s">
        <v>2022</v>
      </c>
      <c r="R2094" t="s">
        <v>2023</v>
      </c>
      <c r="S2094" t="s">
        <v>208</v>
      </c>
      <c r="T2094" t="s">
        <v>31</v>
      </c>
    </row>
    <row r="2095" spans="1:20" x14ac:dyDescent="0.25">
      <c r="A2095" t="s">
        <v>2026</v>
      </c>
      <c r="B2095" t="s">
        <v>21</v>
      </c>
      <c r="C2095" t="s">
        <v>1997</v>
      </c>
      <c r="D2095" t="s">
        <v>1998</v>
      </c>
      <c r="E2095">
        <v>61.29</v>
      </c>
      <c r="F2095">
        <v>93</v>
      </c>
      <c r="G2095">
        <v>36</v>
      </c>
      <c r="H2095">
        <v>0</v>
      </c>
      <c r="I2095">
        <v>281</v>
      </c>
      <c r="J2095">
        <v>3</v>
      </c>
      <c r="K2095">
        <v>658</v>
      </c>
      <c r="L2095">
        <v>750</v>
      </c>
      <c r="M2095" s="1">
        <v>5.9999999999999998E-35</v>
      </c>
      <c r="N2095">
        <v>132</v>
      </c>
      <c r="O2095" t="s">
        <v>1997</v>
      </c>
      <c r="P2095" t="s">
        <v>2024</v>
      </c>
      <c r="Q2095" t="s">
        <v>2024</v>
      </c>
      <c r="R2095" t="s">
        <v>2025</v>
      </c>
      <c r="S2095" t="s">
        <v>80</v>
      </c>
      <c r="T2095" t="s">
        <v>27</v>
      </c>
    </row>
    <row r="2096" spans="1:20" x14ac:dyDescent="0.25">
      <c r="A2096" t="s">
        <v>2026</v>
      </c>
      <c r="B2096" t="s">
        <v>21</v>
      </c>
      <c r="C2096" t="s">
        <v>1997</v>
      </c>
      <c r="D2096" t="s">
        <v>1998</v>
      </c>
      <c r="E2096">
        <v>61.29</v>
      </c>
      <c r="F2096">
        <v>93</v>
      </c>
      <c r="G2096">
        <v>36</v>
      </c>
      <c r="H2096">
        <v>0</v>
      </c>
      <c r="I2096">
        <v>281</v>
      </c>
      <c r="J2096">
        <v>3</v>
      </c>
      <c r="K2096">
        <v>658</v>
      </c>
      <c r="L2096">
        <v>750</v>
      </c>
      <c r="M2096" s="1">
        <v>5.9999999999999998E-35</v>
      </c>
      <c r="N2096">
        <v>132</v>
      </c>
      <c r="O2096" t="s">
        <v>1997</v>
      </c>
      <c r="P2096" t="s">
        <v>365</v>
      </c>
      <c r="Q2096" t="s">
        <v>365</v>
      </c>
      <c r="R2096" t="s">
        <v>366</v>
      </c>
      <c r="S2096" t="s">
        <v>80</v>
      </c>
      <c r="T2096" t="s">
        <v>27</v>
      </c>
    </row>
    <row r="2097" spans="1:20" x14ac:dyDescent="0.25">
      <c r="A2097" t="s">
        <v>2026</v>
      </c>
      <c r="B2097" t="s">
        <v>21</v>
      </c>
      <c r="C2097" t="s">
        <v>1997</v>
      </c>
      <c r="D2097" t="s">
        <v>1998</v>
      </c>
      <c r="E2097">
        <v>61.29</v>
      </c>
      <c r="F2097">
        <v>93</v>
      </c>
      <c r="G2097">
        <v>36</v>
      </c>
      <c r="H2097">
        <v>0</v>
      </c>
      <c r="I2097">
        <v>281</v>
      </c>
      <c r="J2097">
        <v>3</v>
      </c>
      <c r="K2097">
        <v>658</v>
      </c>
      <c r="L2097">
        <v>750</v>
      </c>
      <c r="M2097" s="1">
        <v>5.9999999999999998E-35</v>
      </c>
      <c r="N2097">
        <v>132</v>
      </c>
      <c r="O2097" t="s">
        <v>1997</v>
      </c>
      <c r="P2097" t="s">
        <v>377</v>
      </c>
      <c r="Q2097" t="s">
        <v>377</v>
      </c>
      <c r="R2097" t="s">
        <v>378</v>
      </c>
      <c r="S2097" t="s">
        <v>49</v>
      </c>
      <c r="T2097" t="s">
        <v>27</v>
      </c>
    </row>
    <row r="2098" spans="1:20" x14ac:dyDescent="0.25">
      <c r="A2098" t="s">
        <v>2027</v>
      </c>
      <c r="B2098" t="s">
        <v>21</v>
      </c>
      <c r="C2098" t="s">
        <v>2028</v>
      </c>
      <c r="D2098" t="s">
        <v>2029</v>
      </c>
      <c r="E2098">
        <v>58.97</v>
      </c>
      <c r="F2098">
        <v>156</v>
      </c>
      <c r="G2098">
        <v>61</v>
      </c>
      <c r="H2098">
        <v>3</v>
      </c>
      <c r="I2098">
        <v>1</v>
      </c>
      <c r="J2098">
        <v>465</v>
      </c>
      <c r="K2098">
        <v>48</v>
      </c>
      <c r="L2098">
        <v>201</v>
      </c>
      <c r="M2098" s="1">
        <v>3.0000000000000001E-54</v>
      </c>
      <c r="N2098">
        <v>187</v>
      </c>
      <c r="O2098" t="s">
        <v>2028</v>
      </c>
      <c r="P2098" t="s">
        <v>36</v>
      </c>
      <c r="Q2098" t="s">
        <v>36</v>
      </c>
      <c r="R2098" t="s">
        <v>37</v>
      </c>
      <c r="S2098" t="s">
        <v>37</v>
      </c>
      <c r="T2098" t="s">
        <v>38</v>
      </c>
    </row>
    <row r="2099" spans="1:20" x14ac:dyDescent="0.25">
      <c r="A2099" t="s">
        <v>2030</v>
      </c>
      <c r="B2099" t="s">
        <v>21</v>
      </c>
      <c r="C2099" t="s">
        <v>2031</v>
      </c>
      <c r="D2099" t="s">
        <v>2032</v>
      </c>
      <c r="E2099">
        <v>70.91</v>
      </c>
      <c r="F2099">
        <v>55</v>
      </c>
      <c r="G2099">
        <v>16</v>
      </c>
      <c r="H2099">
        <v>0</v>
      </c>
      <c r="I2099">
        <v>52</v>
      </c>
      <c r="J2099">
        <v>216</v>
      </c>
      <c r="K2099">
        <v>222</v>
      </c>
      <c r="L2099">
        <v>276</v>
      </c>
      <c r="M2099" s="1">
        <v>7.0000000000000007E-21</v>
      </c>
      <c r="N2099">
        <v>90.1</v>
      </c>
      <c r="O2099" t="s">
        <v>2031</v>
      </c>
      <c r="P2099" t="s">
        <v>76</v>
      </c>
      <c r="Q2099" t="s">
        <v>76</v>
      </c>
      <c r="R2099" t="s">
        <v>77</v>
      </c>
      <c r="S2099" t="s">
        <v>30</v>
      </c>
      <c r="T2099" t="s">
        <v>31</v>
      </c>
    </row>
    <row r="2100" spans="1:20" x14ac:dyDescent="0.25">
      <c r="A2100" t="s">
        <v>2030</v>
      </c>
      <c r="B2100" t="s">
        <v>21</v>
      </c>
      <c r="C2100" t="s">
        <v>2031</v>
      </c>
      <c r="D2100" t="s">
        <v>2032</v>
      </c>
      <c r="E2100">
        <v>70.91</v>
      </c>
      <c r="F2100">
        <v>55</v>
      </c>
      <c r="G2100">
        <v>16</v>
      </c>
      <c r="H2100">
        <v>0</v>
      </c>
      <c r="I2100">
        <v>52</v>
      </c>
      <c r="J2100">
        <v>216</v>
      </c>
      <c r="K2100">
        <v>222</v>
      </c>
      <c r="L2100">
        <v>276</v>
      </c>
      <c r="M2100" s="1">
        <v>7.0000000000000007E-21</v>
      </c>
      <c r="N2100">
        <v>90.1</v>
      </c>
      <c r="O2100" t="s">
        <v>2031</v>
      </c>
      <c r="P2100" t="s">
        <v>1800</v>
      </c>
      <c r="Q2100" t="s">
        <v>1800</v>
      </c>
      <c r="R2100" t="s">
        <v>1801</v>
      </c>
      <c r="S2100" t="s">
        <v>26</v>
      </c>
      <c r="T2100" t="s">
        <v>27</v>
      </c>
    </row>
    <row r="2101" spans="1:20" x14ac:dyDescent="0.25">
      <c r="A2101" t="s">
        <v>2030</v>
      </c>
      <c r="B2101" t="s">
        <v>21</v>
      </c>
      <c r="C2101" t="s">
        <v>2031</v>
      </c>
      <c r="D2101" t="s">
        <v>2032</v>
      </c>
      <c r="E2101">
        <v>70.91</v>
      </c>
      <c r="F2101">
        <v>55</v>
      </c>
      <c r="G2101">
        <v>16</v>
      </c>
      <c r="H2101">
        <v>0</v>
      </c>
      <c r="I2101">
        <v>52</v>
      </c>
      <c r="J2101">
        <v>216</v>
      </c>
      <c r="K2101">
        <v>222</v>
      </c>
      <c r="L2101">
        <v>276</v>
      </c>
      <c r="M2101" s="1">
        <v>7.0000000000000007E-21</v>
      </c>
      <c r="N2101">
        <v>90.1</v>
      </c>
      <c r="O2101" t="s">
        <v>2031</v>
      </c>
      <c r="P2101" t="s">
        <v>575</v>
      </c>
      <c r="Q2101" t="s">
        <v>575</v>
      </c>
      <c r="R2101" t="s">
        <v>576</v>
      </c>
      <c r="S2101" t="s">
        <v>491</v>
      </c>
      <c r="T2101" t="s">
        <v>31</v>
      </c>
    </row>
    <row r="2102" spans="1:20" x14ac:dyDescent="0.25">
      <c r="A2102" t="s">
        <v>2030</v>
      </c>
      <c r="B2102" t="s">
        <v>21</v>
      </c>
      <c r="C2102" t="s">
        <v>2031</v>
      </c>
      <c r="D2102" t="s">
        <v>2032</v>
      </c>
      <c r="E2102">
        <v>70.91</v>
      </c>
      <c r="F2102">
        <v>55</v>
      </c>
      <c r="G2102">
        <v>16</v>
      </c>
      <c r="H2102">
        <v>0</v>
      </c>
      <c r="I2102">
        <v>52</v>
      </c>
      <c r="J2102">
        <v>216</v>
      </c>
      <c r="K2102">
        <v>222</v>
      </c>
      <c r="L2102">
        <v>276</v>
      </c>
      <c r="M2102" s="1">
        <v>7.0000000000000007E-21</v>
      </c>
      <c r="N2102">
        <v>90.1</v>
      </c>
      <c r="O2102" t="s">
        <v>2031</v>
      </c>
      <c r="P2102" t="s">
        <v>503</v>
      </c>
      <c r="Q2102" t="s">
        <v>503</v>
      </c>
      <c r="R2102" t="s">
        <v>504</v>
      </c>
      <c r="S2102" t="s">
        <v>491</v>
      </c>
      <c r="T2102" t="s">
        <v>31</v>
      </c>
    </row>
    <row r="2103" spans="1:20" x14ac:dyDescent="0.25">
      <c r="A2103" t="s">
        <v>2030</v>
      </c>
      <c r="B2103" t="s">
        <v>21</v>
      </c>
      <c r="C2103" t="s">
        <v>2031</v>
      </c>
      <c r="D2103" t="s">
        <v>2032</v>
      </c>
      <c r="E2103">
        <v>70.91</v>
      </c>
      <c r="F2103">
        <v>55</v>
      </c>
      <c r="G2103">
        <v>16</v>
      </c>
      <c r="H2103">
        <v>0</v>
      </c>
      <c r="I2103">
        <v>52</v>
      </c>
      <c r="J2103">
        <v>216</v>
      </c>
      <c r="K2103">
        <v>222</v>
      </c>
      <c r="L2103">
        <v>276</v>
      </c>
      <c r="M2103" s="1">
        <v>7.0000000000000007E-21</v>
      </c>
      <c r="N2103">
        <v>90.1</v>
      </c>
      <c r="O2103" t="s">
        <v>2031</v>
      </c>
      <c r="P2103" t="s">
        <v>86</v>
      </c>
      <c r="Q2103" t="s">
        <v>86</v>
      </c>
      <c r="R2103" t="s">
        <v>87</v>
      </c>
      <c r="S2103" t="s">
        <v>30</v>
      </c>
      <c r="T2103" t="s">
        <v>31</v>
      </c>
    </row>
    <row r="2104" spans="1:20" x14ac:dyDescent="0.25">
      <c r="A2104" t="s">
        <v>2030</v>
      </c>
      <c r="B2104" t="s">
        <v>21</v>
      </c>
      <c r="C2104" t="s">
        <v>2031</v>
      </c>
      <c r="D2104" t="s">
        <v>2032</v>
      </c>
      <c r="E2104">
        <v>70.91</v>
      </c>
      <c r="F2104">
        <v>55</v>
      </c>
      <c r="G2104">
        <v>16</v>
      </c>
      <c r="H2104">
        <v>0</v>
      </c>
      <c r="I2104">
        <v>52</v>
      </c>
      <c r="J2104">
        <v>216</v>
      </c>
      <c r="K2104">
        <v>222</v>
      </c>
      <c r="L2104">
        <v>276</v>
      </c>
      <c r="M2104" s="1">
        <v>7.0000000000000007E-21</v>
      </c>
      <c r="N2104">
        <v>90.1</v>
      </c>
      <c r="O2104" t="s">
        <v>2031</v>
      </c>
      <c r="P2104" t="s">
        <v>88</v>
      </c>
      <c r="Q2104" t="s">
        <v>88</v>
      </c>
      <c r="R2104" t="s">
        <v>89</v>
      </c>
      <c r="S2104" t="s">
        <v>44</v>
      </c>
      <c r="T2104" t="s">
        <v>38</v>
      </c>
    </row>
    <row r="2105" spans="1:20" x14ac:dyDescent="0.25">
      <c r="A2105" t="s">
        <v>2030</v>
      </c>
      <c r="B2105" t="s">
        <v>21</v>
      </c>
      <c r="C2105" t="s">
        <v>2031</v>
      </c>
      <c r="D2105" t="s">
        <v>2032</v>
      </c>
      <c r="E2105">
        <v>70.91</v>
      </c>
      <c r="F2105">
        <v>55</v>
      </c>
      <c r="G2105">
        <v>16</v>
      </c>
      <c r="H2105">
        <v>0</v>
      </c>
      <c r="I2105">
        <v>52</v>
      </c>
      <c r="J2105">
        <v>216</v>
      </c>
      <c r="K2105">
        <v>222</v>
      </c>
      <c r="L2105">
        <v>276</v>
      </c>
      <c r="M2105" s="1">
        <v>7.0000000000000007E-21</v>
      </c>
      <c r="N2105">
        <v>90.1</v>
      </c>
      <c r="O2105" t="s">
        <v>2031</v>
      </c>
      <c r="P2105" t="s">
        <v>628</v>
      </c>
      <c r="Q2105" t="s">
        <v>628</v>
      </c>
      <c r="R2105" t="s">
        <v>629</v>
      </c>
      <c r="S2105" t="s">
        <v>59</v>
      </c>
      <c r="T2105" t="s">
        <v>27</v>
      </c>
    </row>
    <row r="2106" spans="1:20" x14ac:dyDescent="0.25">
      <c r="A2106" t="s">
        <v>2030</v>
      </c>
      <c r="B2106" t="s">
        <v>21</v>
      </c>
      <c r="C2106" t="s">
        <v>2031</v>
      </c>
      <c r="D2106" t="s">
        <v>2032</v>
      </c>
      <c r="E2106">
        <v>70.91</v>
      </c>
      <c r="F2106">
        <v>55</v>
      </c>
      <c r="G2106">
        <v>16</v>
      </c>
      <c r="H2106">
        <v>0</v>
      </c>
      <c r="I2106">
        <v>52</v>
      </c>
      <c r="J2106">
        <v>216</v>
      </c>
      <c r="K2106">
        <v>222</v>
      </c>
      <c r="L2106">
        <v>276</v>
      </c>
      <c r="M2106" s="1">
        <v>7.0000000000000007E-21</v>
      </c>
      <c r="N2106">
        <v>90.1</v>
      </c>
      <c r="O2106" t="s">
        <v>2031</v>
      </c>
      <c r="P2106" t="s">
        <v>628</v>
      </c>
      <c r="Q2106" t="s">
        <v>628</v>
      </c>
      <c r="R2106" t="s">
        <v>629</v>
      </c>
      <c r="S2106" t="s">
        <v>141</v>
      </c>
      <c r="T2106" t="s">
        <v>27</v>
      </c>
    </row>
    <row r="2107" spans="1:20" x14ac:dyDescent="0.25">
      <c r="A2107" t="s">
        <v>2030</v>
      </c>
      <c r="B2107" t="s">
        <v>21</v>
      </c>
      <c r="C2107" t="s">
        <v>2031</v>
      </c>
      <c r="D2107" t="s">
        <v>2032</v>
      </c>
      <c r="E2107">
        <v>70.91</v>
      </c>
      <c r="F2107">
        <v>55</v>
      </c>
      <c r="G2107">
        <v>16</v>
      </c>
      <c r="H2107">
        <v>0</v>
      </c>
      <c r="I2107">
        <v>52</v>
      </c>
      <c r="J2107">
        <v>216</v>
      </c>
      <c r="K2107">
        <v>222</v>
      </c>
      <c r="L2107">
        <v>276</v>
      </c>
      <c r="M2107" s="1">
        <v>7.0000000000000007E-21</v>
      </c>
      <c r="N2107">
        <v>90.1</v>
      </c>
      <c r="O2107" t="s">
        <v>2031</v>
      </c>
      <c r="P2107" t="s">
        <v>511</v>
      </c>
      <c r="Q2107" t="s">
        <v>511</v>
      </c>
      <c r="R2107" t="s">
        <v>512</v>
      </c>
      <c r="S2107" t="s">
        <v>26</v>
      </c>
      <c r="T2107" t="s">
        <v>27</v>
      </c>
    </row>
    <row r="2108" spans="1:20" x14ac:dyDescent="0.25">
      <c r="A2108" t="s">
        <v>2030</v>
      </c>
      <c r="B2108" t="s">
        <v>21</v>
      </c>
      <c r="C2108" t="s">
        <v>2031</v>
      </c>
      <c r="D2108" t="s">
        <v>2032</v>
      </c>
      <c r="E2108">
        <v>70.91</v>
      </c>
      <c r="F2108">
        <v>55</v>
      </c>
      <c r="G2108">
        <v>16</v>
      </c>
      <c r="H2108">
        <v>0</v>
      </c>
      <c r="I2108">
        <v>52</v>
      </c>
      <c r="J2108">
        <v>216</v>
      </c>
      <c r="K2108">
        <v>222</v>
      </c>
      <c r="L2108">
        <v>276</v>
      </c>
      <c r="M2108" s="1">
        <v>7.0000000000000007E-21</v>
      </c>
      <c r="N2108">
        <v>90.1</v>
      </c>
      <c r="O2108" t="s">
        <v>2031</v>
      </c>
      <c r="P2108" t="s">
        <v>859</v>
      </c>
      <c r="Q2108" t="s">
        <v>859</v>
      </c>
      <c r="R2108" t="s">
        <v>860</v>
      </c>
      <c r="S2108" t="s">
        <v>331</v>
      </c>
      <c r="T2108" t="s">
        <v>27</v>
      </c>
    </row>
    <row r="2109" spans="1:20" x14ac:dyDescent="0.25">
      <c r="A2109" t="s">
        <v>2030</v>
      </c>
      <c r="B2109" t="s">
        <v>21</v>
      </c>
      <c r="C2109" t="s">
        <v>2031</v>
      </c>
      <c r="D2109" t="s">
        <v>2032</v>
      </c>
      <c r="E2109">
        <v>70.91</v>
      </c>
      <c r="F2109">
        <v>55</v>
      </c>
      <c r="G2109">
        <v>16</v>
      </c>
      <c r="H2109">
        <v>0</v>
      </c>
      <c r="I2109">
        <v>52</v>
      </c>
      <c r="J2109">
        <v>216</v>
      </c>
      <c r="K2109">
        <v>222</v>
      </c>
      <c r="L2109">
        <v>276</v>
      </c>
      <c r="M2109" s="1">
        <v>7.0000000000000007E-21</v>
      </c>
      <c r="N2109">
        <v>90.1</v>
      </c>
      <c r="O2109" t="s">
        <v>2031</v>
      </c>
      <c r="P2109" t="s">
        <v>634</v>
      </c>
      <c r="Q2109" t="s">
        <v>634</v>
      </c>
      <c r="R2109" t="s">
        <v>635</v>
      </c>
      <c r="S2109" t="s">
        <v>59</v>
      </c>
      <c r="T2109" t="s">
        <v>27</v>
      </c>
    </row>
    <row r="2110" spans="1:20" x14ac:dyDescent="0.25">
      <c r="A2110" t="s">
        <v>2030</v>
      </c>
      <c r="B2110" t="s">
        <v>21</v>
      </c>
      <c r="C2110" t="s">
        <v>2031</v>
      </c>
      <c r="D2110" t="s">
        <v>2032</v>
      </c>
      <c r="E2110">
        <v>70.91</v>
      </c>
      <c r="F2110">
        <v>55</v>
      </c>
      <c r="G2110">
        <v>16</v>
      </c>
      <c r="H2110">
        <v>0</v>
      </c>
      <c r="I2110">
        <v>52</v>
      </c>
      <c r="J2110">
        <v>216</v>
      </c>
      <c r="K2110">
        <v>222</v>
      </c>
      <c r="L2110">
        <v>276</v>
      </c>
      <c r="M2110" s="1">
        <v>7.0000000000000007E-21</v>
      </c>
      <c r="N2110">
        <v>90.1</v>
      </c>
      <c r="O2110" t="s">
        <v>2031</v>
      </c>
      <c r="P2110" t="s">
        <v>490</v>
      </c>
      <c r="Q2110" t="s">
        <v>490</v>
      </c>
      <c r="R2110" t="s">
        <v>491</v>
      </c>
      <c r="S2110" t="s">
        <v>491</v>
      </c>
      <c r="T2110" t="s">
        <v>31</v>
      </c>
    </row>
    <row r="2111" spans="1:20" x14ac:dyDescent="0.25">
      <c r="A2111" t="s">
        <v>2030</v>
      </c>
      <c r="B2111" t="s">
        <v>21</v>
      </c>
      <c r="C2111" t="s">
        <v>2031</v>
      </c>
      <c r="D2111" t="s">
        <v>2032</v>
      </c>
      <c r="E2111">
        <v>70.91</v>
      </c>
      <c r="F2111">
        <v>55</v>
      </c>
      <c r="G2111">
        <v>16</v>
      </c>
      <c r="H2111">
        <v>0</v>
      </c>
      <c r="I2111">
        <v>52</v>
      </c>
      <c r="J2111">
        <v>216</v>
      </c>
      <c r="K2111">
        <v>222</v>
      </c>
      <c r="L2111">
        <v>276</v>
      </c>
      <c r="M2111" s="1">
        <v>7.0000000000000007E-21</v>
      </c>
      <c r="N2111">
        <v>90.1</v>
      </c>
      <c r="O2111" t="s">
        <v>2031</v>
      </c>
      <c r="P2111" t="s">
        <v>492</v>
      </c>
      <c r="Q2111" t="s">
        <v>492</v>
      </c>
      <c r="R2111" t="s">
        <v>493</v>
      </c>
      <c r="S2111" t="s">
        <v>100</v>
      </c>
      <c r="T2111" t="s">
        <v>27</v>
      </c>
    </row>
    <row r="2112" spans="1:20" x14ac:dyDescent="0.25">
      <c r="A2112" t="s">
        <v>2030</v>
      </c>
      <c r="B2112" t="s">
        <v>21</v>
      </c>
      <c r="C2112" t="s">
        <v>2031</v>
      </c>
      <c r="D2112" t="s">
        <v>2032</v>
      </c>
      <c r="E2112">
        <v>70.91</v>
      </c>
      <c r="F2112">
        <v>55</v>
      </c>
      <c r="G2112">
        <v>16</v>
      </c>
      <c r="H2112">
        <v>0</v>
      </c>
      <c r="I2112">
        <v>52</v>
      </c>
      <c r="J2112">
        <v>216</v>
      </c>
      <c r="K2112">
        <v>222</v>
      </c>
      <c r="L2112">
        <v>276</v>
      </c>
      <c r="M2112" s="1">
        <v>7.0000000000000007E-21</v>
      </c>
      <c r="N2112">
        <v>90.1</v>
      </c>
      <c r="O2112" t="s">
        <v>2031</v>
      </c>
      <c r="P2112" t="s">
        <v>152</v>
      </c>
      <c r="Q2112" t="s">
        <v>152</v>
      </c>
      <c r="R2112" t="s">
        <v>153</v>
      </c>
      <c r="S2112" t="s">
        <v>30</v>
      </c>
      <c r="T2112" t="s">
        <v>31</v>
      </c>
    </row>
    <row r="2113" spans="1:20" x14ac:dyDescent="0.25">
      <c r="A2113" t="s">
        <v>2030</v>
      </c>
      <c r="B2113" t="s">
        <v>21</v>
      </c>
      <c r="C2113" t="s">
        <v>2031</v>
      </c>
      <c r="D2113" t="s">
        <v>2032</v>
      </c>
      <c r="E2113">
        <v>70.91</v>
      </c>
      <c r="F2113">
        <v>55</v>
      </c>
      <c r="G2113">
        <v>16</v>
      </c>
      <c r="H2113">
        <v>0</v>
      </c>
      <c r="I2113">
        <v>52</v>
      </c>
      <c r="J2113">
        <v>216</v>
      </c>
      <c r="K2113">
        <v>222</v>
      </c>
      <c r="L2113">
        <v>276</v>
      </c>
      <c r="M2113" s="1">
        <v>7.0000000000000007E-21</v>
      </c>
      <c r="N2113">
        <v>90.1</v>
      </c>
      <c r="O2113" t="s">
        <v>2031</v>
      </c>
      <c r="P2113" t="s">
        <v>526</v>
      </c>
      <c r="Q2113" t="s">
        <v>526</v>
      </c>
      <c r="R2113" t="s">
        <v>527</v>
      </c>
      <c r="S2113" t="s">
        <v>30</v>
      </c>
      <c r="T2113" t="s">
        <v>31</v>
      </c>
    </row>
    <row r="2114" spans="1:20" x14ac:dyDescent="0.25">
      <c r="A2114" t="s">
        <v>2030</v>
      </c>
      <c r="B2114" t="s">
        <v>21</v>
      </c>
      <c r="C2114" t="s">
        <v>2031</v>
      </c>
      <c r="D2114" t="s">
        <v>2032</v>
      </c>
      <c r="E2114">
        <v>70.91</v>
      </c>
      <c r="F2114">
        <v>55</v>
      </c>
      <c r="G2114">
        <v>16</v>
      </c>
      <c r="H2114">
        <v>0</v>
      </c>
      <c r="I2114">
        <v>52</v>
      </c>
      <c r="J2114">
        <v>216</v>
      </c>
      <c r="K2114">
        <v>222</v>
      </c>
      <c r="L2114">
        <v>276</v>
      </c>
      <c r="M2114" s="1">
        <v>7.0000000000000007E-21</v>
      </c>
      <c r="N2114">
        <v>90.1</v>
      </c>
      <c r="O2114" t="s">
        <v>2031</v>
      </c>
      <c r="P2114" t="s">
        <v>875</v>
      </c>
      <c r="Q2114" t="s">
        <v>875</v>
      </c>
      <c r="R2114" t="s">
        <v>876</v>
      </c>
      <c r="S2114" t="s">
        <v>30</v>
      </c>
      <c r="T2114" t="s">
        <v>31</v>
      </c>
    </row>
    <row r="2115" spans="1:20" x14ac:dyDescent="0.25">
      <c r="A2115" t="s">
        <v>2030</v>
      </c>
      <c r="B2115" t="s">
        <v>21</v>
      </c>
      <c r="C2115" t="s">
        <v>2031</v>
      </c>
      <c r="D2115" t="s">
        <v>2032</v>
      </c>
      <c r="E2115">
        <v>70.91</v>
      </c>
      <c r="F2115">
        <v>55</v>
      </c>
      <c r="G2115">
        <v>16</v>
      </c>
      <c r="H2115">
        <v>0</v>
      </c>
      <c r="I2115">
        <v>52</v>
      </c>
      <c r="J2115">
        <v>216</v>
      </c>
      <c r="K2115">
        <v>222</v>
      </c>
      <c r="L2115">
        <v>276</v>
      </c>
      <c r="M2115" s="1">
        <v>7.0000000000000007E-21</v>
      </c>
      <c r="N2115">
        <v>90.1</v>
      </c>
      <c r="O2115" t="s">
        <v>2031</v>
      </c>
      <c r="P2115" t="s">
        <v>534</v>
      </c>
      <c r="Q2115" t="s">
        <v>534</v>
      </c>
      <c r="R2115" t="s">
        <v>535</v>
      </c>
      <c r="S2115" t="s">
        <v>292</v>
      </c>
      <c r="T2115" t="s">
        <v>31</v>
      </c>
    </row>
    <row r="2116" spans="1:20" x14ac:dyDescent="0.25">
      <c r="A2116" t="s">
        <v>2030</v>
      </c>
      <c r="B2116" t="s">
        <v>21</v>
      </c>
      <c r="C2116" t="s">
        <v>2031</v>
      </c>
      <c r="D2116" t="s">
        <v>2032</v>
      </c>
      <c r="E2116">
        <v>70.91</v>
      </c>
      <c r="F2116">
        <v>55</v>
      </c>
      <c r="G2116">
        <v>16</v>
      </c>
      <c r="H2116">
        <v>0</v>
      </c>
      <c r="I2116">
        <v>52</v>
      </c>
      <c r="J2116">
        <v>216</v>
      </c>
      <c r="K2116">
        <v>222</v>
      </c>
      <c r="L2116">
        <v>276</v>
      </c>
      <c r="M2116" s="1">
        <v>7.0000000000000007E-21</v>
      </c>
      <c r="N2116">
        <v>90.1</v>
      </c>
      <c r="O2116" t="s">
        <v>2031</v>
      </c>
      <c r="P2116" t="s">
        <v>2033</v>
      </c>
      <c r="Q2116" t="s">
        <v>2033</v>
      </c>
      <c r="R2116" t="s">
        <v>2034</v>
      </c>
      <c r="S2116" t="s">
        <v>57</v>
      </c>
      <c r="T2116" t="s">
        <v>27</v>
      </c>
    </row>
    <row r="2117" spans="1:20" x14ac:dyDescent="0.25">
      <c r="A2117" t="s">
        <v>2030</v>
      </c>
      <c r="B2117" t="s">
        <v>21</v>
      </c>
      <c r="C2117" t="s">
        <v>2031</v>
      </c>
      <c r="D2117" t="s">
        <v>2032</v>
      </c>
      <c r="E2117">
        <v>70.91</v>
      </c>
      <c r="F2117">
        <v>55</v>
      </c>
      <c r="G2117">
        <v>16</v>
      </c>
      <c r="H2117">
        <v>0</v>
      </c>
      <c r="I2117">
        <v>52</v>
      </c>
      <c r="J2117">
        <v>216</v>
      </c>
      <c r="K2117">
        <v>222</v>
      </c>
      <c r="L2117">
        <v>276</v>
      </c>
      <c r="M2117" s="1">
        <v>7.0000000000000007E-21</v>
      </c>
      <c r="N2117">
        <v>90.1</v>
      </c>
      <c r="O2117" t="s">
        <v>2031</v>
      </c>
      <c r="P2117" t="s">
        <v>2033</v>
      </c>
      <c r="Q2117" t="s">
        <v>2033</v>
      </c>
      <c r="R2117" t="s">
        <v>2034</v>
      </c>
      <c r="S2117" t="s">
        <v>58</v>
      </c>
      <c r="T2117" t="s">
        <v>27</v>
      </c>
    </row>
    <row r="2118" spans="1:20" x14ac:dyDescent="0.25">
      <c r="A2118" t="s">
        <v>2030</v>
      </c>
      <c r="B2118" t="s">
        <v>21</v>
      </c>
      <c r="C2118" t="s">
        <v>2031</v>
      </c>
      <c r="D2118" t="s">
        <v>2032</v>
      </c>
      <c r="E2118">
        <v>70.91</v>
      </c>
      <c r="F2118">
        <v>55</v>
      </c>
      <c r="G2118">
        <v>16</v>
      </c>
      <c r="H2118">
        <v>0</v>
      </c>
      <c r="I2118">
        <v>52</v>
      </c>
      <c r="J2118">
        <v>216</v>
      </c>
      <c r="K2118">
        <v>222</v>
      </c>
      <c r="L2118">
        <v>276</v>
      </c>
      <c r="M2118" s="1">
        <v>7.0000000000000007E-21</v>
      </c>
      <c r="N2118">
        <v>90.1</v>
      </c>
      <c r="O2118" t="s">
        <v>2031</v>
      </c>
      <c r="P2118" t="s">
        <v>2033</v>
      </c>
      <c r="Q2118" t="s">
        <v>2033</v>
      </c>
      <c r="R2118" t="s">
        <v>2034</v>
      </c>
      <c r="S2118" t="s">
        <v>59</v>
      </c>
      <c r="T2118" t="s">
        <v>27</v>
      </c>
    </row>
    <row r="2119" spans="1:20" x14ac:dyDescent="0.25">
      <c r="A2119" t="s">
        <v>2030</v>
      </c>
      <c r="B2119" t="s">
        <v>21</v>
      </c>
      <c r="C2119" t="s">
        <v>2031</v>
      </c>
      <c r="D2119" t="s">
        <v>2032</v>
      </c>
      <c r="E2119">
        <v>70.91</v>
      </c>
      <c r="F2119">
        <v>55</v>
      </c>
      <c r="G2119">
        <v>16</v>
      </c>
      <c r="H2119">
        <v>0</v>
      </c>
      <c r="I2119">
        <v>52</v>
      </c>
      <c r="J2119">
        <v>216</v>
      </c>
      <c r="K2119">
        <v>222</v>
      </c>
      <c r="L2119">
        <v>276</v>
      </c>
      <c r="M2119" s="1">
        <v>7.0000000000000007E-21</v>
      </c>
      <c r="N2119">
        <v>90.1</v>
      </c>
      <c r="O2119" t="s">
        <v>2031</v>
      </c>
      <c r="P2119" t="s">
        <v>2035</v>
      </c>
      <c r="Q2119" t="s">
        <v>2035</v>
      </c>
      <c r="R2119" t="s">
        <v>2036</v>
      </c>
      <c r="S2119" t="s">
        <v>58</v>
      </c>
      <c r="T2119" t="s">
        <v>27</v>
      </c>
    </row>
    <row r="2120" spans="1:20" x14ac:dyDescent="0.25">
      <c r="A2120" t="s">
        <v>2030</v>
      </c>
      <c r="B2120" t="s">
        <v>21</v>
      </c>
      <c r="C2120" t="s">
        <v>2031</v>
      </c>
      <c r="D2120" t="s">
        <v>2032</v>
      </c>
      <c r="E2120">
        <v>70.91</v>
      </c>
      <c r="F2120">
        <v>55</v>
      </c>
      <c r="G2120">
        <v>16</v>
      </c>
      <c r="H2120">
        <v>0</v>
      </c>
      <c r="I2120">
        <v>52</v>
      </c>
      <c r="J2120">
        <v>216</v>
      </c>
      <c r="K2120">
        <v>222</v>
      </c>
      <c r="L2120">
        <v>276</v>
      </c>
      <c r="M2120" s="1">
        <v>7.0000000000000007E-21</v>
      </c>
      <c r="N2120">
        <v>90.1</v>
      </c>
      <c r="O2120" t="s">
        <v>2031</v>
      </c>
      <c r="P2120" t="s">
        <v>2035</v>
      </c>
      <c r="Q2120" t="s">
        <v>2035</v>
      </c>
      <c r="R2120" t="s">
        <v>2036</v>
      </c>
      <c r="S2120" t="s">
        <v>59</v>
      </c>
      <c r="T2120" t="s">
        <v>27</v>
      </c>
    </row>
    <row r="2121" spans="1:20" x14ac:dyDescent="0.25">
      <c r="A2121" t="s">
        <v>2030</v>
      </c>
      <c r="B2121" t="s">
        <v>21</v>
      </c>
      <c r="C2121" t="s">
        <v>2031</v>
      </c>
      <c r="D2121" t="s">
        <v>2032</v>
      </c>
      <c r="E2121">
        <v>70.91</v>
      </c>
      <c r="F2121">
        <v>55</v>
      </c>
      <c r="G2121">
        <v>16</v>
      </c>
      <c r="H2121">
        <v>0</v>
      </c>
      <c r="I2121">
        <v>52</v>
      </c>
      <c r="J2121">
        <v>216</v>
      </c>
      <c r="K2121">
        <v>222</v>
      </c>
      <c r="L2121">
        <v>276</v>
      </c>
      <c r="M2121" s="1">
        <v>7.0000000000000007E-21</v>
      </c>
      <c r="N2121">
        <v>90.1</v>
      </c>
      <c r="O2121" t="s">
        <v>2031</v>
      </c>
      <c r="P2121" t="s">
        <v>1395</v>
      </c>
      <c r="Q2121" t="s">
        <v>1395</v>
      </c>
      <c r="R2121" t="s">
        <v>1396</v>
      </c>
      <c r="S2121" t="s">
        <v>44</v>
      </c>
      <c r="T2121" t="s">
        <v>38</v>
      </c>
    </row>
    <row r="2122" spans="1:20" x14ac:dyDescent="0.25">
      <c r="A2122" t="s">
        <v>2030</v>
      </c>
      <c r="B2122" t="s">
        <v>21</v>
      </c>
      <c r="C2122" t="s">
        <v>2031</v>
      </c>
      <c r="D2122" t="s">
        <v>2032</v>
      </c>
      <c r="E2122">
        <v>70.91</v>
      </c>
      <c r="F2122">
        <v>55</v>
      </c>
      <c r="G2122">
        <v>16</v>
      </c>
      <c r="H2122">
        <v>0</v>
      </c>
      <c r="I2122">
        <v>52</v>
      </c>
      <c r="J2122">
        <v>216</v>
      </c>
      <c r="K2122">
        <v>222</v>
      </c>
      <c r="L2122">
        <v>276</v>
      </c>
      <c r="M2122" s="1">
        <v>7.0000000000000007E-21</v>
      </c>
      <c r="N2122">
        <v>90.1</v>
      </c>
      <c r="O2122" t="s">
        <v>2031</v>
      </c>
      <c r="P2122" t="s">
        <v>2037</v>
      </c>
      <c r="Q2122" t="s">
        <v>2037</v>
      </c>
      <c r="R2122" t="s">
        <v>2038</v>
      </c>
      <c r="S2122" t="s">
        <v>58</v>
      </c>
      <c r="T2122" t="s">
        <v>27</v>
      </c>
    </row>
    <row r="2123" spans="1:20" x14ac:dyDescent="0.25">
      <c r="A2123" t="s">
        <v>2030</v>
      </c>
      <c r="B2123" t="s">
        <v>21</v>
      </c>
      <c r="C2123" t="s">
        <v>2031</v>
      </c>
      <c r="D2123" t="s">
        <v>2032</v>
      </c>
      <c r="E2123">
        <v>70.91</v>
      </c>
      <c r="F2123">
        <v>55</v>
      </c>
      <c r="G2123">
        <v>16</v>
      </c>
      <c r="H2123">
        <v>0</v>
      </c>
      <c r="I2123">
        <v>52</v>
      </c>
      <c r="J2123">
        <v>216</v>
      </c>
      <c r="K2123">
        <v>222</v>
      </c>
      <c r="L2123">
        <v>276</v>
      </c>
      <c r="M2123" s="1">
        <v>7.0000000000000007E-21</v>
      </c>
      <c r="N2123">
        <v>90.1</v>
      </c>
      <c r="O2123" t="s">
        <v>2031</v>
      </c>
      <c r="P2123" t="s">
        <v>2037</v>
      </c>
      <c r="Q2123" t="s">
        <v>2037</v>
      </c>
      <c r="R2123" t="s">
        <v>2038</v>
      </c>
      <c r="S2123" t="s">
        <v>59</v>
      </c>
      <c r="T2123" t="s">
        <v>27</v>
      </c>
    </row>
    <row r="2124" spans="1:20" x14ac:dyDescent="0.25">
      <c r="A2124" t="s">
        <v>2030</v>
      </c>
      <c r="B2124" t="s">
        <v>21</v>
      </c>
      <c r="C2124" t="s">
        <v>2031</v>
      </c>
      <c r="D2124" t="s">
        <v>2032</v>
      </c>
      <c r="E2124">
        <v>70.91</v>
      </c>
      <c r="F2124">
        <v>55</v>
      </c>
      <c r="G2124">
        <v>16</v>
      </c>
      <c r="H2124">
        <v>0</v>
      </c>
      <c r="I2124">
        <v>52</v>
      </c>
      <c r="J2124">
        <v>216</v>
      </c>
      <c r="K2124">
        <v>222</v>
      </c>
      <c r="L2124">
        <v>276</v>
      </c>
      <c r="M2124" s="1">
        <v>7.0000000000000007E-21</v>
      </c>
      <c r="N2124">
        <v>90.1</v>
      </c>
      <c r="O2124" t="s">
        <v>2031</v>
      </c>
      <c r="P2124" t="s">
        <v>787</v>
      </c>
      <c r="Q2124" t="s">
        <v>787</v>
      </c>
      <c r="R2124" t="s">
        <v>788</v>
      </c>
      <c r="S2124" t="s">
        <v>54</v>
      </c>
      <c r="T2124" t="s">
        <v>27</v>
      </c>
    </row>
    <row r="2125" spans="1:20" x14ac:dyDescent="0.25">
      <c r="A2125" t="s">
        <v>2039</v>
      </c>
      <c r="B2125" t="s">
        <v>21</v>
      </c>
      <c r="C2125" t="s">
        <v>2040</v>
      </c>
      <c r="D2125" t="s">
        <v>2041</v>
      </c>
      <c r="E2125">
        <v>50.45</v>
      </c>
      <c r="F2125">
        <v>111</v>
      </c>
      <c r="G2125">
        <v>52</v>
      </c>
      <c r="H2125">
        <v>2</v>
      </c>
      <c r="I2125">
        <v>6</v>
      </c>
      <c r="J2125">
        <v>335</v>
      </c>
      <c r="K2125">
        <v>42</v>
      </c>
      <c r="L2125">
        <v>150</v>
      </c>
      <c r="M2125" s="1">
        <v>2.0000000000000001E-26</v>
      </c>
      <c r="N2125">
        <v>107</v>
      </c>
      <c r="O2125" t="s">
        <v>2040</v>
      </c>
      <c r="P2125" t="s">
        <v>587</v>
      </c>
      <c r="Q2125" t="s">
        <v>587</v>
      </c>
      <c r="R2125" t="s">
        <v>588</v>
      </c>
      <c r="S2125" t="s">
        <v>30</v>
      </c>
      <c r="T2125" t="s">
        <v>31</v>
      </c>
    </row>
    <row r="2126" spans="1:20" x14ac:dyDescent="0.25">
      <c r="A2126" t="s">
        <v>2039</v>
      </c>
      <c r="B2126" t="s">
        <v>21</v>
      </c>
      <c r="C2126" t="s">
        <v>2040</v>
      </c>
      <c r="D2126" t="s">
        <v>2041</v>
      </c>
      <c r="E2126">
        <v>50.45</v>
      </c>
      <c r="F2126">
        <v>111</v>
      </c>
      <c r="G2126">
        <v>52</v>
      </c>
      <c r="H2126">
        <v>2</v>
      </c>
      <c r="I2126">
        <v>6</v>
      </c>
      <c r="J2126">
        <v>335</v>
      </c>
      <c r="K2126">
        <v>42</v>
      </c>
      <c r="L2126">
        <v>150</v>
      </c>
      <c r="M2126" s="1">
        <v>2.0000000000000001E-26</v>
      </c>
      <c r="N2126">
        <v>107</v>
      </c>
      <c r="O2126" t="s">
        <v>2040</v>
      </c>
      <c r="P2126" t="s">
        <v>488</v>
      </c>
      <c r="Q2126" t="s">
        <v>488</v>
      </c>
      <c r="R2126" t="s">
        <v>489</v>
      </c>
      <c r="S2126" t="s">
        <v>44</v>
      </c>
      <c r="T2126" t="s">
        <v>38</v>
      </c>
    </row>
    <row r="2127" spans="1:20" x14ac:dyDescent="0.25">
      <c r="A2127" t="s">
        <v>2039</v>
      </c>
      <c r="B2127" t="s">
        <v>21</v>
      </c>
      <c r="C2127" t="s">
        <v>2040</v>
      </c>
      <c r="D2127" t="s">
        <v>2041</v>
      </c>
      <c r="E2127">
        <v>50.45</v>
      </c>
      <c r="F2127">
        <v>111</v>
      </c>
      <c r="G2127">
        <v>52</v>
      </c>
      <c r="H2127">
        <v>2</v>
      </c>
      <c r="I2127">
        <v>6</v>
      </c>
      <c r="J2127">
        <v>335</v>
      </c>
      <c r="K2127">
        <v>42</v>
      </c>
      <c r="L2127">
        <v>150</v>
      </c>
      <c r="M2127" s="1">
        <v>2.0000000000000001E-26</v>
      </c>
      <c r="N2127">
        <v>107</v>
      </c>
      <c r="O2127" t="s">
        <v>2040</v>
      </c>
      <c r="P2127" t="s">
        <v>88</v>
      </c>
      <c r="Q2127" t="s">
        <v>88</v>
      </c>
      <c r="R2127" t="s">
        <v>89</v>
      </c>
      <c r="S2127" t="s">
        <v>44</v>
      </c>
      <c r="T2127" t="s">
        <v>38</v>
      </c>
    </row>
    <row r="2128" spans="1:20" x14ac:dyDescent="0.25">
      <c r="A2128" t="s">
        <v>2039</v>
      </c>
      <c r="B2128" t="s">
        <v>21</v>
      </c>
      <c r="C2128" t="s">
        <v>2040</v>
      </c>
      <c r="D2128" t="s">
        <v>2041</v>
      </c>
      <c r="E2128">
        <v>50.45</v>
      </c>
      <c r="F2128">
        <v>111</v>
      </c>
      <c r="G2128">
        <v>52</v>
      </c>
      <c r="H2128">
        <v>2</v>
      </c>
      <c r="I2128">
        <v>6</v>
      </c>
      <c r="J2128">
        <v>335</v>
      </c>
      <c r="K2128">
        <v>42</v>
      </c>
      <c r="L2128">
        <v>150</v>
      </c>
      <c r="M2128" s="1">
        <v>2.0000000000000001E-26</v>
      </c>
      <c r="N2128">
        <v>107</v>
      </c>
      <c r="O2128" t="s">
        <v>2040</v>
      </c>
      <c r="P2128" t="s">
        <v>593</v>
      </c>
      <c r="Q2128" t="s">
        <v>593</v>
      </c>
      <c r="R2128" t="s">
        <v>594</v>
      </c>
      <c r="S2128" t="s">
        <v>80</v>
      </c>
      <c r="T2128" t="s">
        <v>27</v>
      </c>
    </row>
    <row r="2129" spans="1:20" x14ac:dyDescent="0.25">
      <c r="A2129" t="s">
        <v>2039</v>
      </c>
      <c r="B2129" t="s">
        <v>21</v>
      </c>
      <c r="C2129" t="s">
        <v>2040</v>
      </c>
      <c r="D2129" t="s">
        <v>2041</v>
      </c>
      <c r="E2129">
        <v>50.45</v>
      </c>
      <c r="F2129">
        <v>111</v>
      </c>
      <c r="G2129">
        <v>52</v>
      </c>
      <c r="H2129">
        <v>2</v>
      </c>
      <c r="I2129">
        <v>6</v>
      </c>
      <c r="J2129">
        <v>335</v>
      </c>
      <c r="K2129">
        <v>42</v>
      </c>
      <c r="L2129">
        <v>150</v>
      </c>
      <c r="M2129" s="1">
        <v>2.0000000000000001E-26</v>
      </c>
      <c r="N2129">
        <v>107</v>
      </c>
      <c r="O2129" t="s">
        <v>2040</v>
      </c>
      <c r="P2129" t="s">
        <v>2042</v>
      </c>
      <c r="Q2129" t="s">
        <v>2042</v>
      </c>
      <c r="R2129" t="s">
        <v>2043</v>
      </c>
      <c r="S2129" t="s">
        <v>30</v>
      </c>
      <c r="T2129" t="s">
        <v>31</v>
      </c>
    </row>
    <row r="2130" spans="1:20" x14ac:dyDescent="0.25">
      <c r="A2130" t="s">
        <v>2044</v>
      </c>
      <c r="B2130" t="s">
        <v>21</v>
      </c>
      <c r="C2130" t="s">
        <v>2040</v>
      </c>
      <c r="D2130" t="s">
        <v>2041</v>
      </c>
      <c r="E2130">
        <v>54.93</v>
      </c>
      <c r="F2130">
        <v>71</v>
      </c>
      <c r="G2130">
        <v>32</v>
      </c>
      <c r="H2130">
        <v>0</v>
      </c>
      <c r="I2130">
        <v>355</v>
      </c>
      <c r="J2130">
        <v>143</v>
      </c>
      <c r="K2130">
        <v>144</v>
      </c>
      <c r="L2130">
        <v>214</v>
      </c>
      <c r="M2130" s="1">
        <v>1.9999999999999998E-21</v>
      </c>
      <c r="N2130">
        <v>93.6</v>
      </c>
      <c r="O2130" t="s">
        <v>2040</v>
      </c>
      <c r="P2130" t="s">
        <v>587</v>
      </c>
      <c r="Q2130" t="s">
        <v>587</v>
      </c>
      <c r="R2130" t="s">
        <v>588</v>
      </c>
      <c r="S2130" t="s">
        <v>30</v>
      </c>
      <c r="T2130" t="s">
        <v>31</v>
      </c>
    </row>
    <row r="2131" spans="1:20" x14ac:dyDescent="0.25">
      <c r="A2131" t="s">
        <v>2044</v>
      </c>
      <c r="B2131" t="s">
        <v>21</v>
      </c>
      <c r="C2131" t="s">
        <v>2040</v>
      </c>
      <c r="D2131" t="s">
        <v>2041</v>
      </c>
      <c r="E2131">
        <v>54.93</v>
      </c>
      <c r="F2131">
        <v>71</v>
      </c>
      <c r="G2131">
        <v>32</v>
      </c>
      <c r="H2131">
        <v>0</v>
      </c>
      <c r="I2131">
        <v>355</v>
      </c>
      <c r="J2131">
        <v>143</v>
      </c>
      <c r="K2131">
        <v>144</v>
      </c>
      <c r="L2131">
        <v>214</v>
      </c>
      <c r="M2131" s="1">
        <v>1.9999999999999998E-21</v>
      </c>
      <c r="N2131">
        <v>93.6</v>
      </c>
      <c r="O2131" t="s">
        <v>2040</v>
      </c>
      <c r="P2131" t="s">
        <v>488</v>
      </c>
      <c r="Q2131" t="s">
        <v>488</v>
      </c>
      <c r="R2131" t="s">
        <v>489</v>
      </c>
      <c r="S2131" t="s">
        <v>44</v>
      </c>
      <c r="T2131" t="s">
        <v>38</v>
      </c>
    </row>
    <row r="2132" spans="1:20" x14ac:dyDescent="0.25">
      <c r="A2132" t="s">
        <v>2044</v>
      </c>
      <c r="B2132" t="s">
        <v>21</v>
      </c>
      <c r="C2132" t="s">
        <v>2040</v>
      </c>
      <c r="D2132" t="s">
        <v>2041</v>
      </c>
      <c r="E2132">
        <v>54.93</v>
      </c>
      <c r="F2132">
        <v>71</v>
      </c>
      <c r="G2132">
        <v>32</v>
      </c>
      <c r="H2132">
        <v>0</v>
      </c>
      <c r="I2132">
        <v>355</v>
      </c>
      <c r="J2132">
        <v>143</v>
      </c>
      <c r="K2132">
        <v>144</v>
      </c>
      <c r="L2132">
        <v>214</v>
      </c>
      <c r="M2132" s="1">
        <v>1.9999999999999998E-21</v>
      </c>
      <c r="N2132">
        <v>93.6</v>
      </c>
      <c r="O2132" t="s">
        <v>2040</v>
      </c>
      <c r="P2132" t="s">
        <v>88</v>
      </c>
      <c r="Q2132" t="s">
        <v>88</v>
      </c>
      <c r="R2132" t="s">
        <v>89</v>
      </c>
      <c r="S2132" t="s">
        <v>44</v>
      </c>
      <c r="T2132" t="s">
        <v>38</v>
      </c>
    </row>
    <row r="2133" spans="1:20" x14ac:dyDescent="0.25">
      <c r="A2133" t="s">
        <v>2044</v>
      </c>
      <c r="B2133" t="s">
        <v>21</v>
      </c>
      <c r="C2133" t="s">
        <v>2040</v>
      </c>
      <c r="D2133" t="s">
        <v>2041</v>
      </c>
      <c r="E2133">
        <v>54.93</v>
      </c>
      <c r="F2133">
        <v>71</v>
      </c>
      <c r="G2133">
        <v>32</v>
      </c>
      <c r="H2133">
        <v>0</v>
      </c>
      <c r="I2133">
        <v>355</v>
      </c>
      <c r="J2133">
        <v>143</v>
      </c>
      <c r="K2133">
        <v>144</v>
      </c>
      <c r="L2133">
        <v>214</v>
      </c>
      <c r="M2133" s="1">
        <v>1.9999999999999998E-21</v>
      </c>
      <c r="N2133">
        <v>93.6</v>
      </c>
      <c r="O2133" t="s">
        <v>2040</v>
      </c>
      <c r="P2133" t="s">
        <v>593</v>
      </c>
      <c r="Q2133" t="s">
        <v>593</v>
      </c>
      <c r="R2133" t="s">
        <v>594</v>
      </c>
      <c r="S2133" t="s">
        <v>80</v>
      </c>
      <c r="T2133" t="s">
        <v>27</v>
      </c>
    </row>
    <row r="2134" spans="1:20" x14ac:dyDescent="0.25">
      <c r="A2134" t="s">
        <v>2044</v>
      </c>
      <c r="B2134" t="s">
        <v>21</v>
      </c>
      <c r="C2134" t="s">
        <v>2040</v>
      </c>
      <c r="D2134" t="s">
        <v>2041</v>
      </c>
      <c r="E2134">
        <v>54.93</v>
      </c>
      <c r="F2134">
        <v>71</v>
      </c>
      <c r="G2134">
        <v>32</v>
      </c>
      <c r="H2134">
        <v>0</v>
      </c>
      <c r="I2134">
        <v>355</v>
      </c>
      <c r="J2134">
        <v>143</v>
      </c>
      <c r="K2134">
        <v>144</v>
      </c>
      <c r="L2134">
        <v>214</v>
      </c>
      <c r="M2134" s="1">
        <v>1.9999999999999998E-21</v>
      </c>
      <c r="N2134">
        <v>93.6</v>
      </c>
      <c r="O2134" t="s">
        <v>2040</v>
      </c>
      <c r="P2134" t="s">
        <v>2042</v>
      </c>
      <c r="Q2134" t="s">
        <v>2042</v>
      </c>
      <c r="R2134" t="s">
        <v>2043</v>
      </c>
      <c r="S2134" t="s">
        <v>30</v>
      </c>
      <c r="T2134" t="s">
        <v>31</v>
      </c>
    </row>
    <row r="2135" spans="1:20" x14ac:dyDescent="0.25">
      <c r="A2135" t="s">
        <v>2045</v>
      </c>
      <c r="B2135" t="s">
        <v>21</v>
      </c>
      <c r="C2135" t="s">
        <v>2040</v>
      </c>
      <c r="D2135" t="s">
        <v>2041</v>
      </c>
      <c r="E2135">
        <v>55.17</v>
      </c>
      <c r="F2135">
        <v>87</v>
      </c>
      <c r="G2135">
        <v>38</v>
      </c>
      <c r="H2135">
        <v>1</v>
      </c>
      <c r="I2135">
        <v>6</v>
      </c>
      <c r="J2135">
        <v>263</v>
      </c>
      <c r="K2135">
        <v>42</v>
      </c>
      <c r="L2135">
        <v>128</v>
      </c>
      <c r="M2135" s="1">
        <v>8.0000000000000003E-25</v>
      </c>
      <c r="N2135">
        <v>102</v>
      </c>
      <c r="O2135" t="s">
        <v>2040</v>
      </c>
      <c r="P2135" t="s">
        <v>587</v>
      </c>
      <c r="Q2135" t="s">
        <v>587</v>
      </c>
      <c r="R2135" t="s">
        <v>588</v>
      </c>
      <c r="S2135" t="s">
        <v>30</v>
      </c>
      <c r="T2135" t="s">
        <v>31</v>
      </c>
    </row>
    <row r="2136" spans="1:20" x14ac:dyDescent="0.25">
      <c r="A2136" t="s">
        <v>2045</v>
      </c>
      <c r="B2136" t="s">
        <v>21</v>
      </c>
      <c r="C2136" t="s">
        <v>2040</v>
      </c>
      <c r="D2136" t="s">
        <v>2041</v>
      </c>
      <c r="E2136">
        <v>55.17</v>
      </c>
      <c r="F2136">
        <v>87</v>
      </c>
      <c r="G2136">
        <v>38</v>
      </c>
      <c r="H2136">
        <v>1</v>
      </c>
      <c r="I2136">
        <v>6</v>
      </c>
      <c r="J2136">
        <v>263</v>
      </c>
      <c r="K2136">
        <v>42</v>
      </c>
      <c r="L2136">
        <v>128</v>
      </c>
      <c r="M2136" s="1">
        <v>8.0000000000000003E-25</v>
      </c>
      <c r="N2136">
        <v>102</v>
      </c>
      <c r="O2136" t="s">
        <v>2040</v>
      </c>
      <c r="P2136" t="s">
        <v>488</v>
      </c>
      <c r="Q2136" t="s">
        <v>488</v>
      </c>
      <c r="R2136" t="s">
        <v>489</v>
      </c>
      <c r="S2136" t="s">
        <v>44</v>
      </c>
      <c r="T2136" t="s">
        <v>38</v>
      </c>
    </row>
    <row r="2137" spans="1:20" x14ac:dyDescent="0.25">
      <c r="A2137" t="s">
        <v>2045</v>
      </c>
      <c r="B2137" t="s">
        <v>21</v>
      </c>
      <c r="C2137" t="s">
        <v>2040</v>
      </c>
      <c r="D2137" t="s">
        <v>2041</v>
      </c>
      <c r="E2137">
        <v>55.17</v>
      </c>
      <c r="F2137">
        <v>87</v>
      </c>
      <c r="G2137">
        <v>38</v>
      </c>
      <c r="H2137">
        <v>1</v>
      </c>
      <c r="I2137">
        <v>6</v>
      </c>
      <c r="J2137">
        <v>263</v>
      </c>
      <c r="K2137">
        <v>42</v>
      </c>
      <c r="L2137">
        <v>128</v>
      </c>
      <c r="M2137" s="1">
        <v>8.0000000000000003E-25</v>
      </c>
      <c r="N2137">
        <v>102</v>
      </c>
      <c r="O2137" t="s">
        <v>2040</v>
      </c>
      <c r="P2137" t="s">
        <v>88</v>
      </c>
      <c r="Q2137" t="s">
        <v>88</v>
      </c>
      <c r="R2137" t="s">
        <v>89</v>
      </c>
      <c r="S2137" t="s">
        <v>44</v>
      </c>
      <c r="T2137" t="s">
        <v>38</v>
      </c>
    </row>
    <row r="2138" spans="1:20" x14ac:dyDescent="0.25">
      <c r="A2138" t="s">
        <v>2045</v>
      </c>
      <c r="B2138" t="s">
        <v>21</v>
      </c>
      <c r="C2138" t="s">
        <v>2040</v>
      </c>
      <c r="D2138" t="s">
        <v>2041</v>
      </c>
      <c r="E2138">
        <v>55.17</v>
      </c>
      <c r="F2138">
        <v>87</v>
      </c>
      <c r="G2138">
        <v>38</v>
      </c>
      <c r="H2138">
        <v>1</v>
      </c>
      <c r="I2138">
        <v>6</v>
      </c>
      <c r="J2138">
        <v>263</v>
      </c>
      <c r="K2138">
        <v>42</v>
      </c>
      <c r="L2138">
        <v>128</v>
      </c>
      <c r="M2138" s="1">
        <v>8.0000000000000003E-25</v>
      </c>
      <c r="N2138">
        <v>102</v>
      </c>
      <c r="O2138" t="s">
        <v>2040</v>
      </c>
      <c r="P2138" t="s">
        <v>593</v>
      </c>
      <c r="Q2138" t="s">
        <v>593</v>
      </c>
      <c r="R2138" t="s">
        <v>594</v>
      </c>
      <c r="S2138" t="s">
        <v>80</v>
      </c>
      <c r="T2138" t="s">
        <v>27</v>
      </c>
    </row>
    <row r="2139" spans="1:20" x14ac:dyDescent="0.25">
      <c r="A2139" t="s">
        <v>2045</v>
      </c>
      <c r="B2139" t="s">
        <v>21</v>
      </c>
      <c r="C2139" t="s">
        <v>2040</v>
      </c>
      <c r="D2139" t="s">
        <v>2041</v>
      </c>
      <c r="E2139">
        <v>55.17</v>
      </c>
      <c r="F2139">
        <v>87</v>
      </c>
      <c r="G2139">
        <v>38</v>
      </c>
      <c r="H2139">
        <v>1</v>
      </c>
      <c r="I2139">
        <v>6</v>
      </c>
      <c r="J2139">
        <v>263</v>
      </c>
      <c r="K2139">
        <v>42</v>
      </c>
      <c r="L2139">
        <v>128</v>
      </c>
      <c r="M2139" s="1">
        <v>8.0000000000000003E-25</v>
      </c>
      <c r="N2139">
        <v>102</v>
      </c>
      <c r="O2139" t="s">
        <v>2040</v>
      </c>
      <c r="P2139" t="s">
        <v>2042</v>
      </c>
      <c r="Q2139" t="s">
        <v>2042</v>
      </c>
      <c r="R2139" t="s">
        <v>2043</v>
      </c>
      <c r="S2139" t="s">
        <v>30</v>
      </c>
      <c r="T2139" t="s">
        <v>31</v>
      </c>
    </row>
    <row r="2140" spans="1:20" x14ac:dyDescent="0.25">
      <c r="A2140" t="s">
        <v>2046</v>
      </c>
      <c r="B2140" t="s">
        <v>21</v>
      </c>
      <c r="C2140" t="s">
        <v>2047</v>
      </c>
      <c r="D2140" t="s">
        <v>2048</v>
      </c>
      <c r="E2140">
        <v>57.47</v>
      </c>
      <c r="F2140">
        <v>87</v>
      </c>
      <c r="G2140">
        <v>37</v>
      </c>
      <c r="H2140">
        <v>0</v>
      </c>
      <c r="I2140">
        <v>261</v>
      </c>
      <c r="J2140">
        <v>1</v>
      </c>
      <c r="K2140">
        <v>337</v>
      </c>
      <c r="L2140">
        <v>423</v>
      </c>
      <c r="M2140" s="1">
        <v>7.9999999999999994E-34</v>
      </c>
      <c r="N2140">
        <v>127</v>
      </c>
      <c r="O2140" t="s">
        <v>2047</v>
      </c>
      <c r="P2140" t="s">
        <v>88</v>
      </c>
      <c r="Q2140" t="s">
        <v>88</v>
      </c>
      <c r="R2140" t="s">
        <v>89</v>
      </c>
      <c r="S2140" t="s">
        <v>44</v>
      </c>
      <c r="T2140" t="s">
        <v>38</v>
      </c>
    </row>
    <row r="2141" spans="1:20" x14ac:dyDescent="0.25">
      <c r="A2141" t="s">
        <v>2046</v>
      </c>
      <c r="B2141" t="s">
        <v>21</v>
      </c>
      <c r="C2141" t="s">
        <v>2047</v>
      </c>
      <c r="D2141" t="s">
        <v>2048</v>
      </c>
      <c r="E2141">
        <v>57.47</v>
      </c>
      <c r="F2141">
        <v>87</v>
      </c>
      <c r="G2141">
        <v>37</v>
      </c>
      <c r="H2141">
        <v>0</v>
      </c>
      <c r="I2141">
        <v>261</v>
      </c>
      <c r="J2141">
        <v>1</v>
      </c>
      <c r="K2141">
        <v>337</v>
      </c>
      <c r="L2141">
        <v>423</v>
      </c>
      <c r="M2141" s="1">
        <v>7.9999999999999994E-34</v>
      </c>
      <c r="N2141">
        <v>127</v>
      </c>
      <c r="O2141" t="s">
        <v>2047</v>
      </c>
      <c r="P2141" t="s">
        <v>1162</v>
      </c>
      <c r="Q2141" t="s">
        <v>1162</v>
      </c>
      <c r="R2141" t="s">
        <v>1163</v>
      </c>
      <c r="S2141" t="s">
        <v>91</v>
      </c>
      <c r="T2141" t="s">
        <v>38</v>
      </c>
    </row>
    <row r="2142" spans="1:20" x14ac:dyDescent="0.25">
      <c r="A2142" t="s">
        <v>2046</v>
      </c>
      <c r="B2142" t="s">
        <v>21</v>
      </c>
      <c r="C2142" t="s">
        <v>2047</v>
      </c>
      <c r="D2142" t="s">
        <v>2048</v>
      </c>
      <c r="E2142">
        <v>57.47</v>
      </c>
      <c r="F2142">
        <v>87</v>
      </c>
      <c r="G2142">
        <v>37</v>
      </c>
      <c r="H2142">
        <v>0</v>
      </c>
      <c r="I2142">
        <v>261</v>
      </c>
      <c r="J2142">
        <v>1</v>
      </c>
      <c r="K2142">
        <v>337</v>
      </c>
      <c r="L2142">
        <v>423</v>
      </c>
      <c r="M2142" s="1">
        <v>7.9999999999999994E-34</v>
      </c>
      <c r="N2142">
        <v>127</v>
      </c>
      <c r="O2142" t="s">
        <v>2047</v>
      </c>
      <c r="P2142" t="s">
        <v>90</v>
      </c>
      <c r="Q2142" t="s">
        <v>90</v>
      </c>
      <c r="R2142" t="s">
        <v>91</v>
      </c>
      <c r="S2142" t="s">
        <v>91</v>
      </c>
      <c r="T2142" t="s">
        <v>38</v>
      </c>
    </row>
    <row r="2143" spans="1:20" x14ac:dyDescent="0.25">
      <c r="A2143" t="s">
        <v>2046</v>
      </c>
      <c r="B2143" t="s">
        <v>21</v>
      </c>
      <c r="C2143" t="s">
        <v>2047</v>
      </c>
      <c r="D2143" t="s">
        <v>2048</v>
      </c>
      <c r="E2143">
        <v>57.47</v>
      </c>
      <c r="F2143">
        <v>87</v>
      </c>
      <c r="G2143">
        <v>37</v>
      </c>
      <c r="H2143">
        <v>0</v>
      </c>
      <c r="I2143">
        <v>261</v>
      </c>
      <c r="J2143">
        <v>1</v>
      </c>
      <c r="K2143">
        <v>337</v>
      </c>
      <c r="L2143">
        <v>423</v>
      </c>
      <c r="M2143" s="1">
        <v>7.9999999999999994E-34</v>
      </c>
      <c r="N2143">
        <v>127</v>
      </c>
      <c r="O2143" t="s">
        <v>2047</v>
      </c>
      <c r="P2143" t="s">
        <v>96</v>
      </c>
      <c r="Q2143" t="s">
        <v>96</v>
      </c>
      <c r="R2143" t="s">
        <v>97</v>
      </c>
      <c r="S2143" t="s">
        <v>44</v>
      </c>
      <c r="T2143" t="s">
        <v>38</v>
      </c>
    </row>
    <row r="2144" spans="1:20" x14ac:dyDescent="0.25">
      <c r="A2144" t="s">
        <v>2046</v>
      </c>
      <c r="B2144" t="s">
        <v>21</v>
      </c>
      <c r="C2144" t="s">
        <v>2047</v>
      </c>
      <c r="D2144" t="s">
        <v>2048</v>
      </c>
      <c r="E2144">
        <v>57.47</v>
      </c>
      <c r="F2144">
        <v>87</v>
      </c>
      <c r="G2144">
        <v>37</v>
      </c>
      <c r="H2144">
        <v>0</v>
      </c>
      <c r="I2144">
        <v>261</v>
      </c>
      <c r="J2144">
        <v>1</v>
      </c>
      <c r="K2144">
        <v>337</v>
      </c>
      <c r="L2144">
        <v>423</v>
      </c>
      <c r="M2144" s="1">
        <v>7.9999999999999994E-34</v>
      </c>
      <c r="N2144">
        <v>127</v>
      </c>
      <c r="O2144" t="s">
        <v>2047</v>
      </c>
      <c r="P2144" t="s">
        <v>441</v>
      </c>
      <c r="Q2144" t="s">
        <v>441</v>
      </c>
      <c r="R2144" t="s">
        <v>442</v>
      </c>
      <c r="S2144" t="s">
        <v>91</v>
      </c>
      <c r="T2144" t="s">
        <v>38</v>
      </c>
    </row>
    <row r="2145" spans="1:20" x14ac:dyDescent="0.25">
      <c r="A2145" t="s">
        <v>2046</v>
      </c>
      <c r="B2145" t="s">
        <v>21</v>
      </c>
      <c r="C2145" t="s">
        <v>2047</v>
      </c>
      <c r="D2145" t="s">
        <v>2048</v>
      </c>
      <c r="E2145">
        <v>57.47</v>
      </c>
      <c r="F2145">
        <v>87</v>
      </c>
      <c r="G2145">
        <v>37</v>
      </c>
      <c r="H2145">
        <v>0</v>
      </c>
      <c r="I2145">
        <v>261</v>
      </c>
      <c r="J2145">
        <v>1</v>
      </c>
      <c r="K2145">
        <v>337</v>
      </c>
      <c r="L2145">
        <v>423</v>
      </c>
      <c r="M2145" s="1">
        <v>7.9999999999999994E-34</v>
      </c>
      <c r="N2145">
        <v>127</v>
      </c>
      <c r="O2145" t="s">
        <v>2047</v>
      </c>
      <c r="P2145" t="s">
        <v>109</v>
      </c>
      <c r="Q2145" t="s">
        <v>109</v>
      </c>
      <c r="R2145" t="s">
        <v>110</v>
      </c>
      <c r="S2145" t="s">
        <v>44</v>
      </c>
      <c r="T2145" t="s">
        <v>38</v>
      </c>
    </row>
    <row r="2146" spans="1:20" x14ac:dyDescent="0.25">
      <c r="A2146" t="s">
        <v>2046</v>
      </c>
      <c r="B2146" t="s">
        <v>21</v>
      </c>
      <c r="C2146" t="s">
        <v>2047</v>
      </c>
      <c r="D2146" t="s">
        <v>2048</v>
      </c>
      <c r="E2146">
        <v>57.47</v>
      </c>
      <c r="F2146">
        <v>87</v>
      </c>
      <c r="G2146">
        <v>37</v>
      </c>
      <c r="H2146">
        <v>0</v>
      </c>
      <c r="I2146">
        <v>261</v>
      </c>
      <c r="J2146">
        <v>1</v>
      </c>
      <c r="K2146">
        <v>337</v>
      </c>
      <c r="L2146">
        <v>423</v>
      </c>
      <c r="M2146" s="1">
        <v>7.9999999999999994E-34</v>
      </c>
      <c r="N2146">
        <v>127</v>
      </c>
      <c r="O2146" t="s">
        <v>2047</v>
      </c>
      <c r="P2146" t="s">
        <v>111</v>
      </c>
      <c r="Q2146" t="s">
        <v>111</v>
      </c>
      <c r="R2146" t="s">
        <v>112</v>
      </c>
      <c r="S2146" t="s">
        <v>44</v>
      </c>
      <c r="T2146" t="s">
        <v>38</v>
      </c>
    </row>
    <row r="2147" spans="1:20" x14ac:dyDescent="0.25">
      <c r="A2147" t="s">
        <v>2049</v>
      </c>
      <c r="B2147" t="s">
        <v>21</v>
      </c>
      <c r="C2147" t="s">
        <v>2050</v>
      </c>
      <c r="D2147" t="s">
        <v>2051</v>
      </c>
      <c r="E2147">
        <v>47.62</v>
      </c>
      <c r="F2147">
        <v>126</v>
      </c>
      <c r="G2147">
        <v>66</v>
      </c>
      <c r="H2147">
        <v>0</v>
      </c>
      <c r="I2147">
        <v>3</v>
      </c>
      <c r="J2147">
        <v>380</v>
      </c>
      <c r="K2147">
        <v>114</v>
      </c>
      <c r="L2147">
        <v>239</v>
      </c>
      <c r="M2147" s="1">
        <v>1E-35</v>
      </c>
      <c r="N2147">
        <v>129</v>
      </c>
      <c r="O2147" t="s">
        <v>2050</v>
      </c>
      <c r="P2147" t="s">
        <v>692</v>
      </c>
      <c r="Q2147" t="s">
        <v>692</v>
      </c>
      <c r="R2147" t="s">
        <v>693</v>
      </c>
      <c r="S2147" t="s">
        <v>37</v>
      </c>
      <c r="T2147" t="s">
        <v>38</v>
      </c>
    </row>
    <row r="2148" spans="1:20" x14ac:dyDescent="0.25">
      <c r="A2148" t="s">
        <v>2049</v>
      </c>
      <c r="B2148" t="s">
        <v>21</v>
      </c>
      <c r="C2148" t="s">
        <v>2050</v>
      </c>
      <c r="D2148" t="s">
        <v>2051</v>
      </c>
      <c r="E2148">
        <v>47.62</v>
      </c>
      <c r="F2148">
        <v>126</v>
      </c>
      <c r="G2148">
        <v>66</v>
      </c>
      <c r="H2148">
        <v>0</v>
      </c>
      <c r="I2148">
        <v>3</v>
      </c>
      <c r="J2148">
        <v>380</v>
      </c>
      <c r="K2148">
        <v>114</v>
      </c>
      <c r="L2148">
        <v>239</v>
      </c>
      <c r="M2148" s="1">
        <v>1E-35</v>
      </c>
      <c r="N2148">
        <v>129</v>
      </c>
      <c r="O2148" t="s">
        <v>2050</v>
      </c>
      <c r="P2148" t="s">
        <v>2052</v>
      </c>
      <c r="Q2148" t="s">
        <v>2052</v>
      </c>
      <c r="R2148" t="s">
        <v>2053</v>
      </c>
      <c r="S2148" t="s">
        <v>266</v>
      </c>
      <c r="T2148" t="s">
        <v>38</v>
      </c>
    </row>
    <row r="2149" spans="1:20" x14ac:dyDescent="0.25">
      <c r="A2149" t="s">
        <v>2049</v>
      </c>
      <c r="B2149" t="s">
        <v>21</v>
      </c>
      <c r="C2149" t="s">
        <v>2050</v>
      </c>
      <c r="D2149" t="s">
        <v>2051</v>
      </c>
      <c r="E2149">
        <v>47.62</v>
      </c>
      <c r="F2149">
        <v>126</v>
      </c>
      <c r="G2149">
        <v>66</v>
      </c>
      <c r="H2149">
        <v>0</v>
      </c>
      <c r="I2149">
        <v>3</v>
      </c>
      <c r="J2149">
        <v>380</v>
      </c>
      <c r="K2149">
        <v>114</v>
      </c>
      <c r="L2149">
        <v>239</v>
      </c>
      <c r="M2149" s="1">
        <v>1E-35</v>
      </c>
      <c r="N2149">
        <v>129</v>
      </c>
      <c r="O2149" t="s">
        <v>2050</v>
      </c>
      <c r="P2149" t="s">
        <v>2052</v>
      </c>
      <c r="Q2149" t="s">
        <v>2052</v>
      </c>
      <c r="R2149" t="s">
        <v>2053</v>
      </c>
      <c r="S2149" t="s">
        <v>41</v>
      </c>
      <c r="T2149" t="s">
        <v>38</v>
      </c>
    </row>
    <row r="2150" spans="1:20" x14ac:dyDescent="0.25">
      <c r="A2150" t="s">
        <v>2049</v>
      </c>
      <c r="B2150" t="s">
        <v>21</v>
      </c>
      <c r="C2150" t="s">
        <v>2050</v>
      </c>
      <c r="D2150" t="s">
        <v>2051</v>
      </c>
      <c r="E2150">
        <v>47.62</v>
      </c>
      <c r="F2150">
        <v>126</v>
      </c>
      <c r="G2150">
        <v>66</v>
      </c>
      <c r="H2150">
        <v>0</v>
      </c>
      <c r="I2150">
        <v>3</v>
      </c>
      <c r="J2150">
        <v>380</v>
      </c>
      <c r="K2150">
        <v>114</v>
      </c>
      <c r="L2150">
        <v>239</v>
      </c>
      <c r="M2150" s="1">
        <v>1E-35</v>
      </c>
      <c r="N2150">
        <v>129</v>
      </c>
      <c r="O2150" t="s">
        <v>2050</v>
      </c>
      <c r="P2150" t="s">
        <v>505</v>
      </c>
      <c r="Q2150" t="s">
        <v>505</v>
      </c>
      <c r="R2150" t="s">
        <v>506</v>
      </c>
      <c r="S2150" t="s">
        <v>506</v>
      </c>
      <c r="T2150" t="s">
        <v>38</v>
      </c>
    </row>
    <row r="2151" spans="1:20" x14ac:dyDescent="0.25">
      <c r="A2151" t="s">
        <v>2049</v>
      </c>
      <c r="B2151" t="s">
        <v>21</v>
      </c>
      <c r="C2151" t="s">
        <v>2050</v>
      </c>
      <c r="D2151" t="s">
        <v>2051</v>
      </c>
      <c r="E2151">
        <v>47.62</v>
      </c>
      <c r="F2151">
        <v>126</v>
      </c>
      <c r="G2151">
        <v>66</v>
      </c>
      <c r="H2151">
        <v>0</v>
      </c>
      <c r="I2151">
        <v>3</v>
      </c>
      <c r="J2151">
        <v>380</v>
      </c>
      <c r="K2151">
        <v>114</v>
      </c>
      <c r="L2151">
        <v>239</v>
      </c>
      <c r="M2151" s="1">
        <v>1E-35</v>
      </c>
      <c r="N2151">
        <v>129</v>
      </c>
      <c r="O2151" t="s">
        <v>2050</v>
      </c>
      <c r="P2151" t="s">
        <v>2054</v>
      </c>
      <c r="Q2151" t="s">
        <v>2054</v>
      </c>
      <c r="R2151" t="s">
        <v>2055</v>
      </c>
      <c r="S2151" t="s">
        <v>2056</v>
      </c>
      <c r="T2151" t="s">
        <v>38</v>
      </c>
    </row>
    <row r="2152" spans="1:20" x14ac:dyDescent="0.25">
      <c r="A2152" t="s">
        <v>2049</v>
      </c>
      <c r="B2152" t="s">
        <v>21</v>
      </c>
      <c r="C2152" t="s">
        <v>2050</v>
      </c>
      <c r="D2152" t="s">
        <v>2051</v>
      </c>
      <c r="E2152">
        <v>47.62</v>
      </c>
      <c r="F2152">
        <v>126</v>
      </c>
      <c r="G2152">
        <v>66</v>
      </c>
      <c r="H2152">
        <v>0</v>
      </c>
      <c r="I2152">
        <v>3</v>
      </c>
      <c r="J2152">
        <v>380</v>
      </c>
      <c r="K2152">
        <v>114</v>
      </c>
      <c r="L2152">
        <v>239</v>
      </c>
      <c r="M2152" s="1">
        <v>1E-35</v>
      </c>
      <c r="N2152">
        <v>129</v>
      </c>
      <c r="O2152" t="s">
        <v>2050</v>
      </c>
      <c r="P2152" t="s">
        <v>2057</v>
      </c>
      <c r="Q2152" t="s">
        <v>2057</v>
      </c>
      <c r="R2152" t="s">
        <v>2058</v>
      </c>
      <c r="S2152" t="s">
        <v>212</v>
      </c>
      <c r="T2152" t="s">
        <v>38</v>
      </c>
    </row>
    <row r="2153" spans="1:20" x14ac:dyDescent="0.25">
      <c r="A2153" t="s">
        <v>2049</v>
      </c>
      <c r="B2153" t="s">
        <v>21</v>
      </c>
      <c r="C2153" t="s">
        <v>2050</v>
      </c>
      <c r="D2153" t="s">
        <v>2051</v>
      </c>
      <c r="E2153">
        <v>47.62</v>
      </c>
      <c r="F2153">
        <v>126</v>
      </c>
      <c r="G2153">
        <v>66</v>
      </c>
      <c r="H2153">
        <v>0</v>
      </c>
      <c r="I2153">
        <v>3</v>
      </c>
      <c r="J2153">
        <v>380</v>
      </c>
      <c r="K2153">
        <v>114</v>
      </c>
      <c r="L2153">
        <v>239</v>
      </c>
      <c r="M2153" s="1">
        <v>1E-35</v>
      </c>
      <c r="N2153">
        <v>129</v>
      </c>
      <c r="O2153" t="s">
        <v>2050</v>
      </c>
      <c r="P2153" t="s">
        <v>2057</v>
      </c>
      <c r="Q2153" t="s">
        <v>2057</v>
      </c>
      <c r="R2153" t="s">
        <v>2058</v>
      </c>
      <c r="S2153" t="s">
        <v>41</v>
      </c>
      <c r="T2153" t="s">
        <v>38</v>
      </c>
    </row>
    <row r="2154" spans="1:20" x14ac:dyDescent="0.25">
      <c r="A2154" t="s">
        <v>2049</v>
      </c>
      <c r="B2154" t="s">
        <v>21</v>
      </c>
      <c r="C2154" t="s">
        <v>2050</v>
      </c>
      <c r="D2154" t="s">
        <v>2051</v>
      </c>
      <c r="E2154">
        <v>47.62</v>
      </c>
      <c r="F2154">
        <v>126</v>
      </c>
      <c r="G2154">
        <v>66</v>
      </c>
      <c r="H2154">
        <v>0</v>
      </c>
      <c r="I2154">
        <v>3</v>
      </c>
      <c r="J2154">
        <v>380</v>
      </c>
      <c r="K2154">
        <v>114</v>
      </c>
      <c r="L2154">
        <v>239</v>
      </c>
      <c r="M2154" s="1">
        <v>1E-35</v>
      </c>
      <c r="N2154">
        <v>129</v>
      </c>
      <c r="O2154" t="s">
        <v>2050</v>
      </c>
      <c r="P2154" t="s">
        <v>2059</v>
      </c>
      <c r="Q2154" t="s">
        <v>2059</v>
      </c>
      <c r="R2154" t="s">
        <v>2060</v>
      </c>
      <c r="S2154" t="s">
        <v>44</v>
      </c>
      <c r="T2154" t="s">
        <v>38</v>
      </c>
    </row>
    <row r="2155" spans="1:20" x14ac:dyDescent="0.25">
      <c r="A2155" t="s">
        <v>2049</v>
      </c>
      <c r="B2155" t="s">
        <v>21</v>
      </c>
      <c r="C2155" t="s">
        <v>2050</v>
      </c>
      <c r="D2155" t="s">
        <v>2051</v>
      </c>
      <c r="E2155">
        <v>47.62</v>
      </c>
      <c r="F2155">
        <v>126</v>
      </c>
      <c r="G2155">
        <v>66</v>
      </c>
      <c r="H2155">
        <v>0</v>
      </c>
      <c r="I2155">
        <v>3</v>
      </c>
      <c r="J2155">
        <v>380</v>
      </c>
      <c r="K2155">
        <v>114</v>
      </c>
      <c r="L2155">
        <v>239</v>
      </c>
      <c r="M2155" s="1">
        <v>1E-35</v>
      </c>
      <c r="N2155">
        <v>129</v>
      </c>
      <c r="O2155" t="s">
        <v>2050</v>
      </c>
      <c r="P2155" t="s">
        <v>2061</v>
      </c>
      <c r="Q2155" t="s">
        <v>2061</v>
      </c>
      <c r="R2155" t="s">
        <v>2062</v>
      </c>
      <c r="S2155" t="s">
        <v>506</v>
      </c>
      <c r="T2155" t="s">
        <v>38</v>
      </c>
    </row>
    <row r="2156" spans="1:20" x14ac:dyDescent="0.25">
      <c r="A2156" t="s">
        <v>2049</v>
      </c>
      <c r="B2156" t="s">
        <v>21</v>
      </c>
      <c r="C2156" t="s">
        <v>2050</v>
      </c>
      <c r="D2156" t="s">
        <v>2051</v>
      </c>
      <c r="E2156">
        <v>47.62</v>
      </c>
      <c r="F2156">
        <v>126</v>
      </c>
      <c r="G2156">
        <v>66</v>
      </c>
      <c r="H2156">
        <v>0</v>
      </c>
      <c r="I2156">
        <v>3</v>
      </c>
      <c r="J2156">
        <v>380</v>
      </c>
      <c r="K2156">
        <v>114</v>
      </c>
      <c r="L2156">
        <v>239</v>
      </c>
      <c r="M2156" s="1">
        <v>1E-35</v>
      </c>
      <c r="N2156">
        <v>129</v>
      </c>
      <c r="O2156" t="s">
        <v>2050</v>
      </c>
      <c r="P2156" t="s">
        <v>2061</v>
      </c>
      <c r="Q2156" t="s">
        <v>2061</v>
      </c>
      <c r="R2156" t="s">
        <v>2062</v>
      </c>
      <c r="S2156" t="s">
        <v>2056</v>
      </c>
      <c r="T2156" t="s">
        <v>38</v>
      </c>
    </row>
    <row r="2157" spans="1:20" x14ac:dyDescent="0.25">
      <c r="A2157" t="s">
        <v>2049</v>
      </c>
      <c r="B2157" t="s">
        <v>21</v>
      </c>
      <c r="C2157" t="s">
        <v>2050</v>
      </c>
      <c r="D2157" t="s">
        <v>2051</v>
      </c>
      <c r="E2157">
        <v>47.62</v>
      </c>
      <c r="F2157">
        <v>126</v>
      </c>
      <c r="G2157">
        <v>66</v>
      </c>
      <c r="H2157">
        <v>0</v>
      </c>
      <c r="I2157">
        <v>3</v>
      </c>
      <c r="J2157">
        <v>380</v>
      </c>
      <c r="K2157">
        <v>114</v>
      </c>
      <c r="L2157">
        <v>239</v>
      </c>
      <c r="M2157" s="1">
        <v>1E-35</v>
      </c>
      <c r="N2157">
        <v>129</v>
      </c>
      <c r="O2157" t="s">
        <v>2050</v>
      </c>
      <c r="P2157" t="s">
        <v>2063</v>
      </c>
      <c r="Q2157" t="s">
        <v>2063</v>
      </c>
      <c r="R2157" t="s">
        <v>2064</v>
      </c>
      <c r="S2157" t="s">
        <v>506</v>
      </c>
      <c r="T2157" t="s">
        <v>38</v>
      </c>
    </row>
    <row r="2158" spans="1:20" x14ac:dyDescent="0.25">
      <c r="A2158" t="s">
        <v>2049</v>
      </c>
      <c r="B2158" t="s">
        <v>21</v>
      </c>
      <c r="C2158" t="s">
        <v>2050</v>
      </c>
      <c r="D2158" t="s">
        <v>2051</v>
      </c>
      <c r="E2158">
        <v>47.62</v>
      </c>
      <c r="F2158">
        <v>126</v>
      </c>
      <c r="G2158">
        <v>66</v>
      </c>
      <c r="H2158">
        <v>0</v>
      </c>
      <c r="I2158">
        <v>3</v>
      </c>
      <c r="J2158">
        <v>380</v>
      </c>
      <c r="K2158">
        <v>114</v>
      </c>
      <c r="L2158">
        <v>239</v>
      </c>
      <c r="M2158" s="1">
        <v>1E-35</v>
      </c>
      <c r="N2158">
        <v>129</v>
      </c>
      <c r="O2158" t="s">
        <v>2050</v>
      </c>
      <c r="P2158" t="s">
        <v>2063</v>
      </c>
      <c r="Q2158" t="s">
        <v>2063</v>
      </c>
      <c r="R2158" t="s">
        <v>2064</v>
      </c>
      <c r="S2158" t="s">
        <v>2056</v>
      </c>
      <c r="T2158" t="s">
        <v>38</v>
      </c>
    </row>
    <row r="2159" spans="1:20" x14ac:dyDescent="0.25">
      <c r="A2159" t="s">
        <v>2049</v>
      </c>
      <c r="B2159" t="s">
        <v>21</v>
      </c>
      <c r="C2159" t="s">
        <v>2050</v>
      </c>
      <c r="D2159" t="s">
        <v>2051</v>
      </c>
      <c r="E2159">
        <v>47.62</v>
      </c>
      <c r="F2159">
        <v>126</v>
      </c>
      <c r="G2159">
        <v>66</v>
      </c>
      <c r="H2159">
        <v>0</v>
      </c>
      <c r="I2159">
        <v>3</v>
      </c>
      <c r="J2159">
        <v>380</v>
      </c>
      <c r="K2159">
        <v>114</v>
      </c>
      <c r="L2159">
        <v>239</v>
      </c>
      <c r="M2159" s="1">
        <v>1E-35</v>
      </c>
      <c r="N2159">
        <v>129</v>
      </c>
      <c r="O2159" t="s">
        <v>2050</v>
      </c>
      <c r="P2159" t="s">
        <v>896</v>
      </c>
      <c r="Q2159" t="s">
        <v>896</v>
      </c>
      <c r="R2159" t="s">
        <v>897</v>
      </c>
      <c r="S2159" t="s">
        <v>44</v>
      </c>
      <c r="T2159" t="s">
        <v>38</v>
      </c>
    </row>
    <row r="2160" spans="1:20" x14ac:dyDescent="0.25">
      <c r="A2160" t="s">
        <v>2049</v>
      </c>
      <c r="B2160" t="s">
        <v>21</v>
      </c>
      <c r="C2160" t="s">
        <v>2050</v>
      </c>
      <c r="D2160" t="s">
        <v>2051</v>
      </c>
      <c r="E2160">
        <v>47.62</v>
      </c>
      <c r="F2160">
        <v>126</v>
      </c>
      <c r="G2160">
        <v>66</v>
      </c>
      <c r="H2160">
        <v>0</v>
      </c>
      <c r="I2160">
        <v>3</v>
      </c>
      <c r="J2160">
        <v>380</v>
      </c>
      <c r="K2160">
        <v>114</v>
      </c>
      <c r="L2160">
        <v>239</v>
      </c>
      <c r="M2160" s="1">
        <v>1E-35</v>
      </c>
      <c r="N2160">
        <v>129</v>
      </c>
      <c r="O2160" t="s">
        <v>2050</v>
      </c>
      <c r="P2160" t="s">
        <v>1751</v>
      </c>
      <c r="Q2160" t="s">
        <v>1751</v>
      </c>
      <c r="R2160" t="s">
        <v>1752</v>
      </c>
      <c r="S2160" t="s">
        <v>80</v>
      </c>
      <c r="T2160" t="s">
        <v>27</v>
      </c>
    </row>
    <row r="2161" spans="1:20" x14ac:dyDescent="0.25">
      <c r="A2161" t="s">
        <v>2065</v>
      </c>
      <c r="B2161" t="s">
        <v>21</v>
      </c>
      <c r="C2161" t="s">
        <v>2066</v>
      </c>
      <c r="D2161" t="s">
        <v>2067</v>
      </c>
      <c r="E2161">
        <v>57.25</v>
      </c>
      <c r="F2161">
        <v>138</v>
      </c>
      <c r="G2161">
        <v>59</v>
      </c>
      <c r="H2161">
        <v>0</v>
      </c>
      <c r="I2161">
        <v>163</v>
      </c>
      <c r="J2161">
        <v>576</v>
      </c>
      <c r="K2161">
        <v>46</v>
      </c>
      <c r="L2161">
        <v>183</v>
      </c>
      <c r="M2161" s="1">
        <v>1.9999999999999999E-49</v>
      </c>
      <c r="N2161">
        <v>176</v>
      </c>
      <c r="O2161" t="s">
        <v>2066</v>
      </c>
      <c r="P2161" t="s">
        <v>133</v>
      </c>
      <c r="Q2161" t="s">
        <v>133</v>
      </c>
      <c r="R2161" t="s">
        <v>134</v>
      </c>
      <c r="S2161" t="s">
        <v>30</v>
      </c>
      <c r="T2161" t="s">
        <v>31</v>
      </c>
    </row>
    <row r="2162" spans="1:20" x14ac:dyDescent="0.25">
      <c r="A2162" t="s">
        <v>2065</v>
      </c>
      <c r="B2162" t="s">
        <v>21</v>
      </c>
      <c r="C2162" t="s">
        <v>2066</v>
      </c>
      <c r="D2162" t="s">
        <v>2067</v>
      </c>
      <c r="E2162">
        <v>57.25</v>
      </c>
      <c r="F2162">
        <v>138</v>
      </c>
      <c r="G2162">
        <v>59</v>
      </c>
      <c r="H2162">
        <v>0</v>
      </c>
      <c r="I2162">
        <v>163</v>
      </c>
      <c r="J2162">
        <v>576</v>
      </c>
      <c r="K2162">
        <v>46</v>
      </c>
      <c r="L2162">
        <v>183</v>
      </c>
      <c r="M2162" s="1">
        <v>1.9999999999999999E-49</v>
      </c>
      <c r="N2162">
        <v>176</v>
      </c>
      <c r="O2162" t="s">
        <v>2066</v>
      </c>
      <c r="P2162" t="s">
        <v>229</v>
      </c>
      <c r="Q2162" t="s">
        <v>229</v>
      </c>
      <c r="R2162" t="s">
        <v>230</v>
      </c>
      <c r="S2162" t="s">
        <v>180</v>
      </c>
      <c r="T2162" t="s">
        <v>38</v>
      </c>
    </row>
    <row r="2163" spans="1:20" x14ac:dyDescent="0.25">
      <c r="A2163" t="s">
        <v>2065</v>
      </c>
      <c r="B2163" t="s">
        <v>21</v>
      </c>
      <c r="C2163" t="s">
        <v>2066</v>
      </c>
      <c r="D2163" t="s">
        <v>2067</v>
      </c>
      <c r="E2163">
        <v>57.25</v>
      </c>
      <c r="F2163">
        <v>138</v>
      </c>
      <c r="G2163">
        <v>59</v>
      </c>
      <c r="H2163">
        <v>0</v>
      </c>
      <c r="I2163">
        <v>163</v>
      </c>
      <c r="J2163">
        <v>576</v>
      </c>
      <c r="K2163">
        <v>46</v>
      </c>
      <c r="L2163">
        <v>183</v>
      </c>
      <c r="M2163" s="1">
        <v>1.9999999999999999E-49</v>
      </c>
      <c r="N2163">
        <v>176</v>
      </c>
      <c r="O2163" t="s">
        <v>2066</v>
      </c>
      <c r="P2163" t="s">
        <v>231</v>
      </c>
      <c r="Q2163" t="s">
        <v>231</v>
      </c>
      <c r="R2163" t="s">
        <v>232</v>
      </c>
      <c r="S2163" t="s">
        <v>180</v>
      </c>
      <c r="T2163" t="s">
        <v>38</v>
      </c>
    </row>
    <row r="2164" spans="1:20" x14ac:dyDescent="0.25">
      <c r="A2164" t="s">
        <v>2065</v>
      </c>
      <c r="B2164" t="s">
        <v>21</v>
      </c>
      <c r="C2164" t="s">
        <v>2066</v>
      </c>
      <c r="D2164" t="s">
        <v>2067</v>
      </c>
      <c r="E2164">
        <v>57.25</v>
      </c>
      <c r="F2164">
        <v>138</v>
      </c>
      <c r="G2164">
        <v>59</v>
      </c>
      <c r="H2164">
        <v>0</v>
      </c>
      <c r="I2164">
        <v>163</v>
      </c>
      <c r="J2164">
        <v>576</v>
      </c>
      <c r="K2164">
        <v>46</v>
      </c>
      <c r="L2164">
        <v>183</v>
      </c>
      <c r="M2164" s="1">
        <v>1.9999999999999999E-49</v>
      </c>
      <c r="N2164">
        <v>176</v>
      </c>
      <c r="O2164" t="s">
        <v>2066</v>
      </c>
      <c r="P2164" t="s">
        <v>231</v>
      </c>
      <c r="Q2164" t="s">
        <v>231</v>
      </c>
      <c r="R2164" t="s">
        <v>232</v>
      </c>
      <c r="S2164" t="s">
        <v>41</v>
      </c>
      <c r="T2164" t="s">
        <v>38</v>
      </c>
    </row>
    <row r="2165" spans="1:20" x14ac:dyDescent="0.25">
      <c r="A2165" t="s">
        <v>2065</v>
      </c>
      <c r="B2165" t="s">
        <v>21</v>
      </c>
      <c r="C2165" t="s">
        <v>2066</v>
      </c>
      <c r="D2165" t="s">
        <v>2067</v>
      </c>
      <c r="E2165">
        <v>57.25</v>
      </c>
      <c r="F2165">
        <v>138</v>
      </c>
      <c r="G2165">
        <v>59</v>
      </c>
      <c r="H2165">
        <v>0</v>
      </c>
      <c r="I2165">
        <v>163</v>
      </c>
      <c r="J2165">
        <v>576</v>
      </c>
      <c r="K2165">
        <v>46</v>
      </c>
      <c r="L2165">
        <v>183</v>
      </c>
      <c r="M2165" s="1">
        <v>1.9999999999999999E-49</v>
      </c>
      <c r="N2165">
        <v>176</v>
      </c>
      <c r="O2165" t="s">
        <v>2066</v>
      </c>
      <c r="P2165" t="s">
        <v>2068</v>
      </c>
      <c r="Q2165" t="s">
        <v>2068</v>
      </c>
      <c r="R2165" t="s">
        <v>2069</v>
      </c>
      <c r="S2165" t="s">
        <v>100</v>
      </c>
      <c r="T2165" t="s">
        <v>27</v>
      </c>
    </row>
    <row r="2166" spans="1:20" x14ac:dyDescent="0.25">
      <c r="A2166" t="s">
        <v>2065</v>
      </c>
      <c r="B2166" t="s">
        <v>21</v>
      </c>
      <c r="C2166" t="s">
        <v>2066</v>
      </c>
      <c r="D2166" t="s">
        <v>2067</v>
      </c>
      <c r="E2166">
        <v>57.25</v>
      </c>
      <c r="F2166">
        <v>138</v>
      </c>
      <c r="G2166">
        <v>59</v>
      </c>
      <c r="H2166">
        <v>0</v>
      </c>
      <c r="I2166">
        <v>163</v>
      </c>
      <c r="J2166">
        <v>576</v>
      </c>
      <c r="K2166">
        <v>46</v>
      </c>
      <c r="L2166">
        <v>183</v>
      </c>
      <c r="M2166" s="1">
        <v>1.9999999999999999E-49</v>
      </c>
      <c r="N2166">
        <v>176</v>
      </c>
      <c r="O2166" t="s">
        <v>2066</v>
      </c>
      <c r="P2166" t="s">
        <v>2070</v>
      </c>
      <c r="Q2166" t="s">
        <v>2070</v>
      </c>
      <c r="R2166" t="s">
        <v>2071</v>
      </c>
      <c r="S2166" t="s">
        <v>26</v>
      </c>
      <c r="T2166" t="s">
        <v>27</v>
      </c>
    </row>
    <row r="2167" spans="1:20" x14ac:dyDescent="0.25">
      <c r="A2167" t="s">
        <v>2065</v>
      </c>
      <c r="B2167" t="s">
        <v>21</v>
      </c>
      <c r="C2167" t="s">
        <v>2066</v>
      </c>
      <c r="D2167" t="s">
        <v>2067</v>
      </c>
      <c r="E2167">
        <v>57.25</v>
      </c>
      <c r="F2167">
        <v>138</v>
      </c>
      <c r="G2167">
        <v>59</v>
      </c>
      <c r="H2167">
        <v>0</v>
      </c>
      <c r="I2167">
        <v>163</v>
      </c>
      <c r="J2167">
        <v>576</v>
      </c>
      <c r="K2167">
        <v>46</v>
      </c>
      <c r="L2167">
        <v>183</v>
      </c>
      <c r="M2167" s="1">
        <v>1.9999999999999999E-49</v>
      </c>
      <c r="N2167">
        <v>176</v>
      </c>
      <c r="O2167" t="s">
        <v>2066</v>
      </c>
      <c r="P2167" t="s">
        <v>188</v>
      </c>
      <c r="Q2167" t="s">
        <v>188</v>
      </c>
      <c r="R2167" t="s">
        <v>189</v>
      </c>
      <c r="S2167" t="s">
        <v>189</v>
      </c>
      <c r="T2167" t="s">
        <v>27</v>
      </c>
    </row>
    <row r="2168" spans="1:20" x14ac:dyDescent="0.25">
      <c r="A2168" t="s">
        <v>2065</v>
      </c>
      <c r="B2168" t="s">
        <v>21</v>
      </c>
      <c r="C2168" t="s">
        <v>2066</v>
      </c>
      <c r="D2168" t="s">
        <v>2067</v>
      </c>
      <c r="E2168">
        <v>57.25</v>
      </c>
      <c r="F2168">
        <v>138</v>
      </c>
      <c r="G2168">
        <v>59</v>
      </c>
      <c r="H2168">
        <v>0</v>
      </c>
      <c r="I2168">
        <v>163</v>
      </c>
      <c r="J2168">
        <v>576</v>
      </c>
      <c r="K2168">
        <v>46</v>
      </c>
      <c r="L2168">
        <v>183</v>
      </c>
      <c r="M2168" s="1">
        <v>1.9999999999999999E-49</v>
      </c>
      <c r="N2168">
        <v>176</v>
      </c>
      <c r="O2168" t="s">
        <v>2066</v>
      </c>
      <c r="P2168" t="s">
        <v>731</v>
      </c>
      <c r="Q2168" t="s">
        <v>731</v>
      </c>
      <c r="R2168" t="s">
        <v>732</v>
      </c>
      <c r="S2168" t="s">
        <v>189</v>
      </c>
      <c r="T2168" t="s">
        <v>27</v>
      </c>
    </row>
    <row r="2169" spans="1:20" x14ac:dyDescent="0.25">
      <c r="A2169" t="s">
        <v>2065</v>
      </c>
      <c r="B2169" t="s">
        <v>21</v>
      </c>
      <c r="C2169" t="s">
        <v>2066</v>
      </c>
      <c r="D2169" t="s">
        <v>2067</v>
      </c>
      <c r="E2169">
        <v>57.25</v>
      </c>
      <c r="F2169">
        <v>138</v>
      </c>
      <c r="G2169">
        <v>59</v>
      </c>
      <c r="H2169">
        <v>0</v>
      </c>
      <c r="I2169">
        <v>163</v>
      </c>
      <c r="J2169">
        <v>576</v>
      </c>
      <c r="K2169">
        <v>46</v>
      </c>
      <c r="L2169">
        <v>183</v>
      </c>
      <c r="M2169" s="1">
        <v>1.9999999999999999E-49</v>
      </c>
      <c r="N2169">
        <v>176</v>
      </c>
      <c r="O2169" t="s">
        <v>2066</v>
      </c>
      <c r="P2169" t="s">
        <v>1600</v>
      </c>
      <c r="Q2169" t="s">
        <v>1600</v>
      </c>
      <c r="R2169" t="s">
        <v>1601</v>
      </c>
      <c r="S2169" t="s">
        <v>80</v>
      </c>
      <c r="T2169" t="s">
        <v>27</v>
      </c>
    </row>
    <row r="2170" spans="1:20" x14ac:dyDescent="0.25">
      <c r="A2170" t="s">
        <v>2065</v>
      </c>
      <c r="B2170" t="s">
        <v>21</v>
      </c>
      <c r="C2170" t="s">
        <v>2066</v>
      </c>
      <c r="D2170" t="s">
        <v>2067</v>
      </c>
      <c r="E2170">
        <v>57.25</v>
      </c>
      <c r="F2170">
        <v>138</v>
      </c>
      <c r="G2170">
        <v>59</v>
      </c>
      <c r="H2170">
        <v>0</v>
      </c>
      <c r="I2170">
        <v>163</v>
      </c>
      <c r="J2170">
        <v>576</v>
      </c>
      <c r="K2170">
        <v>46</v>
      </c>
      <c r="L2170">
        <v>183</v>
      </c>
      <c r="M2170" s="1">
        <v>1.9999999999999999E-49</v>
      </c>
      <c r="N2170">
        <v>176</v>
      </c>
      <c r="O2170" t="s">
        <v>2066</v>
      </c>
      <c r="P2170" t="s">
        <v>274</v>
      </c>
      <c r="Q2170" t="s">
        <v>274</v>
      </c>
      <c r="R2170" t="s">
        <v>275</v>
      </c>
      <c r="S2170" t="s">
        <v>221</v>
      </c>
      <c r="T2170" t="s">
        <v>27</v>
      </c>
    </row>
    <row r="2171" spans="1:20" x14ac:dyDescent="0.25">
      <c r="A2171" t="s">
        <v>2065</v>
      </c>
      <c r="B2171" t="s">
        <v>21</v>
      </c>
      <c r="C2171" t="s">
        <v>2066</v>
      </c>
      <c r="D2171" t="s">
        <v>2067</v>
      </c>
      <c r="E2171">
        <v>57.25</v>
      </c>
      <c r="F2171">
        <v>138</v>
      </c>
      <c r="G2171">
        <v>59</v>
      </c>
      <c r="H2171">
        <v>0</v>
      </c>
      <c r="I2171">
        <v>163</v>
      </c>
      <c r="J2171">
        <v>576</v>
      </c>
      <c r="K2171">
        <v>46</v>
      </c>
      <c r="L2171">
        <v>183</v>
      </c>
      <c r="M2171" s="1">
        <v>1.9999999999999999E-49</v>
      </c>
      <c r="N2171">
        <v>176</v>
      </c>
      <c r="O2171" t="s">
        <v>2066</v>
      </c>
      <c r="P2171" t="s">
        <v>2072</v>
      </c>
      <c r="Q2171" t="s">
        <v>2072</v>
      </c>
      <c r="R2171" t="s">
        <v>2073</v>
      </c>
      <c r="S2171" t="s">
        <v>221</v>
      </c>
      <c r="T2171" t="s">
        <v>27</v>
      </c>
    </row>
    <row r="2172" spans="1:20" x14ac:dyDescent="0.25">
      <c r="A2172" t="s">
        <v>2065</v>
      </c>
      <c r="B2172" t="s">
        <v>21</v>
      </c>
      <c r="C2172" t="s">
        <v>2066</v>
      </c>
      <c r="D2172" t="s">
        <v>2067</v>
      </c>
      <c r="E2172">
        <v>57.25</v>
      </c>
      <c r="F2172">
        <v>138</v>
      </c>
      <c r="G2172">
        <v>59</v>
      </c>
      <c r="H2172">
        <v>0</v>
      </c>
      <c r="I2172">
        <v>163</v>
      </c>
      <c r="J2172">
        <v>576</v>
      </c>
      <c r="K2172">
        <v>46</v>
      </c>
      <c r="L2172">
        <v>183</v>
      </c>
      <c r="M2172" s="1">
        <v>1.9999999999999999E-49</v>
      </c>
      <c r="N2172">
        <v>176</v>
      </c>
      <c r="O2172" t="s">
        <v>2066</v>
      </c>
      <c r="P2172" t="s">
        <v>201</v>
      </c>
      <c r="Q2172" t="s">
        <v>201</v>
      </c>
      <c r="R2172" t="s">
        <v>202</v>
      </c>
      <c r="S2172" t="s">
        <v>189</v>
      </c>
      <c r="T2172" t="s">
        <v>27</v>
      </c>
    </row>
    <row r="2173" spans="1:20" x14ac:dyDescent="0.25">
      <c r="A2173" t="s">
        <v>2065</v>
      </c>
      <c r="B2173" t="s">
        <v>21</v>
      </c>
      <c r="C2173" t="s">
        <v>2066</v>
      </c>
      <c r="D2173" t="s">
        <v>2067</v>
      </c>
      <c r="E2173">
        <v>57.25</v>
      </c>
      <c r="F2173">
        <v>138</v>
      </c>
      <c r="G2173">
        <v>59</v>
      </c>
      <c r="H2173">
        <v>0</v>
      </c>
      <c r="I2173">
        <v>163</v>
      </c>
      <c r="J2173">
        <v>576</v>
      </c>
      <c r="K2173">
        <v>46</v>
      </c>
      <c r="L2173">
        <v>183</v>
      </c>
      <c r="M2173" s="1">
        <v>1.9999999999999999E-49</v>
      </c>
      <c r="N2173">
        <v>176</v>
      </c>
      <c r="O2173" t="s">
        <v>2066</v>
      </c>
      <c r="P2173" t="s">
        <v>2074</v>
      </c>
      <c r="Q2173" t="s">
        <v>2074</v>
      </c>
      <c r="R2173" t="s">
        <v>2075</v>
      </c>
      <c r="S2173" t="s">
        <v>189</v>
      </c>
      <c r="T2173" t="s">
        <v>27</v>
      </c>
    </row>
    <row r="2174" spans="1:20" x14ac:dyDescent="0.25">
      <c r="A2174" t="s">
        <v>2065</v>
      </c>
      <c r="B2174" t="s">
        <v>21</v>
      </c>
      <c r="C2174" t="s">
        <v>2066</v>
      </c>
      <c r="D2174" t="s">
        <v>2067</v>
      </c>
      <c r="E2174">
        <v>57.25</v>
      </c>
      <c r="F2174">
        <v>138</v>
      </c>
      <c r="G2174">
        <v>59</v>
      </c>
      <c r="H2174">
        <v>0</v>
      </c>
      <c r="I2174">
        <v>163</v>
      </c>
      <c r="J2174">
        <v>576</v>
      </c>
      <c r="K2174">
        <v>46</v>
      </c>
      <c r="L2174">
        <v>183</v>
      </c>
      <c r="M2174" s="1">
        <v>1.9999999999999999E-49</v>
      </c>
      <c r="N2174">
        <v>176</v>
      </c>
      <c r="O2174" t="s">
        <v>2066</v>
      </c>
      <c r="P2174" t="s">
        <v>194</v>
      </c>
      <c r="Q2174" t="s">
        <v>194</v>
      </c>
      <c r="R2174" t="s">
        <v>195</v>
      </c>
      <c r="S2174" t="s">
        <v>41</v>
      </c>
      <c r="T2174" t="s">
        <v>38</v>
      </c>
    </row>
    <row r="2175" spans="1:20" x14ac:dyDescent="0.25">
      <c r="A2175" t="s">
        <v>2065</v>
      </c>
      <c r="B2175" t="s">
        <v>21</v>
      </c>
      <c r="C2175" t="s">
        <v>2066</v>
      </c>
      <c r="D2175" t="s">
        <v>2067</v>
      </c>
      <c r="E2175">
        <v>57.25</v>
      </c>
      <c r="F2175">
        <v>138</v>
      </c>
      <c r="G2175">
        <v>59</v>
      </c>
      <c r="H2175">
        <v>0</v>
      </c>
      <c r="I2175">
        <v>163</v>
      </c>
      <c r="J2175">
        <v>576</v>
      </c>
      <c r="K2175">
        <v>46</v>
      </c>
      <c r="L2175">
        <v>183</v>
      </c>
      <c r="M2175" s="1">
        <v>1.9999999999999999E-49</v>
      </c>
      <c r="N2175">
        <v>176</v>
      </c>
      <c r="O2175" t="s">
        <v>2066</v>
      </c>
      <c r="P2175" t="s">
        <v>196</v>
      </c>
      <c r="Q2175" t="s">
        <v>196</v>
      </c>
      <c r="R2175" t="s">
        <v>197</v>
      </c>
      <c r="S2175" t="s">
        <v>41</v>
      </c>
      <c r="T2175" t="s">
        <v>38</v>
      </c>
    </row>
    <row r="2176" spans="1:20" x14ac:dyDescent="0.25">
      <c r="A2176" t="s">
        <v>2065</v>
      </c>
      <c r="B2176" t="s">
        <v>21</v>
      </c>
      <c r="C2176" t="s">
        <v>2066</v>
      </c>
      <c r="D2176" t="s">
        <v>2067</v>
      </c>
      <c r="E2176">
        <v>57.25</v>
      </c>
      <c r="F2176">
        <v>138</v>
      </c>
      <c r="G2176">
        <v>59</v>
      </c>
      <c r="H2176">
        <v>0</v>
      </c>
      <c r="I2176">
        <v>163</v>
      </c>
      <c r="J2176">
        <v>576</v>
      </c>
      <c r="K2176">
        <v>46</v>
      </c>
      <c r="L2176">
        <v>183</v>
      </c>
      <c r="M2176" s="1">
        <v>1.9999999999999999E-49</v>
      </c>
      <c r="N2176">
        <v>176</v>
      </c>
      <c r="O2176" t="s">
        <v>2066</v>
      </c>
      <c r="P2176" t="s">
        <v>156</v>
      </c>
      <c r="Q2176" t="s">
        <v>156</v>
      </c>
      <c r="R2176" t="s">
        <v>157</v>
      </c>
      <c r="S2176" t="s">
        <v>30</v>
      </c>
      <c r="T2176" t="s">
        <v>31</v>
      </c>
    </row>
    <row r="2177" spans="1:20" x14ac:dyDescent="0.25">
      <c r="A2177" t="s">
        <v>2065</v>
      </c>
      <c r="B2177" t="s">
        <v>21</v>
      </c>
      <c r="C2177" t="s">
        <v>2066</v>
      </c>
      <c r="D2177" t="s">
        <v>2067</v>
      </c>
      <c r="E2177">
        <v>57.25</v>
      </c>
      <c r="F2177">
        <v>138</v>
      </c>
      <c r="G2177">
        <v>59</v>
      </c>
      <c r="H2177">
        <v>0</v>
      </c>
      <c r="I2177">
        <v>163</v>
      </c>
      <c r="J2177">
        <v>576</v>
      </c>
      <c r="K2177">
        <v>46</v>
      </c>
      <c r="L2177">
        <v>183</v>
      </c>
      <c r="M2177" s="1">
        <v>1.9999999999999999E-49</v>
      </c>
      <c r="N2177">
        <v>176</v>
      </c>
      <c r="O2177" t="s">
        <v>2066</v>
      </c>
      <c r="P2177" t="s">
        <v>2076</v>
      </c>
      <c r="Q2177" t="s">
        <v>2076</v>
      </c>
      <c r="R2177" t="s">
        <v>2077</v>
      </c>
      <c r="S2177" t="s">
        <v>30</v>
      </c>
      <c r="T2177" t="s">
        <v>31</v>
      </c>
    </row>
    <row r="2178" spans="1:20" x14ac:dyDescent="0.25">
      <c r="A2178" t="s">
        <v>2065</v>
      </c>
      <c r="B2178" t="s">
        <v>21</v>
      </c>
      <c r="C2178" t="s">
        <v>2066</v>
      </c>
      <c r="D2178" t="s">
        <v>2067</v>
      </c>
      <c r="E2178">
        <v>57.25</v>
      </c>
      <c r="F2178">
        <v>138</v>
      </c>
      <c r="G2178">
        <v>59</v>
      </c>
      <c r="H2178">
        <v>0</v>
      </c>
      <c r="I2178">
        <v>163</v>
      </c>
      <c r="J2178">
        <v>576</v>
      </c>
      <c r="K2178">
        <v>46</v>
      </c>
      <c r="L2178">
        <v>183</v>
      </c>
      <c r="M2178" s="1">
        <v>1.9999999999999999E-49</v>
      </c>
      <c r="N2178">
        <v>176</v>
      </c>
      <c r="O2178" t="s">
        <v>2066</v>
      </c>
      <c r="P2178" t="s">
        <v>2078</v>
      </c>
      <c r="Q2178" t="s">
        <v>2078</v>
      </c>
      <c r="R2178" t="s">
        <v>2079</v>
      </c>
      <c r="S2178" t="s">
        <v>221</v>
      </c>
      <c r="T2178" t="s">
        <v>27</v>
      </c>
    </row>
    <row r="2179" spans="1:20" x14ac:dyDescent="0.25">
      <c r="A2179" t="s">
        <v>2065</v>
      </c>
      <c r="B2179" t="s">
        <v>21</v>
      </c>
      <c r="C2179" t="s">
        <v>2066</v>
      </c>
      <c r="D2179" t="s">
        <v>2067</v>
      </c>
      <c r="E2179">
        <v>57.25</v>
      </c>
      <c r="F2179">
        <v>138</v>
      </c>
      <c r="G2179">
        <v>59</v>
      </c>
      <c r="H2179">
        <v>0</v>
      </c>
      <c r="I2179">
        <v>163</v>
      </c>
      <c r="J2179">
        <v>576</v>
      </c>
      <c r="K2179">
        <v>46</v>
      </c>
      <c r="L2179">
        <v>183</v>
      </c>
      <c r="M2179" s="1">
        <v>1.9999999999999999E-49</v>
      </c>
      <c r="N2179">
        <v>176</v>
      </c>
      <c r="O2179" t="s">
        <v>2066</v>
      </c>
      <c r="P2179" t="s">
        <v>2080</v>
      </c>
      <c r="Q2179" t="s">
        <v>2080</v>
      </c>
      <c r="R2179" t="s">
        <v>2081</v>
      </c>
      <c r="S2179" t="s">
        <v>180</v>
      </c>
      <c r="T2179" t="s">
        <v>38</v>
      </c>
    </row>
    <row r="2180" spans="1:20" x14ac:dyDescent="0.25">
      <c r="A2180" t="s">
        <v>2065</v>
      </c>
      <c r="B2180" t="s">
        <v>21</v>
      </c>
      <c r="C2180" t="s">
        <v>2066</v>
      </c>
      <c r="D2180" t="s">
        <v>2067</v>
      </c>
      <c r="E2180">
        <v>57.25</v>
      </c>
      <c r="F2180">
        <v>138</v>
      </c>
      <c r="G2180">
        <v>59</v>
      </c>
      <c r="H2180">
        <v>0</v>
      </c>
      <c r="I2180">
        <v>163</v>
      </c>
      <c r="J2180">
        <v>576</v>
      </c>
      <c r="K2180">
        <v>46</v>
      </c>
      <c r="L2180">
        <v>183</v>
      </c>
      <c r="M2180" s="1">
        <v>1.9999999999999999E-49</v>
      </c>
      <c r="N2180">
        <v>176</v>
      </c>
      <c r="O2180" t="s">
        <v>2066</v>
      </c>
      <c r="P2180" t="s">
        <v>2080</v>
      </c>
      <c r="Q2180" t="s">
        <v>2080</v>
      </c>
      <c r="R2180" t="s">
        <v>2081</v>
      </c>
      <c r="S2180" t="s">
        <v>41</v>
      </c>
      <c r="T2180" t="s">
        <v>38</v>
      </c>
    </row>
    <row r="2181" spans="1:20" x14ac:dyDescent="0.25">
      <c r="A2181" t="s">
        <v>2065</v>
      </c>
      <c r="B2181" t="s">
        <v>21</v>
      </c>
      <c r="C2181" t="s">
        <v>2066</v>
      </c>
      <c r="D2181" t="s">
        <v>2067</v>
      </c>
      <c r="E2181">
        <v>57.25</v>
      </c>
      <c r="F2181">
        <v>138</v>
      </c>
      <c r="G2181">
        <v>59</v>
      </c>
      <c r="H2181">
        <v>0</v>
      </c>
      <c r="I2181">
        <v>163</v>
      </c>
      <c r="J2181">
        <v>576</v>
      </c>
      <c r="K2181">
        <v>46</v>
      </c>
      <c r="L2181">
        <v>183</v>
      </c>
      <c r="M2181" s="1">
        <v>1.9999999999999999E-49</v>
      </c>
      <c r="N2181">
        <v>176</v>
      </c>
      <c r="O2181" t="s">
        <v>2066</v>
      </c>
      <c r="P2181" t="s">
        <v>2082</v>
      </c>
      <c r="Q2181" t="s">
        <v>2082</v>
      </c>
      <c r="R2181" t="s">
        <v>2083</v>
      </c>
      <c r="S2181" t="s">
        <v>30</v>
      </c>
      <c r="T2181" t="s">
        <v>31</v>
      </c>
    </row>
    <row r="2182" spans="1:20" x14ac:dyDescent="0.25">
      <c r="A2182" t="s">
        <v>2065</v>
      </c>
      <c r="B2182" t="s">
        <v>21</v>
      </c>
      <c r="C2182" t="s">
        <v>2066</v>
      </c>
      <c r="D2182" t="s">
        <v>2067</v>
      </c>
      <c r="E2182">
        <v>57.25</v>
      </c>
      <c r="F2182">
        <v>138</v>
      </c>
      <c r="G2182">
        <v>59</v>
      </c>
      <c r="H2182">
        <v>0</v>
      </c>
      <c r="I2182">
        <v>163</v>
      </c>
      <c r="J2182">
        <v>576</v>
      </c>
      <c r="K2182">
        <v>46</v>
      </c>
      <c r="L2182">
        <v>183</v>
      </c>
      <c r="M2182" s="1">
        <v>1.9999999999999999E-49</v>
      </c>
      <c r="N2182">
        <v>176</v>
      </c>
      <c r="O2182" t="s">
        <v>2066</v>
      </c>
      <c r="P2182" t="s">
        <v>2084</v>
      </c>
      <c r="Q2182" t="s">
        <v>2084</v>
      </c>
      <c r="R2182" t="s">
        <v>2085</v>
      </c>
      <c r="S2182" t="s">
        <v>80</v>
      </c>
      <c r="T2182" t="s">
        <v>27</v>
      </c>
    </row>
    <row r="2183" spans="1:20" x14ac:dyDescent="0.25">
      <c r="A2183" t="s">
        <v>2086</v>
      </c>
      <c r="B2183" t="s">
        <v>21</v>
      </c>
      <c r="C2183" t="s">
        <v>2087</v>
      </c>
      <c r="D2183" t="s">
        <v>2088</v>
      </c>
      <c r="E2183">
        <v>57.66</v>
      </c>
      <c r="F2183">
        <v>111</v>
      </c>
      <c r="G2183">
        <v>47</v>
      </c>
      <c r="H2183">
        <v>0</v>
      </c>
      <c r="I2183">
        <v>53</v>
      </c>
      <c r="J2183">
        <v>385</v>
      </c>
      <c r="K2183">
        <v>68</v>
      </c>
      <c r="L2183">
        <v>178</v>
      </c>
      <c r="M2183" s="1">
        <v>7.0000000000000003E-40</v>
      </c>
      <c r="N2183">
        <v>147</v>
      </c>
      <c r="O2183" t="s">
        <v>2087</v>
      </c>
      <c r="P2183" t="s">
        <v>133</v>
      </c>
      <c r="Q2183" t="s">
        <v>133</v>
      </c>
      <c r="R2183" t="s">
        <v>134</v>
      </c>
      <c r="S2183" t="s">
        <v>30</v>
      </c>
      <c r="T2183" t="s">
        <v>31</v>
      </c>
    </row>
    <row r="2184" spans="1:20" x14ac:dyDescent="0.25">
      <c r="A2184" t="s">
        <v>2086</v>
      </c>
      <c r="B2184" t="s">
        <v>21</v>
      </c>
      <c r="C2184" t="s">
        <v>2087</v>
      </c>
      <c r="D2184" t="s">
        <v>2088</v>
      </c>
      <c r="E2184">
        <v>57.66</v>
      </c>
      <c r="F2184">
        <v>111</v>
      </c>
      <c r="G2184">
        <v>47</v>
      </c>
      <c r="H2184">
        <v>0</v>
      </c>
      <c r="I2184">
        <v>53</v>
      </c>
      <c r="J2184">
        <v>385</v>
      </c>
      <c r="K2184">
        <v>68</v>
      </c>
      <c r="L2184">
        <v>178</v>
      </c>
      <c r="M2184" s="1">
        <v>7.0000000000000003E-40</v>
      </c>
      <c r="N2184">
        <v>147</v>
      </c>
      <c r="O2184" t="s">
        <v>2087</v>
      </c>
      <c r="P2184" t="s">
        <v>229</v>
      </c>
      <c r="Q2184" t="s">
        <v>229</v>
      </c>
      <c r="R2184" t="s">
        <v>230</v>
      </c>
      <c r="S2184" t="s">
        <v>180</v>
      </c>
      <c r="T2184" t="s">
        <v>38</v>
      </c>
    </row>
    <row r="2185" spans="1:20" x14ac:dyDescent="0.25">
      <c r="A2185" t="s">
        <v>2086</v>
      </c>
      <c r="B2185" t="s">
        <v>21</v>
      </c>
      <c r="C2185" t="s">
        <v>2087</v>
      </c>
      <c r="D2185" t="s">
        <v>2088</v>
      </c>
      <c r="E2185">
        <v>57.66</v>
      </c>
      <c r="F2185">
        <v>111</v>
      </c>
      <c r="G2185">
        <v>47</v>
      </c>
      <c r="H2185">
        <v>0</v>
      </c>
      <c r="I2185">
        <v>53</v>
      </c>
      <c r="J2185">
        <v>385</v>
      </c>
      <c r="K2185">
        <v>68</v>
      </c>
      <c r="L2185">
        <v>178</v>
      </c>
      <c r="M2185" s="1">
        <v>7.0000000000000003E-40</v>
      </c>
      <c r="N2185">
        <v>147</v>
      </c>
      <c r="O2185" t="s">
        <v>2087</v>
      </c>
      <c r="P2185" t="s">
        <v>231</v>
      </c>
      <c r="Q2185" t="s">
        <v>231</v>
      </c>
      <c r="R2185" t="s">
        <v>232</v>
      </c>
      <c r="S2185" t="s">
        <v>180</v>
      </c>
      <c r="T2185" t="s">
        <v>38</v>
      </c>
    </row>
    <row r="2186" spans="1:20" x14ac:dyDescent="0.25">
      <c r="A2186" t="s">
        <v>2086</v>
      </c>
      <c r="B2186" t="s">
        <v>21</v>
      </c>
      <c r="C2186" t="s">
        <v>2087</v>
      </c>
      <c r="D2186" t="s">
        <v>2088</v>
      </c>
      <c r="E2186">
        <v>57.66</v>
      </c>
      <c r="F2186">
        <v>111</v>
      </c>
      <c r="G2186">
        <v>47</v>
      </c>
      <c r="H2186">
        <v>0</v>
      </c>
      <c r="I2186">
        <v>53</v>
      </c>
      <c r="J2186">
        <v>385</v>
      </c>
      <c r="K2186">
        <v>68</v>
      </c>
      <c r="L2186">
        <v>178</v>
      </c>
      <c r="M2186" s="1">
        <v>7.0000000000000003E-40</v>
      </c>
      <c r="N2186">
        <v>147</v>
      </c>
      <c r="O2186" t="s">
        <v>2087</v>
      </c>
      <c r="P2186" t="s">
        <v>231</v>
      </c>
      <c r="Q2186" t="s">
        <v>231</v>
      </c>
      <c r="R2186" t="s">
        <v>232</v>
      </c>
      <c r="S2186" t="s">
        <v>41</v>
      </c>
      <c r="T2186" t="s">
        <v>38</v>
      </c>
    </row>
    <row r="2187" spans="1:20" x14ac:dyDescent="0.25">
      <c r="A2187" t="s">
        <v>2086</v>
      </c>
      <c r="B2187" t="s">
        <v>21</v>
      </c>
      <c r="C2187" t="s">
        <v>2087</v>
      </c>
      <c r="D2187" t="s">
        <v>2088</v>
      </c>
      <c r="E2187">
        <v>57.66</v>
      </c>
      <c r="F2187">
        <v>111</v>
      </c>
      <c r="G2187">
        <v>47</v>
      </c>
      <c r="H2187">
        <v>0</v>
      </c>
      <c r="I2187">
        <v>53</v>
      </c>
      <c r="J2187">
        <v>385</v>
      </c>
      <c r="K2187">
        <v>68</v>
      </c>
      <c r="L2187">
        <v>178</v>
      </c>
      <c r="M2187" s="1">
        <v>7.0000000000000003E-40</v>
      </c>
      <c r="N2187">
        <v>147</v>
      </c>
      <c r="O2187" t="s">
        <v>2087</v>
      </c>
      <c r="P2187" t="s">
        <v>2068</v>
      </c>
      <c r="Q2187" t="s">
        <v>2068</v>
      </c>
      <c r="R2187" t="s">
        <v>2069</v>
      </c>
      <c r="S2187" t="s">
        <v>100</v>
      </c>
      <c r="T2187" t="s">
        <v>27</v>
      </c>
    </row>
    <row r="2188" spans="1:20" x14ac:dyDescent="0.25">
      <c r="A2188" t="s">
        <v>2086</v>
      </c>
      <c r="B2188" t="s">
        <v>21</v>
      </c>
      <c r="C2188" t="s">
        <v>2087</v>
      </c>
      <c r="D2188" t="s">
        <v>2088</v>
      </c>
      <c r="E2188">
        <v>57.66</v>
      </c>
      <c r="F2188">
        <v>111</v>
      </c>
      <c r="G2188">
        <v>47</v>
      </c>
      <c r="H2188">
        <v>0</v>
      </c>
      <c r="I2188">
        <v>53</v>
      </c>
      <c r="J2188">
        <v>385</v>
      </c>
      <c r="K2188">
        <v>68</v>
      </c>
      <c r="L2188">
        <v>178</v>
      </c>
      <c r="M2188" s="1">
        <v>7.0000000000000003E-40</v>
      </c>
      <c r="N2188">
        <v>147</v>
      </c>
      <c r="O2188" t="s">
        <v>2087</v>
      </c>
      <c r="P2188" t="s">
        <v>188</v>
      </c>
      <c r="Q2188" t="s">
        <v>188</v>
      </c>
      <c r="R2188" t="s">
        <v>189</v>
      </c>
      <c r="S2188" t="s">
        <v>189</v>
      </c>
      <c r="T2188" t="s">
        <v>27</v>
      </c>
    </row>
    <row r="2189" spans="1:20" x14ac:dyDescent="0.25">
      <c r="A2189" t="s">
        <v>2086</v>
      </c>
      <c r="B2189" t="s">
        <v>21</v>
      </c>
      <c r="C2189" t="s">
        <v>2087</v>
      </c>
      <c r="D2189" t="s">
        <v>2088</v>
      </c>
      <c r="E2189">
        <v>57.66</v>
      </c>
      <c r="F2189">
        <v>111</v>
      </c>
      <c r="G2189">
        <v>47</v>
      </c>
      <c r="H2189">
        <v>0</v>
      </c>
      <c r="I2189">
        <v>53</v>
      </c>
      <c r="J2189">
        <v>385</v>
      </c>
      <c r="K2189">
        <v>68</v>
      </c>
      <c r="L2189">
        <v>178</v>
      </c>
      <c r="M2189" s="1">
        <v>7.0000000000000003E-40</v>
      </c>
      <c r="N2189">
        <v>147</v>
      </c>
      <c r="O2189" t="s">
        <v>2087</v>
      </c>
      <c r="P2189" t="s">
        <v>731</v>
      </c>
      <c r="Q2189" t="s">
        <v>731</v>
      </c>
      <c r="R2189" t="s">
        <v>732</v>
      </c>
      <c r="S2189" t="s">
        <v>189</v>
      </c>
      <c r="T2189" t="s">
        <v>27</v>
      </c>
    </row>
    <row r="2190" spans="1:20" x14ac:dyDescent="0.25">
      <c r="A2190" t="s">
        <v>2086</v>
      </c>
      <c r="B2190" t="s">
        <v>21</v>
      </c>
      <c r="C2190" t="s">
        <v>2087</v>
      </c>
      <c r="D2190" t="s">
        <v>2088</v>
      </c>
      <c r="E2190">
        <v>57.66</v>
      </c>
      <c r="F2190">
        <v>111</v>
      </c>
      <c r="G2190">
        <v>47</v>
      </c>
      <c r="H2190">
        <v>0</v>
      </c>
      <c r="I2190">
        <v>53</v>
      </c>
      <c r="J2190">
        <v>385</v>
      </c>
      <c r="K2190">
        <v>68</v>
      </c>
      <c r="L2190">
        <v>178</v>
      </c>
      <c r="M2190" s="1">
        <v>7.0000000000000003E-40</v>
      </c>
      <c r="N2190">
        <v>147</v>
      </c>
      <c r="O2190" t="s">
        <v>2087</v>
      </c>
      <c r="P2190" t="s">
        <v>201</v>
      </c>
      <c r="Q2190" t="s">
        <v>201</v>
      </c>
      <c r="R2190" t="s">
        <v>202</v>
      </c>
      <c r="S2190" t="s">
        <v>189</v>
      </c>
      <c r="T2190" t="s">
        <v>27</v>
      </c>
    </row>
    <row r="2191" spans="1:20" x14ac:dyDescent="0.25">
      <c r="A2191" t="s">
        <v>2086</v>
      </c>
      <c r="B2191" t="s">
        <v>21</v>
      </c>
      <c r="C2191" t="s">
        <v>2087</v>
      </c>
      <c r="D2191" t="s">
        <v>2088</v>
      </c>
      <c r="E2191">
        <v>57.66</v>
      </c>
      <c r="F2191">
        <v>111</v>
      </c>
      <c r="G2191">
        <v>47</v>
      </c>
      <c r="H2191">
        <v>0</v>
      </c>
      <c r="I2191">
        <v>53</v>
      </c>
      <c r="J2191">
        <v>385</v>
      </c>
      <c r="K2191">
        <v>68</v>
      </c>
      <c r="L2191">
        <v>178</v>
      </c>
      <c r="M2191" s="1">
        <v>7.0000000000000003E-40</v>
      </c>
      <c r="N2191">
        <v>147</v>
      </c>
      <c r="O2191" t="s">
        <v>2087</v>
      </c>
      <c r="P2191" t="s">
        <v>2074</v>
      </c>
      <c r="Q2191" t="s">
        <v>2074</v>
      </c>
      <c r="R2191" t="s">
        <v>2075</v>
      </c>
      <c r="S2191" t="s">
        <v>189</v>
      </c>
      <c r="T2191" t="s">
        <v>27</v>
      </c>
    </row>
    <row r="2192" spans="1:20" x14ac:dyDescent="0.25">
      <c r="A2192" t="s">
        <v>2086</v>
      </c>
      <c r="B2192" t="s">
        <v>21</v>
      </c>
      <c r="C2192" t="s">
        <v>2087</v>
      </c>
      <c r="D2192" t="s">
        <v>2088</v>
      </c>
      <c r="E2192">
        <v>57.66</v>
      </c>
      <c r="F2192">
        <v>111</v>
      </c>
      <c r="G2192">
        <v>47</v>
      </c>
      <c r="H2192">
        <v>0</v>
      </c>
      <c r="I2192">
        <v>53</v>
      </c>
      <c r="J2192">
        <v>385</v>
      </c>
      <c r="K2192">
        <v>68</v>
      </c>
      <c r="L2192">
        <v>178</v>
      </c>
      <c r="M2192" s="1">
        <v>7.0000000000000003E-40</v>
      </c>
      <c r="N2192">
        <v>147</v>
      </c>
      <c r="O2192" t="s">
        <v>2087</v>
      </c>
      <c r="P2192" t="s">
        <v>194</v>
      </c>
      <c r="Q2192" t="s">
        <v>194</v>
      </c>
      <c r="R2192" t="s">
        <v>195</v>
      </c>
      <c r="S2192" t="s">
        <v>41</v>
      </c>
      <c r="T2192" t="s">
        <v>38</v>
      </c>
    </row>
    <row r="2193" spans="1:20" x14ac:dyDescent="0.25">
      <c r="A2193" t="s">
        <v>2086</v>
      </c>
      <c r="B2193" t="s">
        <v>21</v>
      </c>
      <c r="C2193" t="s">
        <v>2087</v>
      </c>
      <c r="D2193" t="s">
        <v>2088</v>
      </c>
      <c r="E2193">
        <v>57.66</v>
      </c>
      <c r="F2193">
        <v>111</v>
      </c>
      <c r="G2193">
        <v>47</v>
      </c>
      <c r="H2193">
        <v>0</v>
      </c>
      <c r="I2193">
        <v>53</v>
      </c>
      <c r="J2193">
        <v>385</v>
      </c>
      <c r="K2193">
        <v>68</v>
      </c>
      <c r="L2193">
        <v>178</v>
      </c>
      <c r="M2193" s="1">
        <v>7.0000000000000003E-40</v>
      </c>
      <c r="N2193">
        <v>147</v>
      </c>
      <c r="O2193" t="s">
        <v>2087</v>
      </c>
      <c r="P2193" t="s">
        <v>196</v>
      </c>
      <c r="Q2193" t="s">
        <v>196</v>
      </c>
      <c r="R2193" t="s">
        <v>197</v>
      </c>
      <c r="S2193" t="s">
        <v>41</v>
      </c>
      <c r="T2193" t="s">
        <v>38</v>
      </c>
    </row>
    <row r="2194" spans="1:20" x14ac:dyDescent="0.25">
      <c r="A2194" t="s">
        <v>2086</v>
      </c>
      <c r="B2194" t="s">
        <v>21</v>
      </c>
      <c r="C2194" t="s">
        <v>2087</v>
      </c>
      <c r="D2194" t="s">
        <v>2088</v>
      </c>
      <c r="E2194">
        <v>57.66</v>
      </c>
      <c r="F2194">
        <v>111</v>
      </c>
      <c r="G2194">
        <v>47</v>
      </c>
      <c r="H2194">
        <v>0</v>
      </c>
      <c r="I2194">
        <v>53</v>
      </c>
      <c r="J2194">
        <v>385</v>
      </c>
      <c r="K2194">
        <v>68</v>
      </c>
      <c r="L2194">
        <v>178</v>
      </c>
      <c r="M2194" s="1">
        <v>7.0000000000000003E-40</v>
      </c>
      <c r="N2194">
        <v>147</v>
      </c>
      <c r="O2194" t="s">
        <v>2087</v>
      </c>
      <c r="P2194" t="s">
        <v>156</v>
      </c>
      <c r="Q2194" t="s">
        <v>156</v>
      </c>
      <c r="R2194" t="s">
        <v>157</v>
      </c>
      <c r="S2194" t="s">
        <v>30</v>
      </c>
      <c r="T2194" t="s">
        <v>31</v>
      </c>
    </row>
    <row r="2195" spans="1:20" x14ac:dyDescent="0.25">
      <c r="A2195" t="s">
        <v>2086</v>
      </c>
      <c r="B2195" t="s">
        <v>21</v>
      </c>
      <c r="C2195" t="s">
        <v>2087</v>
      </c>
      <c r="D2195" t="s">
        <v>2088</v>
      </c>
      <c r="E2195">
        <v>57.66</v>
      </c>
      <c r="F2195">
        <v>111</v>
      </c>
      <c r="G2195">
        <v>47</v>
      </c>
      <c r="H2195">
        <v>0</v>
      </c>
      <c r="I2195">
        <v>53</v>
      </c>
      <c r="J2195">
        <v>385</v>
      </c>
      <c r="K2195">
        <v>68</v>
      </c>
      <c r="L2195">
        <v>178</v>
      </c>
      <c r="M2195" s="1">
        <v>7.0000000000000003E-40</v>
      </c>
      <c r="N2195">
        <v>147</v>
      </c>
      <c r="O2195" t="s">
        <v>2087</v>
      </c>
      <c r="P2195" t="s">
        <v>2076</v>
      </c>
      <c r="Q2195" t="s">
        <v>2076</v>
      </c>
      <c r="R2195" t="s">
        <v>2077</v>
      </c>
      <c r="S2195" t="s">
        <v>30</v>
      </c>
      <c r="T2195" t="s">
        <v>31</v>
      </c>
    </row>
    <row r="2196" spans="1:20" x14ac:dyDescent="0.25">
      <c r="A2196" t="s">
        <v>2086</v>
      </c>
      <c r="B2196" t="s">
        <v>21</v>
      </c>
      <c r="C2196" t="s">
        <v>2087</v>
      </c>
      <c r="D2196" t="s">
        <v>2088</v>
      </c>
      <c r="E2196">
        <v>57.66</v>
      </c>
      <c r="F2196">
        <v>111</v>
      </c>
      <c r="G2196">
        <v>47</v>
      </c>
      <c r="H2196">
        <v>0</v>
      </c>
      <c r="I2196">
        <v>53</v>
      </c>
      <c r="J2196">
        <v>385</v>
      </c>
      <c r="K2196">
        <v>68</v>
      </c>
      <c r="L2196">
        <v>178</v>
      </c>
      <c r="M2196" s="1">
        <v>7.0000000000000003E-40</v>
      </c>
      <c r="N2196">
        <v>147</v>
      </c>
      <c r="O2196" t="s">
        <v>2087</v>
      </c>
      <c r="P2196" t="s">
        <v>2080</v>
      </c>
      <c r="Q2196" t="s">
        <v>2080</v>
      </c>
      <c r="R2196" t="s">
        <v>2081</v>
      </c>
      <c r="S2196" t="s">
        <v>180</v>
      </c>
      <c r="T2196" t="s">
        <v>38</v>
      </c>
    </row>
    <row r="2197" spans="1:20" x14ac:dyDescent="0.25">
      <c r="A2197" t="s">
        <v>2086</v>
      </c>
      <c r="B2197" t="s">
        <v>21</v>
      </c>
      <c r="C2197" t="s">
        <v>2087</v>
      </c>
      <c r="D2197" t="s">
        <v>2088</v>
      </c>
      <c r="E2197">
        <v>57.66</v>
      </c>
      <c r="F2197">
        <v>111</v>
      </c>
      <c r="G2197">
        <v>47</v>
      </c>
      <c r="H2197">
        <v>0</v>
      </c>
      <c r="I2197">
        <v>53</v>
      </c>
      <c r="J2197">
        <v>385</v>
      </c>
      <c r="K2197">
        <v>68</v>
      </c>
      <c r="L2197">
        <v>178</v>
      </c>
      <c r="M2197" s="1">
        <v>7.0000000000000003E-40</v>
      </c>
      <c r="N2197">
        <v>147</v>
      </c>
      <c r="O2197" t="s">
        <v>2087</v>
      </c>
      <c r="P2197" t="s">
        <v>2080</v>
      </c>
      <c r="Q2197" t="s">
        <v>2080</v>
      </c>
      <c r="R2197" t="s">
        <v>2081</v>
      </c>
      <c r="S2197" t="s">
        <v>41</v>
      </c>
      <c r="T2197" t="s">
        <v>38</v>
      </c>
    </row>
    <row r="2198" spans="1:20" x14ac:dyDescent="0.25">
      <c r="A2198" t="s">
        <v>2086</v>
      </c>
      <c r="B2198" t="s">
        <v>21</v>
      </c>
      <c r="C2198" t="s">
        <v>2087</v>
      </c>
      <c r="D2198" t="s">
        <v>2088</v>
      </c>
      <c r="E2198">
        <v>57.66</v>
      </c>
      <c r="F2198">
        <v>111</v>
      </c>
      <c r="G2198">
        <v>47</v>
      </c>
      <c r="H2198">
        <v>0</v>
      </c>
      <c r="I2198">
        <v>53</v>
      </c>
      <c r="J2198">
        <v>385</v>
      </c>
      <c r="K2198">
        <v>68</v>
      </c>
      <c r="L2198">
        <v>178</v>
      </c>
      <c r="M2198" s="1">
        <v>7.0000000000000003E-40</v>
      </c>
      <c r="N2198">
        <v>147</v>
      </c>
      <c r="O2198" t="s">
        <v>2087</v>
      </c>
      <c r="P2198" t="s">
        <v>2082</v>
      </c>
      <c r="Q2198" t="s">
        <v>2082</v>
      </c>
      <c r="R2198" t="s">
        <v>2083</v>
      </c>
      <c r="S2198" t="s">
        <v>30</v>
      </c>
      <c r="T2198" t="s">
        <v>31</v>
      </c>
    </row>
    <row r="2199" spans="1:20" x14ac:dyDescent="0.25">
      <c r="A2199" t="s">
        <v>2089</v>
      </c>
      <c r="B2199" t="s">
        <v>21</v>
      </c>
      <c r="C2199" t="s">
        <v>2090</v>
      </c>
      <c r="D2199" t="s">
        <v>2091</v>
      </c>
      <c r="E2199">
        <v>50.94</v>
      </c>
      <c r="F2199">
        <v>106</v>
      </c>
      <c r="G2199">
        <v>52</v>
      </c>
      <c r="H2199">
        <v>0</v>
      </c>
      <c r="I2199">
        <v>4</v>
      </c>
      <c r="J2199">
        <v>321</v>
      </c>
      <c r="K2199">
        <v>457</v>
      </c>
      <c r="L2199">
        <v>562</v>
      </c>
      <c r="M2199" s="1">
        <v>2.0000000000000001E-33</v>
      </c>
      <c r="N2199">
        <v>125</v>
      </c>
      <c r="O2199" t="s">
        <v>2090</v>
      </c>
      <c r="P2199" t="s">
        <v>121</v>
      </c>
      <c r="Q2199" t="s">
        <v>121</v>
      </c>
      <c r="R2199" t="s">
        <v>122</v>
      </c>
      <c r="S2199" t="s">
        <v>72</v>
      </c>
      <c r="T2199" t="s">
        <v>31</v>
      </c>
    </row>
    <row r="2200" spans="1:20" x14ac:dyDescent="0.25">
      <c r="A2200" t="s">
        <v>2089</v>
      </c>
      <c r="B2200" t="s">
        <v>21</v>
      </c>
      <c r="C2200" t="s">
        <v>2090</v>
      </c>
      <c r="D2200" t="s">
        <v>2091</v>
      </c>
      <c r="E2200">
        <v>50.94</v>
      </c>
      <c r="F2200">
        <v>106</v>
      </c>
      <c r="G2200">
        <v>52</v>
      </c>
      <c r="H2200">
        <v>0</v>
      </c>
      <c r="I2200">
        <v>4</v>
      </c>
      <c r="J2200">
        <v>321</v>
      </c>
      <c r="K2200">
        <v>457</v>
      </c>
      <c r="L2200">
        <v>562</v>
      </c>
      <c r="M2200" s="1">
        <v>2.0000000000000001E-33</v>
      </c>
      <c r="N2200">
        <v>125</v>
      </c>
      <c r="O2200" t="s">
        <v>2090</v>
      </c>
      <c r="P2200" t="s">
        <v>70</v>
      </c>
      <c r="Q2200" t="s">
        <v>70</v>
      </c>
      <c r="R2200" t="s">
        <v>71</v>
      </c>
      <c r="S2200" t="s">
        <v>72</v>
      </c>
      <c r="T2200" t="s">
        <v>31</v>
      </c>
    </row>
    <row r="2201" spans="1:20" x14ac:dyDescent="0.25">
      <c r="A2201" t="s">
        <v>2089</v>
      </c>
      <c r="B2201" t="s">
        <v>21</v>
      </c>
      <c r="C2201" t="s">
        <v>2090</v>
      </c>
      <c r="D2201" t="s">
        <v>2091</v>
      </c>
      <c r="E2201">
        <v>50.94</v>
      </c>
      <c r="F2201">
        <v>106</v>
      </c>
      <c r="G2201">
        <v>52</v>
      </c>
      <c r="H2201">
        <v>0</v>
      </c>
      <c r="I2201">
        <v>4</v>
      </c>
      <c r="J2201">
        <v>321</v>
      </c>
      <c r="K2201">
        <v>457</v>
      </c>
      <c r="L2201">
        <v>562</v>
      </c>
      <c r="M2201" s="1">
        <v>2.0000000000000001E-33</v>
      </c>
      <c r="N2201">
        <v>125</v>
      </c>
      <c r="O2201" t="s">
        <v>2090</v>
      </c>
      <c r="P2201" t="s">
        <v>744</v>
      </c>
      <c r="Q2201" t="s">
        <v>744</v>
      </c>
      <c r="R2201" t="s">
        <v>745</v>
      </c>
      <c r="S2201" t="s">
        <v>677</v>
      </c>
      <c r="T2201" t="s">
        <v>31</v>
      </c>
    </row>
    <row r="2202" spans="1:20" x14ac:dyDescent="0.25">
      <c r="A2202" t="s">
        <v>2089</v>
      </c>
      <c r="B2202" t="s">
        <v>21</v>
      </c>
      <c r="C2202" t="s">
        <v>2090</v>
      </c>
      <c r="D2202" t="s">
        <v>2091</v>
      </c>
      <c r="E2202">
        <v>50.94</v>
      </c>
      <c r="F2202">
        <v>106</v>
      </c>
      <c r="G2202">
        <v>52</v>
      </c>
      <c r="H2202">
        <v>0</v>
      </c>
      <c r="I2202">
        <v>4</v>
      </c>
      <c r="J2202">
        <v>321</v>
      </c>
      <c r="K2202">
        <v>457</v>
      </c>
      <c r="L2202">
        <v>562</v>
      </c>
      <c r="M2202" s="1">
        <v>2.0000000000000001E-33</v>
      </c>
      <c r="N2202">
        <v>125</v>
      </c>
      <c r="O2202" t="s">
        <v>2090</v>
      </c>
      <c r="P2202" t="s">
        <v>744</v>
      </c>
      <c r="Q2202" t="s">
        <v>744</v>
      </c>
      <c r="R2202" t="s">
        <v>745</v>
      </c>
      <c r="S2202" t="s">
        <v>72</v>
      </c>
      <c r="T2202" t="s">
        <v>31</v>
      </c>
    </row>
    <row r="2203" spans="1:20" x14ac:dyDescent="0.25">
      <c r="A2203" t="s">
        <v>2089</v>
      </c>
      <c r="B2203" t="s">
        <v>21</v>
      </c>
      <c r="C2203" t="s">
        <v>2090</v>
      </c>
      <c r="D2203" t="s">
        <v>2091</v>
      </c>
      <c r="E2203">
        <v>50.94</v>
      </c>
      <c r="F2203">
        <v>106</v>
      </c>
      <c r="G2203">
        <v>52</v>
      </c>
      <c r="H2203">
        <v>0</v>
      </c>
      <c r="I2203">
        <v>4</v>
      </c>
      <c r="J2203">
        <v>321</v>
      </c>
      <c r="K2203">
        <v>457</v>
      </c>
      <c r="L2203">
        <v>562</v>
      </c>
      <c r="M2203" s="1">
        <v>2.0000000000000001E-33</v>
      </c>
      <c r="N2203">
        <v>125</v>
      </c>
      <c r="O2203" t="s">
        <v>2090</v>
      </c>
      <c r="P2203" t="s">
        <v>727</v>
      </c>
      <c r="Q2203" t="s">
        <v>727</v>
      </c>
      <c r="R2203" t="s">
        <v>728</v>
      </c>
      <c r="S2203" t="s">
        <v>44</v>
      </c>
      <c r="T2203" t="s">
        <v>38</v>
      </c>
    </row>
    <row r="2204" spans="1:20" x14ac:dyDescent="0.25">
      <c r="A2204" t="s">
        <v>2089</v>
      </c>
      <c r="B2204" t="s">
        <v>21</v>
      </c>
      <c r="C2204" t="s">
        <v>2090</v>
      </c>
      <c r="D2204" t="s">
        <v>2091</v>
      </c>
      <c r="E2204">
        <v>50.94</v>
      </c>
      <c r="F2204">
        <v>106</v>
      </c>
      <c r="G2204">
        <v>52</v>
      </c>
      <c r="H2204">
        <v>0</v>
      </c>
      <c r="I2204">
        <v>4</v>
      </c>
      <c r="J2204">
        <v>321</v>
      </c>
      <c r="K2204">
        <v>457</v>
      </c>
      <c r="L2204">
        <v>562</v>
      </c>
      <c r="M2204" s="1">
        <v>2.0000000000000001E-33</v>
      </c>
      <c r="N2204">
        <v>125</v>
      </c>
      <c r="O2204" t="s">
        <v>2090</v>
      </c>
      <c r="P2204" t="s">
        <v>36</v>
      </c>
      <c r="Q2204" t="s">
        <v>36</v>
      </c>
      <c r="R2204" t="s">
        <v>37</v>
      </c>
      <c r="S2204" t="s">
        <v>37</v>
      </c>
      <c r="T2204" t="s">
        <v>38</v>
      </c>
    </row>
    <row r="2205" spans="1:20" x14ac:dyDescent="0.25">
      <c r="A2205" t="s">
        <v>2089</v>
      </c>
      <c r="B2205" t="s">
        <v>21</v>
      </c>
      <c r="C2205" t="s">
        <v>2090</v>
      </c>
      <c r="D2205" t="s">
        <v>2091</v>
      </c>
      <c r="E2205">
        <v>50.94</v>
      </c>
      <c r="F2205">
        <v>106</v>
      </c>
      <c r="G2205">
        <v>52</v>
      </c>
      <c r="H2205">
        <v>0</v>
      </c>
      <c r="I2205">
        <v>4</v>
      </c>
      <c r="J2205">
        <v>321</v>
      </c>
      <c r="K2205">
        <v>457</v>
      </c>
      <c r="L2205">
        <v>562</v>
      </c>
      <c r="M2205" s="1">
        <v>2.0000000000000001E-33</v>
      </c>
      <c r="N2205">
        <v>125</v>
      </c>
      <c r="O2205" t="s">
        <v>2090</v>
      </c>
      <c r="P2205" t="s">
        <v>47</v>
      </c>
      <c r="Q2205" t="s">
        <v>47</v>
      </c>
      <c r="R2205" t="s">
        <v>48</v>
      </c>
      <c r="S2205" t="s">
        <v>49</v>
      </c>
      <c r="T2205" t="s">
        <v>27</v>
      </c>
    </row>
    <row r="2206" spans="1:20" x14ac:dyDescent="0.25">
      <c r="A2206" t="s">
        <v>2089</v>
      </c>
      <c r="B2206" t="s">
        <v>21</v>
      </c>
      <c r="C2206" t="s">
        <v>2090</v>
      </c>
      <c r="D2206" t="s">
        <v>2091</v>
      </c>
      <c r="E2206">
        <v>50.94</v>
      </c>
      <c r="F2206">
        <v>106</v>
      </c>
      <c r="G2206">
        <v>52</v>
      </c>
      <c r="H2206">
        <v>0</v>
      </c>
      <c r="I2206">
        <v>4</v>
      </c>
      <c r="J2206">
        <v>321</v>
      </c>
      <c r="K2206">
        <v>457</v>
      </c>
      <c r="L2206">
        <v>562</v>
      </c>
      <c r="M2206" s="1">
        <v>2.0000000000000001E-33</v>
      </c>
      <c r="N2206">
        <v>125</v>
      </c>
      <c r="O2206" t="s">
        <v>2090</v>
      </c>
      <c r="P2206" t="s">
        <v>50</v>
      </c>
      <c r="Q2206" t="s">
        <v>50</v>
      </c>
      <c r="R2206" t="s">
        <v>51</v>
      </c>
      <c r="S2206" t="s">
        <v>49</v>
      </c>
      <c r="T2206" t="s">
        <v>27</v>
      </c>
    </row>
    <row r="2207" spans="1:20" x14ac:dyDescent="0.25">
      <c r="A2207" t="s">
        <v>2089</v>
      </c>
      <c r="B2207" t="s">
        <v>21</v>
      </c>
      <c r="C2207" t="s">
        <v>2090</v>
      </c>
      <c r="D2207" t="s">
        <v>2091</v>
      </c>
      <c r="E2207">
        <v>50.94</v>
      </c>
      <c r="F2207">
        <v>106</v>
      </c>
      <c r="G2207">
        <v>52</v>
      </c>
      <c r="H2207">
        <v>0</v>
      </c>
      <c r="I2207">
        <v>4</v>
      </c>
      <c r="J2207">
        <v>321</v>
      </c>
      <c r="K2207">
        <v>457</v>
      </c>
      <c r="L2207">
        <v>562</v>
      </c>
      <c r="M2207" s="1">
        <v>2.0000000000000001E-33</v>
      </c>
      <c r="N2207">
        <v>125</v>
      </c>
      <c r="O2207" t="s">
        <v>2090</v>
      </c>
      <c r="P2207" t="s">
        <v>60</v>
      </c>
      <c r="Q2207" t="s">
        <v>60</v>
      </c>
      <c r="R2207" t="s">
        <v>61</v>
      </c>
      <c r="S2207" t="s">
        <v>30</v>
      </c>
      <c r="T2207" t="s">
        <v>31</v>
      </c>
    </row>
    <row r="2208" spans="1:20" x14ac:dyDescent="0.25">
      <c r="A2208" t="s">
        <v>2089</v>
      </c>
      <c r="B2208" t="s">
        <v>21</v>
      </c>
      <c r="C2208" t="s">
        <v>2090</v>
      </c>
      <c r="D2208" t="s">
        <v>2091</v>
      </c>
      <c r="E2208">
        <v>50.94</v>
      </c>
      <c r="F2208">
        <v>106</v>
      </c>
      <c r="G2208">
        <v>52</v>
      </c>
      <c r="H2208">
        <v>0</v>
      </c>
      <c r="I2208">
        <v>4</v>
      </c>
      <c r="J2208">
        <v>321</v>
      </c>
      <c r="K2208">
        <v>457</v>
      </c>
      <c r="L2208">
        <v>562</v>
      </c>
      <c r="M2208" s="1">
        <v>2.0000000000000001E-33</v>
      </c>
      <c r="N2208">
        <v>125</v>
      </c>
      <c r="O2208" t="s">
        <v>2090</v>
      </c>
      <c r="P2208" t="s">
        <v>2092</v>
      </c>
      <c r="Q2208" t="s">
        <v>2092</v>
      </c>
      <c r="R2208" t="s">
        <v>2093</v>
      </c>
      <c r="S2208" t="s">
        <v>80</v>
      </c>
      <c r="T2208" t="s">
        <v>27</v>
      </c>
    </row>
    <row r="2209" spans="1:20" x14ac:dyDescent="0.25">
      <c r="A2209" t="s">
        <v>2089</v>
      </c>
      <c r="B2209" t="s">
        <v>21</v>
      </c>
      <c r="C2209" t="s">
        <v>2090</v>
      </c>
      <c r="D2209" t="s">
        <v>2091</v>
      </c>
      <c r="E2209">
        <v>50.94</v>
      </c>
      <c r="F2209">
        <v>106</v>
      </c>
      <c r="G2209">
        <v>52</v>
      </c>
      <c r="H2209">
        <v>0</v>
      </c>
      <c r="I2209">
        <v>4</v>
      </c>
      <c r="J2209">
        <v>321</v>
      </c>
      <c r="K2209">
        <v>457</v>
      </c>
      <c r="L2209">
        <v>562</v>
      </c>
      <c r="M2209" s="1">
        <v>2.0000000000000001E-33</v>
      </c>
      <c r="N2209">
        <v>125</v>
      </c>
      <c r="O2209" t="s">
        <v>2090</v>
      </c>
      <c r="P2209" t="s">
        <v>68</v>
      </c>
      <c r="Q2209" t="s">
        <v>68</v>
      </c>
      <c r="R2209" t="s">
        <v>69</v>
      </c>
      <c r="S2209" t="s">
        <v>30</v>
      </c>
      <c r="T2209" t="s">
        <v>31</v>
      </c>
    </row>
    <row r="2210" spans="1:20" x14ac:dyDescent="0.25">
      <c r="A2210" t="s">
        <v>2089</v>
      </c>
      <c r="B2210" t="s">
        <v>21</v>
      </c>
      <c r="C2210" t="s">
        <v>2090</v>
      </c>
      <c r="D2210" t="s">
        <v>2091</v>
      </c>
      <c r="E2210">
        <v>50.49</v>
      </c>
      <c r="F2210">
        <v>103</v>
      </c>
      <c r="G2210">
        <v>50</v>
      </c>
      <c r="H2210">
        <v>1</v>
      </c>
      <c r="I2210">
        <v>13</v>
      </c>
      <c r="J2210">
        <v>321</v>
      </c>
      <c r="K2210">
        <v>433</v>
      </c>
      <c r="L2210">
        <v>534</v>
      </c>
      <c r="M2210" s="1">
        <v>5.9999999999999996E-31</v>
      </c>
      <c r="N2210">
        <v>119</v>
      </c>
      <c r="O2210" t="s">
        <v>2090</v>
      </c>
      <c r="P2210" t="s">
        <v>121</v>
      </c>
      <c r="Q2210" t="s">
        <v>121</v>
      </c>
      <c r="R2210" t="s">
        <v>122</v>
      </c>
      <c r="S2210" t="s">
        <v>72</v>
      </c>
      <c r="T2210" t="s">
        <v>31</v>
      </c>
    </row>
    <row r="2211" spans="1:20" x14ac:dyDescent="0.25">
      <c r="A2211" t="s">
        <v>2089</v>
      </c>
      <c r="B2211" t="s">
        <v>21</v>
      </c>
      <c r="C2211" t="s">
        <v>2090</v>
      </c>
      <c r="D2211" t="s">
        <v>2091</v>
      </c>
      <c r="E2211">
        <v>50.49</v>
      </c>
      <c r="F2211">
        <v>103</v>
      </c>
      <c r="G2211">
        <v>50</v>
      </c>
      <c r="H2211">
        <v>1</v>
      </c>
      <c r="I2211">
        <v>13</v>
      </c>
      <c r="J2211">
        <v>321</v>
      </c>
      <c r="K2211">
        <v>433</v>
      </c>
      <c r="L2211">
        <v>534</v>
      </c>
      <c r="M2211" s="1">
        <v>5.9999999999999996E-31</v>
      </c>
      <c r="N2211">
        <v>119</v>
      </c>
      <c r="O2211" t="s">
        <v>2090</v>
      </c>
      <c r="P2211" t="s">
        <v>70</v>
      </c>
      <c r="Q2211" t="s">
        <v>70</v>
      </c>
      <c r="R2211" t="s">
        <v>71</v>
      </c>
      <c r="S2211" t="s">
        <v>72</v>
      </c>
      <c r="T2211" t="s">
        <v>31</v>
      </c>
    </row>
    <row r="2212" spans="1:20" x14ac:dyDescent="0.25">
      <c r="A2212" t="s">
        <v>2089</v>
      </c>
      <c r="B2212" t="s">
        <v>21</v>
      </c>
      <c r="C2212" t="s">
        <v>2090</v>
      </c>
      <c r="D2212" t="s">
        <v>2091</v>
      </c>
      <c r="E2212">
        <v>50.49</v>
      </c>
      <c r="F2212">
        <v>103</v>
      </c>
      <c r="G2212">
        <v>50</v>
      </c>
      <c r="H2212">
        <v>1</v>
      </c>
      <c r="I2212">
        <v>13</v>
      </c>
      <c r="J2212">
        <v>321</v>
      </c>
      <c r="K2212">
        <v>433</v>
      </c>
      <c r="L2212">
        <v>534</v>
      </c>
      <c r="M2212" s="1">
        <v>5.9999999999999996E-31</v>
      </c>
      <c r="N2212">
        <v>119</v>
      </c>
      <c r="O2212" t="s">
        <v>2090</v>
      </c>
      <c r="P2212" t="s">
        <v>744</v>
      </c>
      <c r="Q2212" t="s">
        <v>744</v>
      </c>
      <c r="R2212" t="s">
        <v>745</v>
      </c>
      <c r="S2212" t="s">
        <v>677</v>
      </c>
      <c r="T2212" t="s">
        <v>31</v>
      </c>
    </row>
    <row r="2213" spans="1:20" x14ac:dyDescent="0.25">
      <c r="A2213" t="s">
        <v>2089</v>
      </c>
      <c r="B2213" t="s">
        <v>21</v>
      </c>
      <c r="C2213" t="s">
        <v>2090</v>
      </c>
      <c r="D2213" t="s">
        <v>2091</v>
      </c>
      <c r="E2213">
        <v>50.49</v>
      </c>
      <c r="F2213">
        <v>103</v>
      </c>
      <c r="G2213">
        <v>50</v>
      </c>
      <c r="H2213">
        <v>1</v>
      </c>
      <c r="I2213">
        <v>13</v>
      </c>
      <c r="J2213">
        <v>321</v>
      </c>
      <c r="K2213">
        <v>433</v>
      </c>
      <c r="L2213">
        <v>534</v>
      </c>
      <c r="M2213" s="1">
        <v>5.9999999999999996E-31</v>
      </c>
      <c r="N2213">
        <v>119</v>
      </c>
      <c r="O2213" t="s">
        <v>2090</v>
      </c>
      <c r="P2213" t="s">
        <v>744</v>
      </c>
      <c r="Q2213" t="s">
        <v>744</v>
      </c>
      <c r="R2213" t="s">
        <v>745</v>
      </c>
      <c r="S2213" t="s">
        <v>72</v>
      </c>
      <c r="T2213" t="s">
        <v>31</v>
      </c>
    </row>
    <row r="2214" spans="1:20" x14ac:dyDescent="0.25">
      <c r="A2214" t="s">
        <v>2089</v>
      </c>
      <c r="B2214" t="s">
        <v>21</v>
      </c>
      <c r="C2214" t="s">
        <v>2090</v>
      </c>
      <c r="D2214" t="s">
        <v>2091</v>
      </c>
      <c r="E2214">
        <v>50.49</v>
      </c>
      <c r="F2214">
        <v>103</v>
      </c>
      <c r="G2214">
        <v>50</v>
      </c>
      <c r="H2214">
        <v>1</v>
      </c>
      <c r="I2214">
        <v>13</v>
      </c>
      <c r="J2214">
        <v>321</v>
      </c>
      <c r="K2214">
        <v>433</v>
      </c>
      <c r="L2214">
        <v>534</v>
      </c>
      <c r="M2214" s="1">
        <v>5.9999999999999996E-31</v>
      </c>
      <c r="N2214">
        <v>119</v>
      </c>
      <c r="O2214" t="s">
        <v>2090</v>
      </c>
      <c r="P2214" t="s">
        <v>727</v>
      </c>
      <c r="Q2214" t="s">
        <v>727</v>
      </c>
      <c r="R2214" t="s">
        <v>728</v>
      </c>
      <c r="S2214" t="s">
        <v>44</v>
      </c>
      <c r="T2214" t="s">
        <v>38</v>
      </c>
    </row>
    <row r="2215" spans="1:20" x14ac:dyDescent="0.25">
      <c r="A2215" t="s">
        <v>2089</v>
      </c>
      <c r="B2215" t="s">
        <v>21</v>
      </c>
      <c r="C2215" t="s">
        <v>2090</v>
      </c>
      <c r="D2215" t="s">
        <v>2091</v>
      </c>
      <c r="E2215">
        <v>50.49</v>
      </c>
      <c r="F2215">
        <v>103</v>
      </c>
      <c r="G2215">
        <v>50</v>
      </c>
      <c r="H2215">
        <v>1</v>
      </c>
      <c r="I2215">
        <v>13</v>
      </c>
      <c r="J2215">
        <v>321</v>
      </c>
      <c r="K2215">
        <v>433</v>
      </c>
      <c r="L2215">
        <v>534</v>
      </c>
      <c r="M2215" s="1">
        <v>5.9999999999999996E-31</v>
      </c>
      <c r="N2215">
        <v>119</v>
      </c>
      <c r="O2215" t="s">
        <v>2090</v>
      </c>
      <c r="P2215" t="s">
        <v>36</v>
      </c>
      <c r="Q2215" t="s">
        <v>36</v>
      </c>
      <c r="R2215" t="s">
        <v>37</v>
      </c>
      <c r="S2215" t="s">
        <v>37</v>
      </c>
      <c r="T2215" t="s">
        <v>38</v>
      </c>
    </row>
    <row r="2216" spans="1:20" x14ac:dyDescent="0.25">
      <c r="A2216" t="s">
        <v>2089</v>
      </c>
      <c r="B2216" t="s">
        <v>21</v>
      </c>
      <c r="C2216" t="s">
        <v>2090</v>
      </c>
      <c r="D2216" t="s">
        <v>2091</v>
      </c>
      <c r="E2216">
        <v>50.49</v>
      </c>
      <c r="F2216">
        <v>103</v>
      </c>
      <c r="G2216">
        <v>50</v>
      </c>
      <c r="H2216">
        <v>1</v>
      </c>
      <c r="I2216">
        <v>13</v>
      </c>
      <c r="J2216">
        <v>321</v>
      </c>
      <c r="K2216">
        <v>433</v>
      </c>
      <c r="L2216">
        <v>534</v>
      </c>
      <c r="M2216" s="1">
        <v>5.9999999999999996E-31</v>
      </c>
      <c r="N2216">
        <v>119</v>
      </c>
      <c r="O2216" t="s">
        <v>2090</v>
      </c>
      <c r="P2216" t="s">
        <v>47</v>
      </c>
      <c r="Q2216" t="s">
        <v>47</v>
      </c>
      <c r="R2216" t="s">
        <v>48</v>
      </c>
      <c r="S2216" t="s">
        <v>49</v>
      </c>
      <c r="T2216" t="s">
        <v>27</v>
      </c>
    </row>
    <row r="2217" spans="1:20" x14ac:dyDescent="0.25">
      <c r="A2217" t="s">
        <v>2089</v>
      </c>
      <c r="B2217" t="s">
        <v>21</v>
      </c>
      <c r="C2217" t="s">
        <v>2090</v>
      </c>
      <c r="D2217" t="s">
        <v>2091</v>
      </c>
      <c r="E2217">
        <v>50.49</v>
      </c>
      <c r="F2217">
        <v>103</v>
      </c>
      <c r="G2217">
        <v>50</v>
      </c>
      <c r="H2217">
        <v>1</v>
      </c>
      <c r="I2217">
        <v>13</v>
      </c>
      <c r="J2217">
        <v>321</v>
      </c>
      <c r="K2217">
        <v>433</v>
      </c>
      <c r="L2217">
        <v>534</v>
      </c>
      <c r="M2217" s="1">
        <v>5.9999999999999996E-31</v>
      </c>
      <c r="N2217">
        <v>119</v>
      </c>
      <c r="O2217" t="s">
        <v>2090</v>
      </c>
      <c r="P2217" t="s">
        <v>50</v>
      </c>
      <c r="Q2217" t="s">
        <v>50</v>
      </c>
      <c r="R2217" t="s">
        <v>51</v>
      </c>
      <c r="S2217" t="s">
        <v>49</v>
      </c>
      <c r="T2217" t="s">
        <v>27</v>
      </c>
    </row>
    <row r="2218" spans="1:20" x14ac:dyDescent="0.25">
      <c r="A2218" t="s">
        <v>2089</v>
      </c>
      <c r="B2218" t="s">
        <v>21</v>
      </c>
      <c r="C2218" t="s">
        <v>2090</v>
      </c>
      <c r="D2218" t="s">
        <v>2091</v>
      </c>
      <c r="E2218">
        <v>50.49</v>
      </c>
      <c r="F2218">
        <v>103</v>
      </c>
      <c r="G2218">
        <v>50</v>
      </c>
      <c r="H2218">
        <v>1</v>
      </c>
      <c r="I2218">
        <v>13</v>
      </c>
      <c r="J2218">
        <v>321</v>
      </c>
      <c r="K2218">
        <v>433</v>
      </c>
      <c r="L2218">
        <v>534</v>
      </c>
      <c r="M2218" s="1">
        <v>5.9999999999999996E-31</v>
      </c>
      <c r="N2218">
        <v>119</v>
      </c>
      <c r="O2218" t="s">
        <v>2090</v>
      </c>
      <c r="P2218" t="s">
        <v>60</v>
      </c>
      <c r="Q2218" t="s">
        <v>60</v>
      </c>
      <c r="R2218" t="s">
        <v>61</v>
      </c>
      <c r="S2218" t="s">
        <v>30</v>
      </c>
      <c r="T2218" t="s">
        <v>31</v>
      </c>
    </row>
    <row r="2219" spans="1:20" x14ac:dyDescent="0.25">
      <c r="A2219" t="s">
        <v>2089</v>
      </c>
      <c r="B2219" t="s">
        <v>21</v>
      </c>
      <c r="C2219" t="s">
        <v>2090</v>
      </c>
      <c r="D2219" t="s">
        <v>2091</v>
      </c>
      <c r="E2219">
        <v>50.49</v>
      </c>
      <c r="F2219">
        <v>103</v>
      </c>
      <c r="G2219">
        <v>50</v>
      </c>
      <c r="H2219">
        <v>1</v>
      </c>
      <c r="I2219">
        <v>13</v>
      </c>
      <c r="J2219">
        <v>321</v>
      </c>
      <c r="K2219">
        <v>433</v>
      </c>
      <c r="L2219">
        <v>534</v>
      </c>
      <c r="M2219" s="1">
        <v>5.9999999999999996E-31</v>
      </c>
      <c r="N2219">
        <v>119</v>
      </c>
      <c r="O2219" t="s">
        <v>2090</v>
      </c>
      <c r="P2219" t="s">
        <v>2092</v>
      </c>
      <c r="Q2219" t="s">
        <v>2092</v>
      </c>
      <c r="R2219" t="s">
        <v>2093</v>
      </c>
      <c r="S2219" t="s">
        <v>80</v>
      </c>
      <c r="T2219" t="s">
        <v>27</v>
      </c>
    </row>
    <row r="2220" spans="1:20" x14ac:dyDescent="0.25">
      <c r="A2220" t="s">
        <v>2089</v>
      </c>
      <c r="B2220" t="s">
        <v>21</v>
      </c>
      <c r="C2220" t="s">
        <v>2090</v>
      </c>
      <c r="D2220" t="s">
        <v>2091</v>
      </c>
      <c r="E2220">
        <v>50.49</v>
      </c>
      <c r="F2220">
        <v>103</v>
      </c>
      <c r="G2220">
        <v>50</v>
      </c>
      <c r="H2220">
        <v>1</v>
      </c>
      <c r="I2220">
        <v>13</v>
      </c>
      <c r="J2220">
        <v>321</v>
      </c>
      <c r="K2220">
        <v>433</v>
      </c>
      <c r="L2220">
        <v>534</v>
      </c>
      <c r="M2220" s="1">
        <v>5.9999999999999996E-31</v>
      </c>
      <c r="N2220">
        <v>119</v>
      </c>
      <c r="O2220" t="s">
        <v>2090</v>
      </c>
      <c r="P2220" t="s">
        <v>68</v>
      </c>
      <c r="Q2220" t="s">
        <v>68</v>
      </c>
      <c r="R2220" t="s">
        <v>69</v>
      </c>
      <c r="S2220" t="s">
        <v>30</v>
      </c>
      <c r="T2220" t="s">
        <v>31</v>
      </c>
    </row>
    <row r="2221" spans="1:20" x14ac:dyDescent="0.25">
      <c r="A2221" t="s">
        <v>2089</v>
      </c>
      <c r="B2221" t="s">
        <v>21</v>
      </c>
      <c r="C2221" t="s">
        <v>2090</v>
      </c>
      <c r="D2221" t="s">
        <v>2091</v>
      </c>
      <c r="E2221">
        <v>48.91</v>
      </c>
      <c r="F2221">
        <v>92</v>
      </c>
      <c r="G2221">
        <v>47</v>
      </c>
      <c r="H2221">
        <v>0</v>
      </c>
      <c r="I2221">
        <v>46</v>
      </c>
      <c r="J2221">
        <v>321</v>
      </c>
      <c r="K2221">
        <v>276</v>
      </c>
      <c r="L2221">
        <v>367</v>
      </c>
      <c r="M2221" s="1">
        <v>2.9999999999999998E-25</v>
      </c>
      <c r="N2221">
        <v>103</v>
      </c>
      <c r="O2221" t="s">
        <v>2090</v>
      </c>
      <c r="P2221" t="s">
        <v>121</v>
      </c>
      <c r="Q2221" t="s">
        <v>121</v>
      </c>
      <c r="R2221" t="s">
        <v>122</v>
      </c>
      <c r="S2221" t="s">
        <v>72</v>
      </c>
      <c r="T2221" t="s">
        <v>31</v>
      </c>
    </row>
    <row r="2222" spans="1:20" x14ac:dyDescent="0.25">
      <c r="A2222" t="s">
        <v>2089</v>
      </c>
      <c r="B2222" t="s">
        <v>21</v>
      </c>
      <c r="C2222" t="s">
        <v>2090</v>
      </c>
      <c r="D2222" t="s">
        <v>2091</v>
      </c>
      <c r="E2222">
        <v>48.91</v>
      </c>
      <c r="F2222">
        <v>92</v>
      </c>
      <c r="G2222">
        <v>47</v>
      </c>
      <c r="H2222">
        <v>0</v>
      </c>
      <c r="I2222">
        <v>46</v>
      </c>
      <c r="J2222">
        <v>321</v>
      </c>
      <c r="K2222">
        <v>276</v>
      </c>
      <c r="L2222">
        <v>367</v>
      </c>
      <c r="M2222" s="1">
        <v>2.9999999999999998E-25</v>
      </c>
      <c r="N2222">
        <v>103</v>
      </c>
      <c r="O2222" t="s">
        <v>2090</v>
      </c>
      <c r="P2222" t="s">
        <v>70</v>
      </c>
      <c r="Q2222" t="s">
        <v>70</v>
      </c>
      <c r="R2222" t="s">
        <v>71</v>
      </c>
      <c r="S2222" t="s">
        <v>72</v>
      </c>
      <c r="T2222" t="s">
        <v>31</v>
      </c>
    </row>
    <row r="2223" spans="1:20" x14ac:dyDescent="0.25">
      <c r="A2223" t="s">
        <v>2089</v>
      </c>
      <c r="B2223" t="s">
        <v>21</v>
      </c>
      <c r="C2223" t="s">
        <v>2090</v>
      </c>
      <c r="D2223" t="s">
        <v>2091</v>
      </c>
      <c r="E2223">
        <v>48.91</v>
      </c>
      <c r="F2223">
        <v>92</v>
      </c>
      <c r="G2223">
        <v>47</v>
      </c>
      <c r="H2223">
        <v>0</v>
      </c>
      <c r="I2223">
        <v>46</v>
      </c>
      <c r="J2223">
        <v>321</v>
      </c>
      <c r="K2223">
        <v>276</v>
      </c>
      <c r="L2223">
        <v>367</v>
      </c>
      <c r="M2223" s="1">
        <v>2.9999999999999998E-25</v>
      </c>
      <c r="N2223">
        <v>103</v>
      </c>
      <c r="O2223" t="s">
        <v>2090</v>
      </c>
      <c r="P2223" t="s">
        <v>744</v>
      </c>
      <c r="Q2223" t="s">
        <v>744</v>
      </c>
      <c r="R2223" t="s">
        <v>745</v>
      </c>
      <c r="S2223" t="s">
        <v>677</v>
      </c>
      <c r="T2223" t="s">
        <v>31</v>
      </c>
    </row>
    <row r="2224" spans="1:20" x14ac:dyDescent="0.25">
      <c r="A2224" t="s">
        <v>2089</v>
      </c>
      <c r="B2224" t="s">
        <v>21</v>
      </c>
      <c r="C2224" t="s">
        <v>2090</v>
      </c>
      <c r="D2224" t="s">
        <v>2091</v>
      </c>
      <c r="E2224">
        <v>48.91</v>
      </c>
      <c r="F2224">
        <v>92</v>
      </c>
      <c r="G2224">
        <v>47</v>
      </c>
      <c r="H2224">
        <v>0</v>
      </c>
      <c r="I2224">
        <v>46</v>
      </c>
      <c r="J2224">
        <v>321</v>
      </c>
      <c r="K2224">
        <v>276</v>
      </c>
      <c r="L2224">
        <v>367</v>
      </c>
      <c r="M2224" s="1">
        <v>2.9999999999999998E-25</v>
      </c>
      <c r="N2224">
        <v>103</v>
      </c>
      <c r="O2224" t="s">
        <v>2090</v>
      </c>
      <c r="P2224" t="s">
        <v>744</v>
      </c>
      <c r="Q2224" t="s">
        <v>744</v>
      </c>
      <c r="R2224" t="s">
        <v>745</v>
      </c>
      <c r="S2224" t="s">
        <v>72</v>
      </c>
      <c r="T2224" t="s">
        <v>31</v>
      </c>
    </row>
    <row r="2225" spans="1:20" x14ac:dyDescent="0.25">
      <c r="A2225" t="s">
        <v>2089</v>
      </c>
      <c r="B2225" t="s">
        <v>21</v>
      </c>
      <c r="C2225" t="s">
        <v>2090</v>
      </c>
      <c r="D2225" t="s">
        <v>2091</v>
      </c>
      <c r="E2225">
        <v>48.91</v>
      </c>
      <c r="F2225">
        <v>92</v>
      </c>
      <c r="G2225">
        <v>47</v>
      </c>
      <c r="H2225">
        <v>0</v>
      </c>
      <c r="I2225">
        <v>46</v>
      </c>
      <c r="J2225">
        <v>321</v>
      </c>
      <c r="K2225">
        <v>276</v>
      </c>
      <c r="L2225">
        <v>367</v>
      </c>
      <c r="M2225" s="1">
        <v>2.9999999999999998E-25</v>
      </c>
      <c r="N2225">
        <v>103</v>
      </c>
      <c r="O2225" t="s">
        <v>2090</v>
      </c>
      <c r="P2225" t="s">
        <v>727</v>
      </c>
      <c r="Q2225" t="s">
        <v>727</v>
      </c>
      <c r="R2225" t="s">
        <v>728</v>
      </c>
      <c r="S2225" t="s">
        <v>44</v>
      </c>
      <c r="T2225" t="s">
        <v>38</v>
      </c>
    </row>
    <row r="2226" spans="1:20" x14ac:dyDescent="0.25">
      <c r="A2226" t="s">
        <v>2089</v>
      </c>
      <c r="B2226" t="s">
        <v>21</v>
      </c>
      <c r="C2226" t="s">
        <v>2090</v>
      </c>
      <c r="D2226" t="s">
        <v>2091</v>
      </c>
      <c r="E2226">
        <v>48.91</v>
      </c>
      <c r="F2226">
        <v>92</v>
      </c>
      <c r="G2226">
        <v>47</v>
      </c>
      <c r="H2226">
        <v>0</v>
      </c>
      <c r="I2226">
        <v>46</v>
      </c>
      <c r="J2226">
        <v>321</v>
      </c>
      <c r="K2226">
        <v>276</v>
      </c>
      <c r="L2226">
        <v>367</v>
      </c>
      <c r="M2226" s="1">
        <v>2.9999999999999998E-25</v>
      </c>
      <c r="N2226">
        <v>103</v>
      </c>
      <c r="O2226" t="s">
        <v>2090</v>
      </c>
      <c r="P2226" t="s">
        <v>36</v>
      </c>
      <c r="Q2226" t="s">
        <v>36</v>
      </c>
      <c r="R2226" t="s">
        <v>37</v>
      </c>
      <c r="S2226" t="s">
        <v>37</v>
      </c>
      <c r="T2226" t="s">
        <v>38</v>
      </c>
    </row>
    <row r="2227" spans="1:20" x14ac:dyDescent="0.25">
      <c r="A2227" t="s">
        <v>2089</v>
      </c>
      <c r="B2227" t="s">
        <v>21</v>
      </c>
      <c r="C2227" t="s">
        <v>2090</v>
      </c>
      <c r="D2227" t="s">
        <v>2091</v>
      </c>
      <c r="E2227">
        <v>48.91</v>
      </c>
      <c r="F2227">
        <v>92</v>
      </c>
      <c r="G2227">
        <v>47</v>
      </c>
      <c r="H2227">
        <v>0</v>
      </c>
      <c r="I2227">
        <v>46</v>
      </c>
      <c r="J2227">
        <v>321</v>
      </c>
      <c r="K2227">
        <v>276</v>
      </c>
      <c r="L2227">
        <v>367</v>
      </c>
      <c r="M2227" s="1">
        <v>2.9999999999999998E-25</v>
      </c>
      <c r="N2227">
        <v>103</v>
      </c>
      <c r="O2227" t="s">
        <v>2090</v>
      </c>
      <c r="P2227" t="s">
        <v>47</v>
      </c>
      <c r="Q2227" t="s">
        <v>47</v>
      </c>
      <c r="R2227" t="s">
        <v>48</v>
      </c>
      <c r="S2227" t="s">
        <v>49</v>
      </c>
      <c r="T2227" t="s">
        <v>27</v>
      </c>
    </row>
    <row r="2228" spans="1:20" x14ac:dyDescent="0.25">
      <c r="A2228" t="s">
        <v>2089</v>
      </c>
      <c r="B2228" t="s">
        <v>21</v>
      </c>
      <c r="C2228" t="s">
        <v>2090</v>
      </c>
      <c r="D2228" t="s">
        <v>2091</v>
      </c>
      <c r="E2228">
        <v>48.91</v>
      </c>
      <c r="F2228">
        <v>92</v>
      </c>
      <c r="G2228">
        <v>47</v>
      </c>
      <c r="H2228">
        <v>0</v>
      </c>
      <c r="I2228">
        <v>46</v>
      </c>
      <c r="J2228">
        <v>321</v>
      </c>
      <c r="K2228">
        <v>276</v>
      </c>
      <c r="L2228">
        <v>367</v>
      </c>
      <c r="M2228" s="1">
        <v>2.9999999999999998E-25</v>
      </c>
      <c r="N2228">
        <v>103</v>
      </c>
      <c r="O2228" t="s">
        <v>2090</v>
      </c>
      <c r="P2228" t="s">
        <v>50</v>
      </c>
      <c r="Q2228" t="s">
        <v>50</v>
      </c>
      <c r="R2228" t="s">
        <v>51</v>
      </c>
      <c r="S2228" t="s">
        <v>49</v>
      </c>
      <c r="T2228" t="s">
        <v>27</v>
      </c>
    </row>
    <row r="2229" spans="1:20" x14ac:dyDescent="0.25">
      <c r="A2229" t="s">
        <v>2089</v>
      </c>
      <c r="B2229" t="s">
        <v>21</v>
      </c>
      <c r="C2229" t="s">
        <v>2090</v>
      </c>
      <c r="D2229" t="s">
        <v>2091</v>
      </c>
      <c r="E2229">
        <v>48.91</v>
      </c>
      <c r="F2229">
        <v>92</v>
      </c>
      <c r="G2229">
        <v>47</v>
      </c>
      <c r="H2229">
        <v>0</v>
      </c>
      <c r="I2229">
        <v>46</v>
      </c>
      <c r="J2229">
        <v>321</v>
      </c>
      <c r="K2229">
        <v>276</v>
      </c>
      <c r="L2229">
        <v>367</v>
      </c>
      <c r="M2229" s="1">
        <v>2.9999999999999998E-25</v>
      </c>
      <c r="N2229">
        <v>103</v>
      </c>
      <c r="O2229" t="s">
        <v>2090</v>
      </c>
      <c r="P2229" t="s">
        <v>60</v>
      </c>
      <c r="Q2229" t="s">
        <v>60</v>
      </c>
      <c r="R2229" t="s">
        <v>61</v>
      </c>
      <c r="S2229" t="s">
        <v>30</v>
      </c>
      <c r="T2229" t="s">
        <v>31</v>
      </c>
    </row>
    <row r="2230" spans="1:20" x14ac:dyDescent="0.25">
      <c r="A2230" t="s">
        <v>2089</v>
      </c>
      <c r="B2230" t="s">
        <v>21</v>
      </c>
      <c r="C2230" t="s">
        <v>2090</v>
      </c>
      <c r="D2230" t="s">
        <v>2091</v>
      </c>
      <c r="E2230">
        <v>48.91</v>
      </c>
      <c r="F2230">
        <v>92</v>
      </c>
      <c r="G2230">
        <v>47</v>
      </c>
      <c r="H2230">
        <v>0</v>
      </c>
      <c r="I2230">
        <v>46</v>
      </c>
      <c r="J2230">
        <v>321</v>
      </c>
      <c r="K2230">
        <v>276</v>
      </c>
      <c r="L2230">
        <v>367</v>
      </c>
      <c r="M2230" s="1">
        <v>2.9999999999999998E-25</v>
      </c>
      <c r="N2230">
        <v>103</v>
      </c>
      <c r="O2230" t="s">
        <v>2090</v>
      </c>
      <c r="P2230" t="s">
        <v>2092</v>
      </c>
      <c r="Q2230" t="s">
        <v>2092</v>
      </c>
      <c r="R2230" t="s">
        <v>2093</v>
      </c>
      <c r="S2230" t="s">
        <v>80</v>
      </c>
      <c r="T2230" t="s">
        <v>27</v>
      </c>
    </row>
    <row r="2231" spans="1:20" x14ac:dyDescent="0.25">
      <c r="A2231" t="s">
        <v>2089</v>
      </c>
      <c r="B2231" t="s">
        <v>21</v>
      </c>
      <c r="C2231" t="s">
        <v>2090</v>
      </c>
      <c r="D2231" t="s">
        <v>2091</v>
      </c>
      <c r="E2231">
        <v>48.91</v>
      </c>
      <c r="F2231">
        <v>92</v>
      </c>
      <c r="G2231">
        <v>47</v>
      </c>
      <c r="H2231">
        <v>0</v>
      </c>
      <c r="I2231">
        <v>46</v>
      </c>
      <c r="J2231">
        <v>321</v>
      </c>
      <c r="K2231">
        <v>276</v>
      </c>
      <c r="L2231">
        <v>367</v>
      </c>
      <c r="M2231" s="1">
        <v>2.9999999999999998E-25</v>
      </c>
      <c r="N2231">
        <v>103</v>
      </c>
      <c r="O2231" t="s">
        <v>2090</v>
      </c>
      <c r="P2231" t="s">
        <v>68</v>
      </c>
      <c r="Q2231" t="s">
        <v>68</v>
      </c>
      <c r="R2231" t="s">
        <v>69</v>
      </c>
      <c r="S2231" t="s">
        <v>30</v>
      </c>
      <c r="T2231" t="s">
        <v>31</v>
      </c>
    </row>
    <row r="2232" spans="1:20" x14ac:dyDescent="0.25">
      <c r="A2232" t="s">
        <v>2089</v>
      </c>
      <c r="B2232" t="s">
        <v>21</v>
      </c>
      <c r="C2232" t="s">
        <v>2090</v>
      </c>
      <c r="D2232" t="s">
        <v>2091</v>
      </c>
      <c r="E2232">
        <v>47.52</v>
      </c>
      <c r="F2232">
        <v>101</v>
      </c>
      <c r="G2232">
        <v>53</v>
      </c>
      <c r="H2232">
        <v>0</v>
      </c>
      <c r="I2232">
        <v>19</v>
      </c>
      <c r="J2232">
        <v>321</v>
      </c>
      <c r="K2232">
        <v>295</v>
      </c>
      <c r="L2232">
        <v>395</v>
      </c>
      <c r="M2232" s="1">
        <v>9.9999999999999996E-24</v>
      </c>
      <c r="N2232">
        <v>98.6</v>
      </c>
      <c r="O2232" t="s">
        <v>2090</v>
      </c>
      <c r="P2232" t="s">
        <v>121</v>
      </c>
      <c r="Q2232" t="s">
        <v>121</v>
      </c>
      <c r="R2232" t="s">
        <v>122</v>
      </c>
      <c r="S2232" t="s">
        <v>72</v>
      </c>
      <c r="T2232" t="s">
        <v>31</v>
      </c>
    </row>
    <row r="2233" spans="1:20" x14ac:dyDescent="0.25">
      <c r="A2233" t="s">
        <v>2089</v>
      </c>
      <c r="B2233" t="s">
        <v>21</v>
      </c>
      <c r="C2233" t="s">
        <v>2090</v>
      </c>
      <c r="D2233" t="s">
        <v>2091</v>
      </c>
      <c r="E2233">
        <v>47.52</v>
      </c>
      <c r="F2233">
        <v>101</v>
      </c>
      <c r="G2233">
        <v>53</v>
      </c>
      <c r="H2233">
        <v>0</v>
      </c>
      <c r="I2233">
        <v>19</v>
      </c>
      <c r="J2233">
        <v>321</v>
      </c>
      <c r="K2233">
        <v>295</v>
      </c>
      <c r="L2233">
        <v>395</v>
      </c>
      <c r="M2233" s="1">
        <v>9.9999999999999996E-24</v>
      </c>
      <c r="N2233">
        <v>98.6</v>
      </c>
      <c r="O2233" t="s">
        <v>2090</v>
      </c>
      <c r="P2233" t="s">
        <v>70</v>
      </c>
      <c r="Q2233" t="s">
        <v>70</v>
      </c>
      <c r="R2233" t="s">
        <v>71</v>
      </c>
      <c r="S2233" t="s">
        <v>72</v>
      </c>
      <c r="T2233" t="s">
        <v>31</v>
      </c>
    </row>
    <row r="2234" spans="1:20" x14ac:dyDescent="0.25">
      <c r="A2234" t="s">
        <v>2089</v>
      </c>
      <c r="B2234" t="s">
        <v>21</v>
      </c>
      <c r="C2234" t="s">
        <v>2090</v>
      </c>
      <c r="D2234" t="s">
        <v>2091</v>
      </c>
      <c r="E2234">
        <v>47.52</v>
      </c>
      <c r="F2234">
        <v>101</v>
      </c>
      <c r="G2234">
        <v>53</v>
      </c>
      <c r="H2234">
        <v>0</v>
      </c>
      <c r="I2234">
        <v>19</v>
      </c>
      <c r="J2234">
        <v>321</v>
      </c>
      <c r="K2234">
        <v>295</v>
      </c>
      <c r="L2234">
        <v>395</v>
      </c>
      <c r="M2234" s="1">
        <v>9.9999999999999996E-24</v>
      </c>
      <c r="N2234">
        <v>98.6</v>
      </c>
      <c r="O2234" t="s">
        <v>2090</v>
      </c>
      <c r="P2234" t="s">
        <v>744</v>
      </c>
      <c r="Q2234" t="s">
        <v>744</v>
      </c>
      <c r="R2234" t="s">
        <v>745</v>
      </c>
      <c r="S2234" t="s">
        <v>677</v>
      </c>
      <c r="T2234" t="s">
        <v>31</v>
      </c>
    </row>
    <row r="2235" spans="1:20" x14ac:dyDescent="0.25">
      <c r="A2235" t="s">
        <v>2089</v>
      </c>
      <c r="B2235" t="s">
        <v>21</v>
      </c>
      <c r="C2235" t="s">
        <v>2090</v>
      </c>
      <c r="D2235" t="s">
        <v>2091</v>
      </c>
      <c r="E2235">
        <v>47.52</v>
      </c>
      <c r="F2235">
        <v>101</v>
      </c>
      <c r="G2235">
        <v>53</v>
      </c>
      <c r="H2235">
        <v>0</v>
      </c>
      <c r="I2235">
        <v>19</v>
      </c>
      <c r="J2235">
        <v>321</v>
      </c>
      <c r="K2235">
        <v>295</v>
      </c>
      <c r="L2235">
        <v>395</v>
      </c>
      <c r="M2235" s="1">
        <v>9.9999999999999996E-24</v>
      </c>
      <c r="N2235">
        <v>98.6</v>
      </c>
      <c r="O2235" t="s">
        <v>2090</v>
      </c>
      <c r="P2235" t="s">
        <v>744</v>
      </c>
      <c r="Q2235" t="s">
        <v>744</v>
      </c>
      <c r="R2235" t="s">
        <v>745</v>
      </c>
      <c r="S2235" t="s">
        <v>72</v>
      </c>
      <c r="T2235" t="s">
        <v>31</v>
      </c>
    </row>
    <row r="2236" spans="1:20" x14ac:dyDescent="0.25">
      <c r="A2236" t="s">
        <v>2089</v>
      </c>
      <c r="B2236" t="s">
        <v>21</v>
      </c>
      <c r="C2236" t="s">
        <v>2090</v>
      </c>
      <c r="D2236" t="s">
        <v>2091</v>
      </c>
      <c r="E2236">
        <v>47.52</v>
      </c>
      <c r="F2236">
        <v>101</v>
      </c>
      <c r="G2236">
        <v>53</v>
      </c>
      <c r="H2236">
        <v>0</v>
      </c>
      <c r="I2236">
        <v>19</v>
      </c>
      <c r="J2236">
        <v>321</v>
      </c>
      <c r="K2236">
        <v>295</v>
      </c>
      <c r="L2236">
        <v>395</v>
      </c>
      <c r="M2236" s="1">
        <v>9.9999999999999996E-24</v>
      </c>
      <c r="N2236">
        <v>98.6</v>
      </c>
      <c r="O2236" t="s">
        <v>2090</v>
      </c>
      <c r="P2236" t="s">
        <v>727</v>
      </c>
      <c r="Q2236" t="s">
        <v>727</v>
      </c>
      <c r="R2236" t="s">
        <v>728</v>
      </c>
      <c r="S2236" t="s">
        <v>44</v>
      </c>
      <c r="T2236" t="s">
        <v>38</v>
      </c>
    </row>
    <row r="2237" spans="1:20" x14ac:dyDescent="0.25">
      <c r="A2237" t="s">
        <v>2089</v>
      </c>
      <c r="B2237" t="s">
        <v>21</v>
      </c>
      <c r="C2237" t="s">
        <v>2090</v>
      </c>
      <c r="D2237" t="s">
        <v>2091</v>
      </c>
      <c r="E2237">
        <v>47.52</v>
      </c>
      <c r="F2237">
        <v>101</v>
      </c>
      <c r="G2237">
        <v>53</v>
      </c>
      <c r="H2237">
        <v>0</v>
      </c>
      <c r="I2237">
        <v>19</v>
      </c>
      <c r="J2237">
        <v>321</v>
      </c>
      <c r="K2237">
        <v>295</v>
      </c>
      <c r="L2237">
        <v>395</v>
      </c>
      <c r="M2237" s="1">
        <v>9.9999999999999996E-24</v>
      </c>
      <c r="N2237">
        <v>98.6</v>
      </c>
      <c r="O2237" t="s">
        <v>2090</v>
      </c>
      <c r="P2237" t="s">
        <v>36</v>
      </c>
      <c r="Q2237" t="s">
        <v>36</v>
      </c>
      <c r="R2237" t="s">
        <v>37</v>
      </c>
      <c r="S2237" t="s">
        <v>37</v>
      </c>
      <c r="T2237" t="s">
        <v>38</v>
      </c>
    </row>
    <row r="2238" spans="1:20" x14ac:dyDescent="0.25">
      <c r="A2238" t="s">
        <v>2089</v>
      </c>
      <c r="B2238" t="s">
        <v>21</v>
      </c>
      <c r="C2238" t="s">
        <v>2090</v>
      </c>
      <c r="D2238" t="s">
        <v>2091</v>
      </c>
      <c r="E2238">
        <v>47.52</v>
      </c>
      <c r="F2238">
        <v>101</v>
      </c>
      <c r="G2238">
        <v>53</v>
      </c>
      <c r="H2238">
        <v>0</v>
      </c>
      <c r="I2238">
        <v>19</v>
      </c>
      <c r="J2238">
        <v>321</v>
      </c>
      <c r="K2238">
        <v>295</v>
      </c>
      <c r="L2238">
        <v>395</v>
      </c>
      <c r="M2238" s="1">
        <v>9.9999999999999996E-24</v>
      </c>
      <c r="N2238">
        <v>98.6</v>
      </c>
      <c r="O2238" t="s">
        <v>2090</v>
      </c>
      <c r="P2238" t="s">
        <v>47</v>
      </c>
      <c r="Q2238" t="s">
        <v>47</v>
      </c>
      <c r="R2238" t="s">
        <v>48</v>
      </c>
      <c r="S2238" t="s">
        <v>49</v>
      </c>
      <c r="T2238" t="s">
        <v>27</v>
      </c>
    </row>
    <row r="2239" spans="1:20" x14ac:dyDescent="0.25">
      <c r="A2239" t="s">
        <v>2089</v>
      </c>
      <c r="B2239" t="s">
        <v>21</v>
      </c>
      <c r="C2239" t="s">
        <v>2090</v>
      </c>
      <c r="D2239" t="s">
        <v>2091</v>
      </c>
      <c r="E2239">
        <v>47.52</v>
      </c>
      <c r="F2239">
        <v>101</v>
      </c>
      <c r="G2239">
        <v>53</v>
      </c>
      <c r="H2239">
        <v>0</v>
      </c>
      <c r="I2239">
        <v>19</v>
      </c>
      <c r="J2239">
        <v>321</v>
      </c>
      <c r="K2239">
        <v>295</v>
      </c>
      <c r="L2239">
        <v>395</v>
      </c>
      <c r="M2239" s="1">
        <v>9.9999999999999996E-24</v>
      </c>
      <c r="N2239">
        <v>98.6</v>
      </c>
      <c r="O2239" t="s">
        <v>2090</v>
      </c>
      <c r="P2239" t="s">
        <v>50</v>
      </c>
      <c r="Q2239" t="s">
        <v>50</v>
      </c>
      <c r="R2239" t="s">
        <v>51</v>
      </c>
      <c r="S2239" t="s">
        <v>49</v>
      </c>
      <c r="T2239" t="s">
        <v>27</v>
      </c>
    </row>
    <row r="2240" spans="1:20" x14ac:dyDescent="0.25">
      <c r="A2240" t="s">
        <v>2089</v>
      </c>
      <c r="B2240" t="s">
        <v>21</v>
      </c>
      <c r="C2240" t="s">
        <v>2090</v>
      </c>
      <c r="D2240" t="s">
        <v>2091</v>
      </c>
      <c r="E2240">
        <v>47.52</v>
      </c>
      <c r="F2240">
        <v>101</v>
      </c>
      <c r="G2240">
        <v>53</v>
      </c>
      <c r="H2240">
        <v>0</v>
      </c>
      <c r="I2240">
        <v>19</v>
      </c>
      <c r="J2240">
        <v>321</v>
      </c>
      <c r="K2240">
        <v>295</v>
      </c>
      <c r="L2240">
        <v>395</v>
      </c>
      <c r="M2240" s="1">
        <v>9.9999999999999996E-24</v>
      </c>
      <c r="N2240">
        <v>98.6</v>
      </c>
      <c r="O2240" t="s">
        <v>2090</v>
      </c>
      <c r="P2240" t="s">
        <v>60</v>
      </c>
      <c r="Q2240" t="s">
        <v>60</v>
      </c>
      <c r="R2240" t="s">
        <v>61</v>
      </c>
      <c r="S2240" t="s">
        <v>30</v>
      </c>
      <c r="T2240" t="s">
        <v>31</v>
      </c>
    </row>
    <row r="2241" spans="1:20" x14ac:dyDescent="0.25">
      <c r="A2241" t="s">
        <v>2089</v>
      </c>
      <c r="B2241" t="s">
        <v>21</v>
      </c>
      <c r="C2241" t="s">
        <v>2090</v>
      </c>
      <c r="D2241" t="s">
        <v>2091</v>
      </c>
      <c r="E2241">
        <v>47.52</v>
      </c>
      <c r="F2241">
        <v>101</v>
      </c>
      <c r="G2241">
        <v>53</v>
      </c>
      <c r="H2241">
        <v>0</v>
      </c>
      <c r="I2241">
        <v>19</v>
      </c>
      <c r="J2241">
        <v>321</v>
      </c>
      <c r="K2241">
        <v>295</v>
      </c>
      <c r="L2241">
        <v>395</v>
      </c>
      <c r="M2241" s="1">
        <v>9.9999999999999996E-24</v>
      </c>
      <c r="N2241">
        <v>98.6</v>
      </c>
      <c r="O2241" t="s">
        <v>2090</v>
      </c>
      <c r="P2241" t="s">
        <v>2092</v>
      </c>
      <c r="Q2241" t="s">
        <v>2092</v>
      </c>
      <c r="R2241" t="s">
        <v>2093</v>
      </c>
      <c r="S2241" t="s">
        <v>80</v>
      </c>
      <c r="T2241" t="s">
        <v>27</v>
      </c>
    </row>
    <row r="2242" spans="1:20" x14ac:dyDescent="0.25">
      <c r="A2242" t="s">
        <v>2089</v>
      </c>
      <c r="B2242" t="s">
        <v>21</v>
      </c>
      <c r="C2242" t="s">
        <v>2090</v>
      </c>
      <c r="D2242" t="s">
        <v>2091</v>
      </c>
      <c r="E2242">
        <v>47.52</v>
      </c>
      <c r="F2242">
        <v>101</v>
      </c>
      <c r="G2242">
        <v>53</v>
      </c>
      <c r="H2242">
        <v>0</v>
      </c>
      <c r="I2242">
        <v>19</v>
      </c>
      <c r="J2242">
        <v>321</v>
      </c>
      <c r="K2242">
        <v>295</v>
      </c>
      <c r="L2242">
        <v>395</v>
      </c>
      <c r="M2242" s="1">
        <v>9.9999999999999996E-24</v>
      </c>
      <c r="N2242">
        <v>98.6</v>
      </c>
      <c r="O2242" t="s">
        <v>2090</v>
      </c>
      <c r="P2242" t="s">
        <v>68</v>
      </c>
      <c r="Q2242" t="s">
        <v>68</v>
      </c>
      <c r="R2242" t="s">
        <v>69</v>
      </c>
      <c r="S2242" t="s">
        <v>30</v>
      </c>
      <c r="T2242" t="s">
        <v>31</v>
      </c>
    </row>
    <row r="2243" spans="1:20" x14ac:dyDescent="0.25">
      <c r="A2243" t="s">
        <v>2089</v>
      </c>
      <c r="B2243" t="s">
        <v>21</v>
      </c>
      <c r="C2243" t="s">
        <v>2090</v>
      </c>
      <c r="D2243" t="s">
        <v>2091</v>
      </c>
      <c r="E2243">
        <v>37.119999999999997</v>
      </c>
      <c r="F2243">
        <v>132</v>
      </c>
      <c r="G2243">
        <v>55</v>
      </c>
      <c r="H2243">
        <v>2</v>
      </c>
      <c r="I2243">
        <v>7</v>
      </c>
      <c r="J2243">
        <v>321</v>
      </c>
      <c r="K2243">
        <v>376</v>
      </c>
      <c r="L2243">
        <v>506</v>
      </c>
      <c r="M2243" s="1">
        <v>9.9999999999999996E-24</v>
      </c>
      <c r="N2243">
        <v>98.6</v>
      </c>
      <c r="O2243" t="s">
        <v>2090</v>
      </c>
      <c r="P2243" t="s">
        <v>121</v>
      </c>
      <c r="Q2243" t="s">
        <v>121</v>
      </c>
      <c r="R2243" t="s">
        <v>122</v>
      </c>
      <c r="S2243" t="s">
        <v>72</v>
      </c>
      <c r="T2243" t="s">
        <v>31</v>
      </c>
    </row>
    <row r="2244" spans="1:20" x14ac:dyDescent="0.25">
      <c r="A2244" t="s">
        <v>2089</v>
      </c>
      <c r="B2244" t="s">
        <v>21</v>
      </c>
      <c r="C2244" t="s">
        <v>2090</v>
      </c>
      <c r="D2244" t="s">
        <v>2091</v>
      </c>
      <c r="E2244">
        <v>37.119999999999997</v>
      </c>
      <c r="F2244">
        <v>132</v>
      </c>
      <c r="G2244">
        <v>55</v>
      </c>
      <c r="H2244">
        <v>2</v>
      </c>
      <c r="I2244">
        <v>7</v>
      </c>
      <c r="J2244">
        <v>321</v>
      </c>
      <c r="K2244">
        <v>376</v>
      </c>
      <c r="L2244">
        <v>506</v>
      </c>
      <c r="M2244" s="1">
        <v>9.9999999999999996E-24</v>
      </c>
      <c r="N2244">
        <v>98.6</v>
      </c>
      <c r="O2244" t="s">
        <v>2090</v>
      </c>
      <c r="P2244" t="s">
        <v>70</v>
      </c>
      <c r="Q2244" t="s">
        <v>70</v>
      </c>
      <c r="R2244" t="s">
        <v>71</v>
      </c>
      <c r="S2244" t="s">
        <v>72</v>
      </c>
      <c r="T2244" t="s">
        <v>31</v>
      </c>
    </row>
    <row r="2245" spans="1:20" x14ac:dyDescent="0.25">
      <c r="A2245" t="s">
        <v>2089</v>
      </c>
      <c r="B2245" t="s">
        <v>21</v>
      </c>
      <c r="C2245" t="s">
        <v>2090</v>
      </c>
      <c r="D2245" t="s">
        <v>2091</v>
      </c>
      <c r="E2245">
        <v>37.119999999999997</v>
      </c>
      <c r="F2245">
        <v>132</v>
      </c>
      <c r="G2245">
        <v>55</v>
      </c>
      <c r="H2245">
        <v>2</v>
      </c>
      <c r="I2245">
        <v>7</v>
      </c>
      <c r="J2245">
        <v>321</v>
      </c>
      <c r="K2245">
        <v>376</v>
      </c>
      <c r="L2245">
        <v>506</v>
      </c>
      <c r="M2245" s="1">
        <v>9.9999999999999996E-24</v>
      </c>
      <c r="N2245">
        <v>98.6</v>
      </c>
      <c r="O2245" t="s">
        <v>2090</v>
      </c>
      <c r="P2245" t="s">
        <v>744</v>
      </c>
      <c r="Q2245" t="s">
        <v>744</v>
      </c>
      <c r="R2245" t="s">
        <v>745</v>
      </c>
      <c r="S2245" t="s">
        <v>677</v>
      </c>
      <c r="T2245" t="s">
        <v>31</v>
      </c>
    </row>
    <row r="2246" spans="1:20" x14ac:dyDescent="0.25">
      <c r="A2246" t="s">
        <v>2089</v>
      </c>
      <c r="B2246" t="s">
        <v>21</v>
      </c>
      <c r="C2246" t="s">
        <v>2090</v>
      </c>
      <c r="D2246" t="s">
        <v>2091</v>
      </c>
      <c r="E2246">
        <v>37.119999999999997</v>
      </c>
      <c r="F2246">
        <v>132</v>
      </c>
      <c r="G2246">
        <v>55</v>
      </c>
      <c r="H2246">
        <v>2</v>
      </c>
      <c r="I2246">
        <v>7</v>
      </c>
      <c r="J2246">
        <v>321</v>
      </c>
      <c r="K2246">
        <v>376</v>
      </c>
      <c r="L2246">
        <v>506</v>
      </c>
      <c r="M2246" s="1">
        <v>9.9999999999999996E-24</v>
      </c>
      <c r="N2246">
        <v>98.6</v>
      </c>
      <c r="O2246" t="s">
        <v>2090</v>
      </c>
      <c r="P2246" t="s">
        <v>744</v>
      </c>
      <c r="Q2246" t="s">
        <v>744</v>
      </c>
      <c r="R2246" t="s">
        <v>745</v>
      </c>
      <c r="S2246" t="s">
        <v>72</v>
      </c>
      <c r="T2246" t="s">
        <v>31</v>
      </c>
    </row>
    <row r="2247" spans="1:20" x14ac:dyDescent="0.25">
      <c r="A2247" t="s">
        <v>2089</v>
      </c>
      <c r="B2247" t="s">
        <v>21</v>
      </c>
      <c r="C2247" t="s">
        <v>2090</v>
      </c>
      <c r="D2247" t="s">
        <v>2091</v>
      </c>
      <c r="E2247">
        <v>37.119999999999997</v>
      </c>
      <c r="F2247">
        <v>132</v>
      </c>
      <c r="G2247">
        <v>55</v>
      </c>
      <c r="H2247">
        <v>2</v>
      </c>
      <c r="I2247">
        <v>7</v>
      </c>
      <c r="J2247">
        <v>321</v>
      </c>
      <c r="K2247">
        <v>376</v>
      </c>
      <c r="L2247">
        <v>506</v>
      </c>
      <c r="M2247" s="1">
        <v>9.9999999999999996E-24</v>
      </c>
      <c r="N2247">
        <v>98.6</v>
      </c>
      <c r="O2247" t="s">
        <v>2090</v>
      </c>
      <c r="P2247" t="s">
        <v>727</v>
      </c>
      <c r="Q2247" t="s">
        <v>727</v>
      </c>
      <c r="R2247" t="s">
        <v>728</v>
      </c>
      <c r="S2247" t="s">
        <v>44</v>
      </c>
      <c r="T2247" t="s">
        <v>38</v>
      </c>
    </row>
    <row r="2248" spans="1:20" x14ac:dyDescent="0.25">
      <c r="A2248" t="s">
        <v>2089</v>
      </c>
      <c r="B2248" t="s">
        <v>21</v>
      </c>
      <c r="C2248" t="s">
        <v>2090</v>
      </c>
      <c r="D2248" t="s">
        <v>2091</v>
      </c>
      <c r="E2248">
        <v>37.119999999999997</v>
      </c>
      <c r="F2248">
        <v>132</v>
      </c>
      <c r="G2248">
        <v>55</v>
      </c>
      <c r="H2248">
        <v>2</v>
      </c>
      <c r="I2248">
        <v>7</v>
      </c>
      <c r="J2248">
        <v>321</v>
      </c>
      <c r="K2248">
        <v>376</v>
      </c>
      <c r="L2248">
        <v>506</v>
      </c>
      <c r="M2248" s="1">
        <v>9.9999999999999996E-24</v>
      </c>
      <c r="N2248">
        <v>98.6</v>
      </c>
      <c r="O2248" t="s">
        <v>2090</v>
      </c>
      <c r="P2248" t="s">
        <v>36</v>
      </c>
      <c r="Q2248" t="s">
        <v>36</v>
      </c>
      <c r="R2248" t="s">
        <v>37</v>
      </c>
      <c r="S2248" t="s">
        <v>37</v>
      </c>
      <c r="T2248" t="s">
        <v>38</v>
      </c>
    </row>
    <row r="2249" spans="1:20" x14ac:dyDescent="0.25">
      <c r="A2249" t="s">
        <v>2089</v>
      </c>
      <c r="B2249" t="s">
        <v>21</v>
      </c>
      <c r="C2249" t="s">
        <v>2090</v>
      </c>
      <c r="D2249" t="s">
        <v>2091</v>
      </c>
      <c r="E2249">
        <v>37.119999999999997</v>
      </c>
      <c r="F2249">
        <v>132</v>
      </c>
      <c r="G2249">
        <v>55</v>
      </c>
      <c r="H2249">
        <v>2</v>
      </c>
      <c r="I2249">
        <v>7</v>
      </c>
      <c r="J2249">
        <v>321</v>
      </c>
      <c r="K2249">
        <v>376</v>
      </c>
      <c r="L2249">
        <v>506</v>
      </c>
      <c r="M2249" s="1">
        <v>9.9999999999999996E-24</v>
      </c>
      <c r="N2249">
        <v>98.6</v>
      </c>
      <c r="O2249" t="s">
        <v>2090</v>
      </c>
      <c r="P2249" t="s">
        <v>47</v>
      </c>
      <c r="Q2249" t="s">
        <v>47</v>
      </c>
      <c r="R2249" t="s">
        <v>48</v>
      </c>
      <c r="S2249" t="s">
        <v>49</v>
      </c>
      <c r="T2249" t="s">
        <v>27</v>
      </c>
    </row>
    <row r="2250" spans="1:20" x14ac:dyDescent="0.25">
      <c r="A2250" t="s">
        <v>2089</v>
      </c>
      <c r="B2250" t="s">
        <v>21</v>
      </c>
      <c r="C2250" t="s">
        <v>2090</v>
      </c>
      <c r="D2250" t="s">
        <v>2091</v>
      </c>
      <c r="E2250">
        <v>37.119999999999997</v>
      </c>
      <c r="F2250">
        <v>132</v>
      </c>
      <c r="G2250">
        <v>55</v>
      </c>
      <c r="H2250">
        <v>2</v>
      </c>
      <c r="I2250">
        <v>7</v>
      </c>
      <c r="J2250">
        <v>321</v>
      </c>
      <c r="K2250">
        <v>376</v>
      </c>
      <c r="L2250">
        <v>506</v>
      </c>
      <c r="M2250" s="1">
        <v>9.9999999999999996E-24</v>
      </c>
      <c r="N2250">
        <v>98.6</v>
      </c>
      <c r="O2250" t="s">
        <v>2090</v>
      </c>
      <c r="P2250" t="s">
        <v>50</v>
      </c>
      <c r="Q2250" t="s">
        <v>50</v>
      </c>
      <c r="R2250" t="s">
        <v>51</v>
      </c>
      <c r="S2250" t="s">
        <v>49</v>
      </c>
      <c r="T2250" t="s">
        <v>27</v>
      </c>
    </row>
    <row r="2251" spans="1:20" x14ac:dyDescent="0.25">
      <c r="A2251" t="s">
        <v>2089</v>
      </c>
      <c r="B2251" t="s">
        <v>21</v>
      </c>
      <c r="C2251" t="s">
        <v>2090</v>
      </c>
      <c r="D2251" t="s">
        <v>2091</v>
      </c>
      <c r="E2251">
        <v>37.119999999999997</v>
      </c>
      <c r="F2251">
        <v>132</v>
      </c>
      <c r="G2251">
        <v>55</v>
      </c>
      <c r="H2251">
        <v>2</v>
      </c>
      <c r="I2251">
        <v>7</v>
      </c>
      <c r="J2251">
        <v>321</v>
      </c>
      <c r="K2251">
        <v>376</v>
      </c>
      <c r="L2251">
        <v>506</v>
      </c>
      <c r="M2251" s="1">
        <v>9.9999999999999996E-24</v>
      </c>
      <c r="N2251">
        <v>98.6</v>
      </c>
      <c r="O2251" t="s">
        <v>2090</v>
      </c>
      <c r="P2251" t="s">
        <v>60</v>
      </c>
      <c r="Q2251" t="s">
        <v>60</v>
      </c>
      <c r="R2251" t="s">
        <v>61</v>
      </c>
      <c r="S2251" t="s">
        <v>30</v>
      </c>
      <c r="T2251" t="s">
        <v>31</v>
      </c>
    </row>
    <row r="2252" spans="1:20" x14ac:dyDescent="0.25">
      <c r="A2252" t="s">
        <v>2089</v>
      </c>
      <c r="B2252" t="s">
        <v>21</v>
      </c>
      <c r="C2252" t="s">
        <v>2090</v>
      </c>
      <c r="D2252" t="s">
        <v>2091</v>
      </c>
      <c r="E2252">
        <v>37.119999999999997</v>
      </c>
      <c r="F2252">
        <v>132</v>
      </c>
      <c r="G2252">
        <v>55</v>
      </c>
      <c r="H2252">
        <v>2</v>
      </c>
      <c r="I2252">
        <v>7</v>
      </c>
      <c r="J2252">
        <v>321</v>
      </c>
      <c r="K2252">
        <v>376</v>
      </c>
      <c r="L2252">
        <v>506</v>
      </c>
      <c r="M2252" s="1">
        <v>9.9999999999999996E-24</v>
      </c>
      <c r="N2252">
        <v>98.6</v>
      </c>
      <c r="O2252" t="s">
        <v>2090</v>
      </c>
      <c r="P2252" t="s">
        <v>2092</v>
      </c>
      <c r="Q2252" t="s">
        <v>2092</v>
      </c>
      <c r="R2252" t="s">
        <v>2093</v>
      </c>
      <c r="S2252" t="s">
        <v>80</v>
      </c>
      <c r="T2252" t="s">
        <v>27</v>
      </c>
    </row>
    <row r="2253" spans="1:20" x14ac:dyDescent="0.25">
      <c r="A2253" t="s">
        <v>2089</v>
      </c>
      <c r="B2253" t="s">
        <v>21</v>
      </c>
      <c r="C2253" t="s">
        <v>2090</v>
      </c>
      <c r="D2253" t="s">
        <v>2091</v>
      </c>
      <c r="E2253">
        <v>37.119999999999997</v>
      </c>
      <c r="F2253">
        <v>132</v>
      </c>
      <c r="G2253">
        <v>55</v>
      </c>
      <c r="H2253">
        <v>2</v>
      </c>
      <c r="I2253">
        <v>7</v>
      </c>
      <c r="J2253">
        <v>321</v>
      </c>
      <c r="K2253">
        <v>376</v>
      </c>
      <c r="L2253">
        <v>506</v>
      </c>
      <c r="M2253" s="1">
        <v>9.9999999999999996E-24</v>
      </c>
      <c r="N2253">
        <v>98.6</v>
      </c>
      <c r="O2253" t="s">
        <v>2090</v>
      </c>
      <c r="P2253" t="s">
        <v>68</v>
      </c>
      <c r="Q2253" t="s">
        <v>68</v>
      </c>
      <c r="R2253" t="s">
        <v>69</v>
      </c>
      <c r="S2253" t="s">
        <v>30</v>
      </c>
      <c r="T2253" t="s">
        <v>31</v>
      </c>
    </row>
    <row r="2254" spans="1:20" x14ac:dyDescent="0.25">
      <c r="A2254" t="s">
        <v>2089</v>
      </c>
      <c r="B2254" t="s">
        <v>21</v>
      </c>
      <c r="C2254" t="s">
        <v>2090</v>
      </c>
      <c r="D2254" t="s">
        <v>2091</v>
      </c>
      <c r="E2254">
        <v>43.56</v>
      </c>
      <c r="F2254">
        <v>101</v>
      </c>
      <c r="G2254">
        <v>57</v>
      </c>
      <c r="H2254">
        <v>0</v>
      </c>
      <c r="I2254">
        <v>19</v>
      </c>
      <c r="J2254">
        <v>321</v>
      </c>
      <c r="K2254">
        <v>323</v>
      </c>
      <c r="L2254">
        <v>423</v>
      </c>
      <c r="M2254" s="1">
        <v>1.9999999999999999E-23</v>
      </c>
      <c r="N2254">
        <v>98.2</v>
      </c>
      <c r="O2254" t="s">
        <v>2090</v>
      </c>
      <c r="P2254" t="s">
        <v>121</v>
      </c>
      <c r="Q2254" t="s">
        <v>121</v>
      </c>
      <c r="R2254" t="s">
        <v>122</v>
      </c>
      <c r="S2254" t="s">
        <v>72</v>
      </c>
      <c r="T2254" t="s">
        <v>31</v>
      </c>
    </row>
    <row r="2255" spans="1:20" x14ac:dyDescent="0.25">
      <c r="A2255" t="s">
        <v>2089</v>
      </c>
      <c r="B2255" t="s">
        <v>21</v>
      </c>
      <c r="C2255" t="s">
        <v>2090</v>
      </c>
      <c r="D2255" t="s">
        <v>2091</v>
      </c>
      <c r="E2255">
        <v>43.56</v>
      </c>
      <c r="F2255">
        <v>101</v>
      </c>
      <c r="G2255">
        <v>57</v>
      </c>
      <c r="H2255">
        <v>0</v>
      </c>
      <c r="I2255">
        <v>19</v>
      </c>
      <c r="J2255">
        <v>321</v>
      </c>
      <c r="K2255">
        <v>323</v>
      </c>
      <c r="L2255">
        <v>423</v>
      </c>
      <c r="M2255" s="1">
        <v>1.9999999999999999E-23</v>
      </c>
      <c r="N2255">
        <v>98.2</v>
      </c>
      <c r="O2255" t="s">
        <v>2090</v>
      </c>
      <c r="P2255" t="s">
        <v>70</v>
      </c>
      <c r="Q2255" t="s">
        <v>70</v>
      </c>
      <c r="R2255" t="s">
        <v>71</v>
      </c>
      <c r="S2255" t="s">
        <v>72</v>
      </c>
      <c r="T2255" t="s">
        <v>31</v>
      </c>
    </row>
    <row r="2256" spans="1:20" x14ac:dyDescent="0.25">
      <c r="A2256" t="s">
        <v>2089</v>
      </c>
      <c r="B2256" t="s">
        <v>21</v>
      </c>
      <c r="C2256" t="s">
        <v>2090</v>
      </c>
      <c r="D2256" t="s">
        <v>2091</v>
      </c>
      <c r="E2256">
        <v>43.56</v>
      </c>
      <c r="F2256">
        <v>101</v>
      </c>
      <c r="G2256">
        <v>57</v>
      </c>
      <c r="H2256">
        <v>0</v>
      </c>
      <c r="I2256">
        <v>19</v>
      </c>
      <c r="J2256">
        <v>321</v>
      </c>
      <c r="K2256">
        <v>323</v>
      </c>
      <c r="L2256">
        <v>423</v>
      </c>
      <c r="M2256" s="1">
        <v>1.9999999999999999E-23</v>
      </c>
      <c r="N2256">
        <v>98.2</v>
      </c>
      <c r="O2256" t="s">
        <v>2090</v>
      </c>
      <c r="P2256" t="s">
        <v>744</v>
      </c>
      <c r="Q2256" t="s">
        <v>744</v>
      </c>
      <c r="R2256" t="s">
        <v>745</v>
      </c>
      <c r="S2256" t="s">
        <v>677</v>
      </c>
      <c r="T2256" t="s">
        <v>31</v>
      </c>
    </row>
    <row r="2257" spans="1:20" x14ac:dyDescent="0.25">
      <c r="A2257" t="s">
        <v>2089</v>
      </c>
      <c r="B2257" t="s">
        <v>21</v>
      </c>
      <c r="C2257" t="s">
        <v>2090</v>
      </c>
      <c r="D2257" t="s">
        <v>2091</v>
      </c>
      <c r="E2257">
        <v>43.56</v>
      </c>
      <c r="F2257">
        <v>101</v>
      </c>
      <c r="G2257">
        <v>57</v>
      </c>
      <c r="H2257">
        <v>0</v>
      </c>
      <c r="I2257">
        <v>19</v>
      </c>
      <c r="J2257">
        <v>321</v>
      </c>
      <c r="K2257">
        <v>323</v>
      </c>
      <c r="L2257">
        <v>423</v>
      </c>
      <c r="M2257" s="1">
        <v>1.9999999999999999E-23</v>
      </c>
      <c r="N2257">
        <v>98.2</v>
      </c>
      <c r="O2257" t="s">
        <v>2090</v>
      </c>
      <c r="P2257" t="s">
        <v>744</v>
      </c>
      <c r="Q2257" t="s">
        <v>744</v>
      </c>
      <c r="R2257" t="s">
        <v>745</v>
      </c>
      <c r="S2257" t="s">
        <v>72</v>
      </c>
      <c r="T2257" t="s">
        <v>31</v>
      </c>
    </row>
    <row r="2258" spans="1:20" x14ac:dyDescent="0.25">
      <c r="A2258" t="s">
        <v>2089</v>
      </c>
      <c r="B2258" t="s">
        <v>21</v>
      </c>
      <c r="C2258" t="s">
        <v>2090</v>
      </c>
      <c r="D2258" t="s">
        <v>2091</v>
      </c>
      <c r="E2258">
        <v>43.56</v>
      </c>
      <c r="F2258">
        <v>101</v>
      </c>
      <c r="G2258">
        <v>57</v>
      </c>
      <c r="H2258">
        <v>0</v>
      </c>
      <c r="I2258">
        <v>19</v>
      </c>
      <c r="J2258">
        <v>321</v>
      </c>
      <c r="K2258">
        <v>323</v>
      </c>
      <c r="L2258">
        <v>423</v>
      </c>
      <c r="M2258" s="1">
        <v>1.9999999999999999E-23</v>
      </c>
      <c r="N2258">
        <v>98.2</v>
      </c>
      <c r="O2258" t="s">
        <v>2090</v>
      </c>
      <c r="P2258" t="s">
        <v>727</v>
      </c>
      <c r="Q2258" t="s">
        <v>727</v>
      </c>
      <c r="R2258" t="s">
        <v>728</v>
      </c>
      <c r="S2258" t="s">
        <v>44</v>
      </c>
      <c r="T2258" t="s">
        <v>38</v>
      </c>
    </row>
    <row r="2259" spans="1:20" x14ac:dyDescent="0.25">
      <c r="A2259" t="s">
        <v>2089</v>
      </c>
      <c r="B2259" t="s">
        <v>21</v>
      </c>
      <c r="C2259" t="s">
        <v>2090</v>
      </c>
      <c r="D2259" t="s">
        <v>2091</v>
      </c>
      <c r="E2259">
        <v>43.56</v>
      </c>
      <c r="F2259">
        <v>101</v>
      </c>
      <c r="G2259">
        <v>57</v>
      </c>
      <c r="H2259">
        <v>0</v>
      </c>
      <c r="I2259">
        <v>19</v>
      </c>
      <c r="J2259">
        <v>321</v>
      </c>
      <c r="K2259">
        <v>323</v>
      </c>
      <c r="L2259">
        <v>423</v>
      </c>
      <c r="M2259" s="1">
        <v>1.9999999999999999E-23</v>
      </c>
      <c r="N2259">
        <v>98.2</v>
      </c>
      <c r="O2259" t="s">
        <v>2090</v>
      </c>
      <c r="P2259" t="s">
        <v>36</v>
      </c>
      <c r="Q2259" t="s">
        <v>36</v>
      </c>
      <c r="R2259" t="s">
        <v>37</v>
      </c>
      <c r="S2259" t="s">
        <v>37</v>
      </c>
      <c r="T2259" t="s">
        <v>38</v>
      </c>
    </row>
    <row r="2260" spans="1:20" x14ac:dyDescent="0.25">
      <c r="A2260" t="s">
        <v>2089</v>
      </c>
      <c r="B2260" t="s">
        <v>21</v>
      </c>
      <c r="C2260" t="s">
        <v>2090</v>
      </c>
      <c r="D2260" t="s">
        <v>2091</v>
      </c>
      <c r="E2260">
        <v>43.56</v>
      </c>
      <c r="F2260">
        <v>101</v>
      </c>
      <c r="G2260">
        <v>57</v>
      </c>
      <c r="H2260">
        <v>0</v>
      </c>
      <c r="I2260">
        <v>19</v>
      </c>
      <c r="J2260">
        <v>321</v>
      </c>
      <c r="K2260">
        <v>323</v>
      </c>
      <c r="L2260">
        <v>423</v>
      </c>
      <c r="M2260" s="1">
        <v>1.9999999999999999E-23</v>
      </c>
      <c r="N2260">
        <v>98.2</v>
      </c>
      <c r="O2260" t="s">
        <v>2090</v>
      </c>
      <c r="P2260" t="s">
        <v>47</v>
      </c>
      <c r="Q2260" t="s">
        <v>47</v>
      </c>
      <c r="R2260" t="s">
        <v>48</v>
      </c>
      <c r="S2260" t="s">
        <v>49</v>
      </c>
      <c r="T2260" t="s">
        <v>27</v>
      </c>
    </row>
    <row r="2261" spans="1:20" x14ac:dyDescent="0.25">
      <c r="A2261" t="s">
        <v>2089</v>
      </c>
      <c r="B2261" t="s">
        <v>21</v>
      </c>
      <c r="C2261" t="s">
        <v>2090</v>
      </c>
      <c r="D2261" t="s">
        <v>2091</v>
      </c>
      <c r="E2261">
        <v>43.56</v>
      </c>
      <c r="F2261">
        <v>101</v>
      </c>
      <c r="G2261">
        <v>57</v>
      </c>
      <c r="H2261">
        <v>0</v>
      </c>
      <c r="I2261">
        <v>19</v>
      </c>
      <c r="J2261">
        <v>321</v>
      </c>
      <c r="K2261">
        <v>323</v>
      </c>
      <c r="L2261">
        <v>423</v>
      </c>
      <c r="M2261" s="1">
        <v>1.9999999999999999E-23</v>
      </c>
      <c r="N2261">
        <v>98.2</v>
      </c>
      <c r="O2261" t="s">
        <v>2090</v>
      </c>
      <c r="P2261" t="s">
        <v>50</v>
      </c>
      <c r="Q2261" t="s">
        <v>50</v>
      </c>
      <c r="R2261" t="s">
        <v>51</v>
      </c>
      <c r="S2261" t="s">
        <v>49</v>
      </c>
      <c r="T2261" t="s">
        <v>27</v>
      </c>
    </row>
    <row r="2262" spans="1:20" x14ac:dyDescent="0.25">
      <c r="A2262" t="s">
        <v>2089</v>
      </c>
      <c r="B2262" t="s">
        <v>21</v>
      </c>
      <c r="C2262" t="s">
        <v>2090</v>
      </c>
      <c r="D2262" t="s">
        <v>2091</v>
      </c>
      <c r="E2262">
        <v>43.56</v>
      </c>
      <c r="F2262">
        <v>101</v>
      </c>
      <c r="G2262">
        <v>57</v>
      </c>
      <c r="H2262">
        <v>0</v>
      </c>
      <c r="I2262">
        <v>19</v>
      </c>
      <c r="J2262">
        <v>321</v>
      </c>
      <c r="K2262">
        <v>323</v>
      </c>
      <c r="L2262">
        <v>423</v>
      </c>
      <c r="M2262" s="1">
        <v>1.9999999999999999E-23</v>
      </c>
      <c r="N2262">
        <v>98.2</v>
      </c>
      <c r="O2262" t="s">
        <v>2090</v>
      </c>
      <c r="P2262" t="s">
        <v>60</v>
      </c>
      <c r="Q2262" t="s">
        <v>60</v>
      </c>
      <c r="R2262" t="s">
        <v>61</v>
      </c>
      <c r="S2262" t="s">
        <v>30</v>
      </c>
      <c r="T2262" t="s">
        <v>31</v>
      </c>
    </row>
    <row r="2263" spans="1:20" x14ac:dyDescent="0.25">
      <c r="A2263" t="s">
        <v>2089</v>
      </c>
      <c r="B2263" t="s">
        <v>21</v>
      </c>
      <c r="C2263" t="s">
        <v>2090</v>
      </c>
      <c r="D2263" t="s">
        <v>2091</v>
      </c>
      <c r="E2263">
        <v>43.56</v>
      </c>
      <c r="F2263">
        <v>101</v>
      </c>
      <c r="G2263">
        <v>57</v>
      </c>
      <c r="H2263">
        <v>0</v>
      </c>
      <c r="I2263">
        <v>19</v>
      </c>
      <c r="J2263">
        <v>321</v>
      </c>
      <c r="K2263">
        <v>323</v>
      </c>
      <c r="L2263">
        <v>423</v>
      </c>
      <c r="M2263" s="1">
        <v>1.9999999999999999E-23</v>
      </c>
      <c r="N2263">
        <v>98.2</v>
      </c>
      <c r="O2263" t="s">
        <v>2090</v>
      </c>
      <c r="P2263" t="s">
        <v>2092</v>
      </c>
      <c r="Q2263" t="s">
        <v>2092</v>
      </c>
      <c r="R2263" t="s">
        <v>2093</v>
      </c>
      <c r="S2263" t="s">
        <v>80</v>
      </c>
      <c r="T2263" t="s">
        <v>27</v>
      </c>
    </row>
    <row r="2264" spans="1:20" x14ac:dyDescent="0.25">
      <c r="A2264" t="s">
        <v>2089</v>
      </c>
      <c r="B2264" t="s">
        <v>21</v>
      </c>
      <c r="C2264" t="s">
        <v>2090</v>
      </c>
      <c r="D2264" t="s">
        <v>2091</v>
      </c>
      <c r="E2264">
        <v>43.56</v>
      </c>
      <c r="F2264">
        <v>101</v>
      </c>
      <c r="G2264">
        <v>57</v>
      </c>
      <c r="H2264">
        <v>0</v>
      </c>
      <c r="I2264">
        <v>19</v>
      </c>
      <c r="J2264">
        <v>321</v>
      </c>
      <c r="K2264">
        <v>323</v>
      </c>
      <c r="L2264">
        <v>423</v>
      </c>
      <c r="M2264" s="1">
        <v>1.9999999999999999E-23</v>
      </c>
      <c r="N2264">
        <v>98.2</v>
      </c>
      <c r="O2264" t="s">
        <v>2090</v>
      </c>
      <c r="P2264" t="s">
        <v>68</v>
      </c>
      <c r="Q2264" t="s">
        <v>68</v>
      </c>
      <c r="R2264" t="s">
        <v>69</v>
      </c>
      <c r="S2264" t="s">
        <v>30</v>
      </c>
      <c r="T2264" t="s">
        <v>31</v>
      </c>
    </row>
    <row r="2265" spans="1:20" x14ac:dyDescent="0.25">
      <c r="A2265" t="s">
        <v>2089</v>
      </c>
      <c r="B2265" t="s">
        <v>21</v>
      </c>
      <c r="C2265" t="s">
        <v>2090</v>
      </c>
      <c r="D2265" t="s">
        <v>2091</v>
      </c>
      <c r="E2265">
        <v>47.31</v>
      </c>
      <c r="F2265">
        <v>93</v>
      </c>
      <c r="G2265">
        <v>49</v>
      </c>
      <c r="H2265">
        <v>0</v>
      </c>
      <c r="I2265">
        <v>43</v>
      </c>
      <c r="J2265">
        <v>321</v>
      </c>
      <c r="K2265">
        <v>247</v>
      </c>
      <c r="L2265">
        <v>339</v>
      </c>
      <c r="M2265" s="1">
        <v>8.9999999999999994E-21</v>
      </c>
      <c r="N2265">
        <v>90.9</v>
      </c>
      <c r="O2265" t="s">
        <v>2090</v>
      </c>
      <c r="P2265" t="s">
        <v>121</v>
      </c>
      <c r="Q2265" t="s">
        <v>121</v>
      </c>
      <c r="R2265" t="s">
        <v>122</v>
      </c>
      <c r="S2265" t="s">
        <v>72</v>
      </c>
      <c r="T2265" t="s">
        <v>31</v>
      </c>
    </row>
    <row r="2266" spans="1:20" x14ac:dyDescent="0.25">
      <c r="A2266" t="s">
        <v>2089</v>
      </c>
      <c r="B2266" t="s">
        <v>21</v>
      </c>
      <c r="C2266" t="s">
        <v>2090</v>
      </c>
      <c r="D2266" t="s">
        <v>2091</v>
      </c>
      <c r="E2266">
        <v>47.31</v>
      </c>
      <c r="F2266">
        <v>93</v>
      </c>
      <c r="G2266">
        <v>49</v>
      </c>
      <c r="H2266">
        <v>0</v>
      </c>
      <c r="I2266">
        <v>43</v>
      </c>
      <c r="J2266">
        <v>321</v>
      </c>
      <c r="K2266">
        <v>247</v>
      </c>
      <c r="L2266">
        <v>339</v>
      </c>
      <c r="M2266" s="1">
        <v>8.9999999999999994E-21</v>
      </c>
      <c r="N2266">
        <v>90.9</v>
      </c>
      <c r="O2266" t="s">
        <v>2090</v>
      </c>
      <c r="P2266" t="s">
        <v>70</v>
      </c>
      <c r="Q2266" t="s">
        <v>70</v>
      </c>
      <c r="R2266" t="s">
        <v>71</v>
      </c>
      <c r="S2266" t="s">
        <v>72</v>
      </c>
      <c r="T2266" t="s">
        <v>31</v>
      </c>
    </row>
    <row r="2267" spans="1:20" x14ac:dyDescent="0.25">
      <c r="A2267" t="s">
        <v>2089</v>
      </c>
      <c r="B2267" t="s">
        <v>21</v>
      </c>
      <c r="C2267" t="s">
        <v>2090</v>
      </c>
      <c r="D2267" t="s">
        <v>2091</v>
      </c>
      <c r="E2267">
        <v>47.31</v>
      </c>
      <c r="F2267">
        <v>93</v>
      </c>
      <c r="G2267">
        <v>49</v>
      </c>
      <c r="H2267">
        <v>0</v>
      </c>
      <c r="I2267">
        <v>43</v>
      </c>
      <c r="J2267">
        <v>321</v>
      </c>
      <c r="K2267">
        <v>247</v>
      </c>
      <c r="L2267">
        <v>339</v>
      </c>
      <c r="M2267" s="1">
        <v>8.9999999999999994E-21</v>
      </c>
      <c r="N2267">
        <v>90.9</v>
      </c>
      <c r="O2267" t="s">
        <v>2090</v>
      </c>
      <c r="P2267" t="s">
        <v>744</v>
      </c>
      <c r="Q2267" t="s">
        <v>744</v>
      </c>
      <c r="R2267" t="s">
        <v>745</v>
      </c>
      <c r="S2267" t="s">
        <v>677</v>
      </c>
      <c r="T2267" t="s">
        <v>31</v>
      </c>
    </row>
    <row r="2268" spans="1:20" x14ac:dyDescent="0.25">
      <c r="A2268" t="s">
        <v>2089</v>
      </c>
      <c r="B2268" t="s">
        <v>21</v>
      </c>
      <c r="C2268" t="s">
        <v>2090</v>
      </c>
      <c r="D2268" t="s">
        <v>2091</v>
      </c>
      <c r="E2268">
        <v>47.31</v>
      </c>
      <c r="F2268">
        <v>93</v>
      </c>
      <c r="G2268">
        <v>49</v>
      </c>
      <c r="H2268">
        <v>0</v>
      </c>
      <c r="I2268">
        <v>43</v>
      </c>
      <c r="J2268">
        <v>321</v>
      </c>
      <c r="K2268">
        <v>247</v>
      </c>
      <c r="L2268">
        <v>339</v>
      </c>
      <c r="M2268" s="1">
        <v>8.9999999999999994E-21</v>
      </c>
      <c r="N2268">
        <v>90.9</v>
      </c>
      <c r="O2268" t="s">
        <v>2090</v>
      </c>
      <c r="P2268" t="s">
        <v>744</v>
      </c>
      <c r="Q2268" t="s">
        <v>744</v>
      </c>
      <c r="R2268" t="s">
        <v>745</v>
      </c>
      <c r="S2268" t="s">
        <v>72</v>
      </c>
      <c r="T2268" t="s">
        <v>31</v>
      </c>
    </row>
    <row r="2269" spans="1:20" x14ac:dyDescent="0.25">
      <c r="A2269" t="s">
        <v>2089</v>
      </c>
      <c r="B2269" t="s">
        <v>21</v>
      </c>
      <c r="C2269" t="s">
        <v>2090</v>
      </c>
      <c r="D2269" t="s">
        <v>2091</v>
      </c>
      <c r="E2269">
        <v>47.31</v>
      </c>
      <c r="F2269">
        <v>93</v>
      </c>
      <c r="G2269">
        <v>49</v>
      </c>
      <c r="H2269">
        <v>0</v>
      </c>
      <c r="I2269">
        <v>43</v>
      </c>
      <c r="J2269">
        <v>321</v>
      </c>
      <c r="K2269">
        <v>247</v>
      </c>
      <c r="L2269">
        <v>339</v>
      </c>
      <c r="M2269" s="1">
        <v>8.9999999999999994E-21</v>
      </c>
      <c r="N2269">
        <v>90.9</v>
      </c>
      <c r="O2269" t="s">
        <v>2090</v>
      </c>
      <c r="P2269" t="s">
        <v>727</v>
      </c>
      <c r="Q2269" t="s">
        <v>727</v>
      </c>
      <c r="R2269" t="s">
        <v>728</v>
      </c>
      <c r="S2269" t="s">
        <v>44</v>
      </c>
      <c r="T2269" t="s">
        <v>38</v>
      </c>
    </row>
    <row r="2270" spans="1:20" x14ac:dyDescent="0.25">
      <c r="A2270" t="s">
        <v>2089</v>
      </c>
      <c r="B2270" t="s">
        <v>21</v>
      </c>
      <c r="C2270" t="s">
        <v>2090</v>
      </c>
      <c r="D2270" t="s">
        <v>2091</v>
      </c>
      <c r="E2270">
        <v>47.31</v>
      </c>
      <c r="F2270">
        <v>93</v>
      </c>
      <c r="G2270">
        <v>49</v>
      </c>
      <c r="H2270">
        <v>0</v>
      </c>
      <c r="I2270">
        <v>43</v>
      </c>
      <c r="J2270">
        <v>321</v>
      </c>
      <c r="K2270">
        <v>247</v>
      </c>
      <c r="L2270">
        <v>339</v>
      </c>
      <c r="M2270" s="1">
        <v>8.9999999999999994E-21</v>
      </c>
      <c r="N2270">
        <v>90.9</v>
      </c>
      <c r="O2270" t="s">
        <v>2090</v>
      </c>
      <c r="P2270" t="s">
        <v>36</v>
      </c>
      <c r="Q2270" t="s">
        <v>36</v>
      </c>
      <c r="R2270" t="s">
        <v>37</v>
      </c>
      <c r="S2270" t="s">
        <v>37</v>
      </c>
      <c r="T2270" t="s">
        <v>38</v>
      </c>
    </row>
    <row r="2271" spans="1:20" x14ac:dyDescent="0.25">
      <c r="A2271" t="s">
        <v>2089</v>
      </c>
      <c r="B2271" t="s">
        <v>21</v>
      </c>
      <c r="C2271" t="s">
        <v>2090</v>
      </c>
      <c r="D2271" t="s">
        <v>2091</v>
      </c>
      <c r="E2271">
        <v>47.31</v>
      </c>
      <c r="F2271">
        <v>93</v>
      </c>
      <c r="G2271">
        <v>49</v>
      </c>
      <c r="H2271">
        <v>0</v>
      </c>
      <c r="I2271">
        <v>43</v>
      </c>
      <c r="J2271">
        <v>321</v>
      </c>
      <c r="K2271">
        <v>247</v>
      </c>
      <c r="L2271">
        <v>339</v>
      </c>
      <c r="M2271" s="1">
        <v>8.9999999999999994E-21</v>
      </c>
      <c r="N2271">
        <v>90.9</v>
      </c>
      <c r="O2271" t="s">
        <v>2090</v>
      </c>
      <c r="P2271" t="s">
        <v>47</v>
      </c>
      <c r="Q2271" t="s">
        <v>47</v>
      </c>
      <c r="R2271" t="s">
        <v>48</v>
      </c>
      <c r="S2271" t="s">
        <v>49</v>
      </c>
      <c r="T2271" t="s">
        <v>27</v>
      </c>
    </row>
    <row r="2272" spans="1:20" x14ac:dyDescent="0.25">
      <c r="A2272" t="s">
        <v>2089</v>
      </c>
      <c r="B2272" t="s">
        <v>21</v>
      </c>
      <c r="C2272" t="s">
        <v>2090</v>
      </c>
      <c r="D2272" t="s">
        <v>2091</v>
      </c>
      <c r="E2272">
        <v>47.31</v>
      </c>
      <c r="F2272">
        <v>93</v>
      </c>
      <c r="G2272">
        <v>49</v>
      </c>
      <c r="H2272">
        <v>0</v>
      </c>
      <c r="I2272">
        <v>43</v>
      </c>
      <c r="J2272">
        <v>321</v>
      </c>
      <c r="K2272">
        <v>247</v>
      </c>
      <c r="L2272">
        <v>339</v>
      </c>
      <c r="M2272" s="1">
        <v>8.9999999999999994E-21</v>
      </c>
      <c r="N2272">
        <v>90.9</v>
      </c>
      <c r="O2272" t="s">
        <v>2090</v>
      </c>
      <c r="P2272" t="s">
        <v>50</v>
      </c>
      <c r="Q2272" t="s">
        <v>50</v>
      </c>
      <c r="R2272" t="s">
        <v>51</v>
      </c>
      <c r="S2272" t="s">
        <v>49</v>
      </c>
      <c r="T2272" t="s">
        <v>27</v>
      </c>
    </row>
    <row r="2273" spans="1:20" x14ac:dyDescent="0.25">
      <c r="A2273" t="s">
        <v>2089</v>
      </c>
      <c r="B2273" t="s">
        <v>21</v>
      </c>
      <c r="C2273" t="s">
        <v>2090</v>
      </c>
      <c r="D2273" t="s">
        <v>2091</v>
      </c>
      <c r="E2273">
        <v>47.31</v>
      </c>
      <c r="F2273">
        <v>93</v>
      </c>
      <c r="G2273">
        <v>49</v>
      </c>
      <c r="H2273">
        <v>0</v>
      </c>
      <c r="I2273">
        <v>43</v>
      </c>
      <c r="J2273">
        <v>321</v>
      </c>
      <c r="K2273">
        <v>247</v>
      </c>
      <c r="L2273">
        <v>339</v>
      </c>
      <c r="M2273" s="1">
        <v>8.9999999999999994E-21</v>
      </c>
      <c r="N2273">
        <v>90.9</v>
      </c>
      <c r="O2273" t="s">
        <v>2090</v>
      </c>
      <c r="P2273" t="s">
        <v>60</v>
      </c>
      <c r="Q2273" t="s">
        <v>60</v>
      </c>
      <c r="R2273" t="s">
        <v>61</v>
      </c>
      <c r="S2273" t="s">
        <v>30</v>
      </c>
      <c r="T2273" t="s">
        <v>31</v>
      </c>
    </row>
    <row r="2274" spans="1:20" x14ac:dyDescent="0.25">
      <c r="A2274" t="s">
        <v>2089</v>
      </c>
      <c r="B2274" t="s">
        <v>21</v>
      </c>
      <c r="C2274" t="s">
        <v>2090</v>
      </c>
      <c r="D2274" t="s">
        <v>2091</v>
      </c>
      <c r="E2274">
        <v>47.31</v>
      </c>
      <c r="F2274">
        <v>93</v>
      </c>
      <c r="G2274">
        <v>49</v>
      </c>
      <c r="H2274">
        <v>0</v>
      </c>
      <c r="I2274">
        <v>43</v>
      </c>
      <c r="J2274">
        <v>321</v>
      </c>
      <c r="K2274">
        <v>247</v>
      </c>
      <c r="L2274">
        <v>339</v>
      </c>
      <c r="M2274" s="1">
        <v>8.9999999999999994E-21</v>
      </c>
      <c r="N2274">
        <v>90.9</v>
      </c>
      <c r="O2274" t="s">
        <v>2090</v>
      </c>
      <c r="P2274" t="s">
        <v>2092</v>
      </c>
      <c r="Q2274" t="s">
        <v>2092</v>
      </c>
      <c r="R2274" t="s">
        <v>2093</v>
      </c>
      <c r="S2274" t="s">
        <v>80</v>
      </c>
      <c r="T2274" t="s">
        <v>27</v>
      </c>
    </row>
    <row r="2275" spans="1:20" x14ac:dyDescent="0.25">
      <c r="A2275" t="s">
        <v>2089</v>
      </c>
      <c r="B2275" t="s">
        <v>21</v>
      </c>
      <c r="C2275" t="s">
        <v>2090</v>
      </c>
      <c r="D2275" t="s">
        <v>2091</v>
      </c>
      <c r="E2275">
        <v>47.31</v>
      </c>
      <c r="F2275">
        <v>93</v>
      </c>
      <c r="G2275">
        <v>49</v>
      </c>
      <c r="H2275">
        <v>0</v>
      </c>
      <c r="I2275">
        <v>43</v>
      </c>
      <c r="J2275">
        <v>321</v>
      </c>
      <c r="K2275">
        <v>247</v>
      </c>
      <c r="L2275">
        <v>339</v>
      </c>
      <c r="M2275" s="1">
        <v>8.9999999999999994E-21</v>
      </c>
      <c r="N2275">
        <v>90.9</v>
      </c>
      <c r="O2275" t="s">
        <v>2090</v>
      </c>
      <c r="P2275" t="s">
        <v>68</v>
      </c>
      <c r="Q2275" t="s">
        <v>68</v>
      </c>
      <c r="R2275" t="s">
        <v>69</v>
      </c>
      <c r="S2275" t="s">
        <v>30</v>
      </c>
      <c r="T2275" t="s">
        <v>31</v>
      </c>
    </row>
    <row r="2276" spans="1:20" x14ac:dyDescent="0.25">
      <c r="A2276" t="s">
        <v>2094</v>
      </c>
      <c r="B2276" t="s">
        <v>21</v>
      </c>
      <c r="C2276" t="s">
        <v>2095</v>
      </c>
      <c r="D2276" t="s">
        <v>2096</v>
      </c>
      <c r="E2276">
        <v>48.57</v>
      </c>
      <c r="F2276">
        <v>105</v>
      </c>
      <c r="G2276">
        <v>52</v>
      </c>
      <c r="H2276">
        <v>2</v>
      </c>
      <c r="I2276">
        <v>316</v>
      </c>
      <c r="J2276">
        <v>2</v>
      </c>
      <c r="K2276">
        <v>1017</v>
      </c>
      <c r="L2276">
        <v>1119</v>
      </c>
      <c r="M2276" s="1">
        <v>4.9999999999999996E-25</v>
      </c>
      <c r="N2276">
        <v>103</v>
      </c>
      <c r="O2276" t="s">
        <v>2095</v>
      </c>
      <c r="P2276" t="s">
        <v>209</v>
      </c>
      <c r="Q2276" t="s">
        <v>209</v>
      </c>
      <c r="R2276" t="s">
        <v>210</v>
      </c>
      <c r="S2276" t="s">
        <v>30</v>
      </c>
      <c r="T2276" t="s">
        <v>31</v>
      </c>
    </row>
    <row r="2277" spans="1:20" x14ac:dyDescent="0.25">
      <c r="A2277" t="s">
        <v>2094</v>
      </c>
      <c r="B2277" t="s">
        <v>21</v>
      </c>
      <c r="C2277" t="s">
        <v>2095</v>
      </c>
      <c r="D2277" t="s">
        <v>2096</v>
      </c>
      <c r="E2277">
        <v>48.57</v>
      </c>
      <c r="F2277">
        <v>105</v>
      </c>
      <c r="G2277">
        <v>52</v>
      </c>
      <c r="H2277">
        <v>2</v>
      </c>
      <c r="I2277">
        <v>316</v>
      </c>
      <c r="J2277">
        <v>2</v>
      </c>
      <c r="K2277">
        <v>1017</v>
      </c>
      <c r="L2277">
        <v>1119</v>
      </c>
      <c r="M2277" s="1">
        <v>4.9999999999999996E-25</v>
      </c>
      <c r="N2277">
        <v>103</v>
      </c>
      <c r="O2277" t="s">
        <v>2095</v>
      </c>
      <c r="P2277" t="s">
        <v>1090</v>
      </c>
      <c r="Q2277" t="s">
        <v>1090</v>
      </c>
      <c r="R2277" t="s">
        <v>1091</v>
      </c>
      <c r="S2277" t="s">
        <v>30</v>
      </c>
      <c r="T2277" t="s">
        <v>31</v>
      </c>
    </row>
    <row r="2278" spans="1:20" x14ac:dyDescent="0.25">
      <c r="A2278" t="s">
        <v>2094</v>
      </c>
      <c r="B2278" t="s">
        <v>21</v>
      </c>
      <c r="C2278" t="s">
        <v>2095</v>
      </c>
      <c r="D2278" t="s">
        <v>2096</v>
      </c>
      <c r="E2278">
        <v>48.57</v>
      </c>
      <c r="F2278">
        <v>105</v>
      </c>
      <c r="G2278">
        <v>52</v>
      </c>
      <c r="H2278">
        <v>2</v>
      </c>
      <c r="I2278">
        <v>316</v>
      </c>
      <c r="J2278">
        <v>2</v>
      </c>
      <c r="K2278">
        <v>1017</v>
      </c>
      <c r="L2278">
        <v>1119</v>
      </c>
      <c r="M2278" s="1">
        <v>4.9999999999999996E-25</v>
      </c>
      <c r="N2278">
        <v>103</v>
      </c>
      <c r="O2278" t="s">
        <v>2095</v>
      </c>
      <c r="P2278" t="s">
        <v>718</v>
      </c>
      <c r="Q2278" t="s">
        <v>718</v>
      </c>
      <c r="R2278" t="s">
        <v>719</v>
      </c>
      <c r="S2278" t="s">
        <v>58</v>
      </c>
      <c r="T2278" t="s">
        <v>27</v>
      </c>
    </row>
    <row r="2279" spans="1:20" x14ac:dyDescent="0.25">
      <c r="A2279" t="s">
        <v>2094</v>
      </c>
      <c r="B2279" t="s">
        <v>21</v>
      </c>
      <c r="C2279" t="s">
        <v>2095</v>
      </c>
      <c r="D2279" t="s">
        <v>2096</v>
      </c>
      <c r="E2279">
        <v>48.57</v>
      </c>
      <c r="F2279">
        <v>105</v>
      </c>
      <c r="G2279">
        <v>52</v>
      </c>
      <c r="H2279">
        <v>2</v>
      </c>
      <c r="I2279">
        <v>316</v>
      </c>
      <c r="J2279">
        <v>2</v>
      </c>
      <c r="K2279">
        <v>1017</v>
      </c>
      <c r="L2279">
        <v>1119</v>
      </c>
      <c r="M2279" s="1">
        <v>4.9999999999999996E-25</v>
      </c>
      <c r="N2279">
        <v>103</v>
      </c>
      <c r="O2279" t="s">
        <v>2095</v>
      </c>
      <c r="P2279" t="s">
        <v>194</v>
      </c>
      <c r="Q2279" t="s">
        <v>194</v>
      </c>
      <c r="R2279" t="s">
        <v>195</v>
      </c>
      <c r="S2279" t="s">
        <v>41</v>
      </c>
      <c r="T2279" t="s">
        <v>38</v>
      </c>
    </row>
    <row r="2280" spans="1:20" x14ac:dyDescent="0.25">
      <c r="A2280" t="s">
        <v>2094</v>
      </c>
      <c r="B2280" t="s">
        <v>21</v>
      </c>
      <c r="C2280" t="s">
        <v>2095</v>
      </c>
      <c r="D2280" t="s">
        <v>2096</v>
      </c>
      <c r="E2280">
        <v>48.57</v>
      </c>
      <c r="F2280">
        <v>105</v>
      </c>
      <c r="G2280">
        <v>52</v>
      </c>
      <c r="H2280">
        <v>2</v>
      </c>
      <c r="I2280">
        <v>316</v>
      </c>
      <c r="J2280">
        <v>2</v>
      </c>
      <c r="K2280">
        <v>1017</v>
      </c>
      <c r="L2280">
        <v>1119</v>
      </c>
      <c r="M2280" s="1">
        <v>4.9999999999999996E-25</v>
      </c>
      <c r="N2280">
        <v>103</v>
      </c>
      <c r="O2280" t="s">
        <v>2095</v>
      </c>
      <c r="P2280" t="s">
        <v>196</v>
      </c>
      <c r="Q2280" t="s">
        <v>196</v>
      </c>
      <c r="R2280" t="s">
        <v>197</v>
      </c>
      <c r="S2280" t="s">
        <v>41</v>
      </c>
      <c r="T2280" t="s">
        <v>38</v>
      </c>
    </row>
    <row r="2281" spans="1:20" x14ac:dyDescent="0.25">
      <c r="A2281" t="s">
        <v>2097</v>
      </c>
      <c r="B2281" t="s">
        <v>21</v>
      </c>
      <c r="C2281" t="s">
        <v>2098</v>
      </c>
      <c r="D2281" t="s">
        <v>2099</v>
      </c>
      <c r="E2281">
        <v>70</v>
      </c>
      <c r="F2281">
        <v>100</v>
      </c>
      <c r="G2281">
        <v>30</v>
      </c>
      <c r="H2281">
        <v>0</v>
      </c>
      <c r="I2281">
        <v>10</v>
      </c>
      <c r="J2281">
        <v>309</v>
      </c>
      <c r="K2281">
        <v>344</v>
      </c>
      <c r="L2281">
        <v>443</v>
      </c>
      <c r="M2281" s="1">
        <v>2.0000000000000002E-30</v>
      </c>
      <c r="N2281">
        <v>119</v>
      </c>
      <c r="O2281" t="s">
        <v>2098</v>
      </c>
      <c r="P2281" t="s">
        <v>178</v>
      </c>
      <c r="Q2281" t="s">
        <v>178</v>
      </c>
      <c r="R2281" t="s">
        <v>179</v>
      </c>
      <c r="S2281" t="s">
        <v>180</v>
      </c>
      <c r="T2281" t="s">
        <v>38</v>
      </c>
    </row>
    <row r="2282" spans="1:20" x14ac:dyDescent="0.25">
      <c r="A2282" t="s">
        <v>2097</v>
      </c>
      <c r="B2282" t="s">
        <v>21</v>
      </c>
      <c r="C2282" t="s">
        <v>2098</v>
      </c>
      <c r="D2282" t="s">
        <v>2099</v>
      </c>
      <c r="E2282">
        <v>70</v>
      </c>
      <c r="F2282">
        <v>100</v>
      </c>
      <c r="G2282">
        <v>30</v>
      </c>
      <c r="H2282">
        <v>0</v>
      </c>
      <c r="I2282">
        <v>10</v>
      </c>
      <c r="J2282">
        <v>309</v>
      </c>
      <c r="K2282">
        <v>344</v>
      </c>
      <c r="L2282">
        <v>443</v>
      </c>
      <c r="M2282" s="1">
        <v>2.0000000000000002E-30</v>
      </c>
      <c r="N2282">
        <v>119</v>
      </c>
      <c r="O2282" t="s">
        <v>2098</v>
      </c>
      <c r="P2282" t="s">
        <v>178</v>
      </c>
      <c r="Q2282" t="s">
        <v>178</v>
      </c>
      <c r="R2282" t="s">
        <v>179</v>
      </c>
      <c r="S2282" t="s">
        <v>41</v>
      </c>
      <c r="T2282" t="s">
        <v>38</v>
      </c>
    </row>
    <row r="2283" spans="1:20" x14ac:dyDescent="0.25">
      <c r="A2283" t="s">
        <v>2097</v>
      </c>
      <c r="B2283" t="s">
        <v>21</v>
      </c>
      <c r="C2283" t="s">
        <v>2098</v>
      </c>
      <c r="D2283" t="s">
        <v>2099</v>
      </c>
      <c r="E2283">
        <v>70</v>
      </c>
      <c r="F2283">
        <v>100</v>
      </c>
      <c r="G2283">
        <v>30</v>
      </c>
      <c r="H2283">
        <v>0</v>
      </c>
      <c r="I2283">
        <v>10</v>
      </c>
      <c r="J2283">
        <v>309</v>
      </c>
      <c r="K2283">
        <v>344</v>
      </c>
      <c r="L2283">
        <v>443</v>
      </c>
      <c r="M2283" s="1">
        <v>2.0000000000000002E-30</v>
      </c>
      <c r="N2283">
        <v>119</v>
      </c>
      <c r="O2283" t="s">
        <v>2098</v>
      </c>
      <c r="P2283" t="s">
        <v>2100</v>
      </c>
      <c r="Q2283" t="s">
        <v>2100</v>
      </c>
      <c r="R2283" t="s">
        <v>2101</v>
      </c>
      <c r="S2283" t="s">
        <v>30</v>
      </c>
      <c r="T2283" t="s">
        <v>31</v>
      </c>
    </row>
    <row r="2284" spans="1:20" x14ac:dyDescent="0.25">
      <c r="A2284" t="s">
        <v>2097</v>
      </c>
      <c r="B2284" t="s">
        <v>21</v>
      </c>
      <c r="C2284" t="s">
        <v>2098</v>
      </c>
      <c r="D2284" t="s">
        <v>2099</v>
      </c>
      <c r="E2284">
        <v>70</v>
      </c>
      <c r="F2284">
        <v>100</v>
      </c>
      <c r="G2284">
        <v>30</v>
      </c>
      <c r="H2284">
        <v>0</v>
      </c>
      <c r="I2284">
        <v>10</v>
      </c>
      <c r="J2284">
        <v>309</v>
      </c>
      <c r="K2284">
        <v>344</v>
      </c>
      <c r="L2284">
        <v>443</v>
      </c>
      <c r="M2284" s="1">
        <v>2.0000000000000002E-30</v>
      </c>
      <c r="N2284">
        <v>119</v>
      </c>
      <c r="O2284" t="s">
        <v>2098</v>
      </c>
      <c r="P2284" t="s">
        <v>88</v>
      </c>
      <c r="Q2284" t="s">
        <v>88</v>
      </c>
      <c r="R2284" t="s">
        <v>89</v>
      </c>
      <c r="S2284" t="s">
        <v>44</v>
      </c>
      <c r="T2284" t="s">
        <v>38</v>
      </c>
    </row>
    <row r="2285" spans="1:20" x14ac:dyDescent="0.25">
      <c r="A2285" t="s">
        <v>2097</v>
      </c>
      <c r="B2285" t="s">
        <v>21</v>
      </c>
      <c r="C2285" t="s">
        <v>2098</v>
      </c>
      <c r="D2285" t="s">
        <v>2099</v>
      </c>
      <c r="E2285">
        <v>70</v>
      </c>
      <c r="F2285">
        <v>100</v>
      </c>
      <c r="G2285">
        <v>30</v>
      </c>
      <c r="H2285">
        <v>0</v>
      </c>
      <c r="I2285">
        <v>10</v>
      </c>
      <c r="J2285">
        <v>309</v>
      </c>
      <c r="K2285">
        <v>344</v>
      </c>
      <c r="L2285">
        <v>443</v>
      </c>
      <c r="M2285" s="1">
        <v>2.0000000000000002E-30</v>
      </c>
      <c r="N2285">
        <v>119</v>
      </c>
      <c r="O2285" t="s">
        <v>2098</v>
      </c>
      <c r="P2285" t="s">
        <v>2102</v>
      </c>
      <c r="Q2285" t="s">
        <v>2102</v>
      </c>
      <c r="R2285" t="s">
        <v>2103</v>
      </c>
      <c r="S2285" t="s">
        <v>189</v>
      </c>
      <c r="T2285" t="s">
        <v>27</v>
      </c>
    </row>
    <row r="2286" spans="1:20" x14ac:dyDescent="0.25">
      <c r="A2286" t="s">
        <v>2097</v>
      </c>
      <c r="B2286" t="s">
        <v>21</v>
      </c>
      <c r="C2286" t="s">
        <v>2098</v>
      </c>
      <c r="D2286" t="s">
        <v>2099</v>
      </c>
      <c r="E2286">
        <v>70</v>
      </c>
      <c r="F2286">
        <v>100</v>
      </c>
      <c r="G2286">
        <v>30</v>
      </c>
      <c r="H2286">
        <v>0</v>
      </c>
      <c r="I2286">
        <v>10</v>
      </c>
      <c r="J2286">
        <v>309</v>
      </c>
      <c r="K2286">
        <v>344</v>
      </c>
      <c r="L2286">
        <v>443</v>
      </c>
      <c r="M2286" s="1">
        <v>2.0000000000000002E-30</v>
      </c>
      <c r="N2286">
        <v>119</v>
      </c>
      <c r="O2286" t="s">
        <v>2098</v>
      </c>
      <c r="P2286" t="s">
        <v>233</v>
      </c>
      <c r="Q2286" t="s">
        <v>233</v>
      </c>
      <c r="R2286" t="s">
        <v>234</v>
      </c>
      <c r="S2286" t="s">
        <v>189</v>
      </c>
      <c r="T2286" t="s">
        <v>27</v>
      </c>
    </row>
    <row r="2287" spans="1:20" x14ac:dyDescent="0.25">
      <c r="A2287" t="s">
        <v>2097</v>
      </c>
      <c r="B2287" t="s">
        <v>21</v>
      </c>
      <c r="C2287" t="s">
        <v>2098</v>
      </c>
      <c r="D2287" t="s">
        <v>2099</v>
      </c>
      <c r="E2287">
        <v>70</v>
      </c>
      <c r="F2287">
        <v>100</v>
      </c>
      <c r="G2287">
        <v>30</v>
      </c>
      <c r="H2287">
        <v>0</v>
      </c>
      <c r="I2287">
        <v>10</v>
      </c>
      <c r="J2287">
        <v>309</v>
      </c>
      <c r="K2287">
        <v>344</v>
      </c>
      <c r="L2287">
        <v>443</v>
      </c>
      <c r="M2287" s="1">
        <v>2.0000000000000002E-30</v>
      </c>
      <c r="N2287">
        <v>119</v>
      </c>
      <c r="O2287" t="s">
        <v>2098</v>
      </c>
      <c r="P2287" t="s">
        <v>2104</v>
      </c>
      <c r="Q2287" t="s">
        <v>2104</v>
      </c>
      <c r="R2287" t="s">
        <v>2105</v>
      </c>
      <c r="S2287" t="s">
        <v>83</v>
      </c>
      <c r="T2287" t="s">
        <v>31</v>
      </c>
    </row>
    <row r="2288" spans="1:20" x14ac:dyDescent="0.25">
      <c r="A2288" t="s">
        <v>2097</v>
      </c>
      <c r="B2288" t="s">
        <v>21</v>
      </c>
      <c r="C2288" t="s">
        <v>2098</v>
      </c>
      <c r="D2288" t="s">
        <v>2099</v>
      </c>
      <c r="E2288">
        <v>70</v>
      </c>
      <c r="F2288">
        <v>100</v>
      </c>
      <c r="G2288">
        <v>30</v>
      </c>
      <c r="H2288">
        <v>0</v>
      </c>
      <c r="I2288">
        <v>10</v>
      </c>
      <c r="J2288">
        <v>309</v>
      </c>
      <c r="K2288">
        <v>344</v>
      </c>
      <c r="L2288">
        <v>443</v>
      </c>
      <c r="M2288" s="1">
        <v>2.0000000000000002E-30</v>
      </c>
      <c r="N2288">
        <v>119</v>
      </c>
      <c r="O2288" t="s">
        <v>2098</v>
      </c>
      <c r="P2288" t="s">
        <v>875</v>
      </c>
      <c r="Q2288" t="s">
        <v>875</v>
      </c>
      <c r="R2288" t="s">
        <v>876</v>
      </c>
      <c r="S2288" t="s">
        <v>30</v>
      </c>
      <c r="T2288" t="s">
        <v>31</v>
      </c>
    </row>
    <row r="2289" spans="1:20" x14ac:dyDescent="0.25">
      <c r="A2289" t="s">
        <v>2097</v>
      </c>
      <c r="B2289" t="s">
        <v>21</v>
      </c>
      <c r="C2289" t="s">
        <v>2098</v>
      </c>
      <c r="D2289" t="s">
        <v>2099</v>
      </c>
      <c r="E2289">
        <v>70</v>
      </c>
      <c r="F2289">
        <v>100</v>
      </c>
      <c r="G2289">
        <v>30</v>
      </c>
      <c r="H2289">
        <v>0</v>
      </c>
      <c r="I2289">
        <v>10</v>
      </c>
      <c r="J2289">
        <v>309</v>
      </c>
      <c r="K2289">
        <v>344</v>
      </c>
      <c r="L2289">
        <v>443</v>
      </c>
      <c r="M2289" s="1">
        <v>2.0000000000000002E-30</v>
      </c>
      <c r="N2289">
        <v>119</v>
      </c>
      <c r="O2289" t="s">
        <v>2098</v>
      </c>
      <c r="P2289" t="s">
        <v>2106</v>
      </c>
      <c r="Q2289" t="s">
        <v>2106</v>
      </c>
      <c r="R2289" t="s">
        <v>2107</v>
      </c>
      <c r="S2289" t="s">
        <v>180</v>
      </c>
      <c r="T2289" t="s">
        <v>38</v>
      </c>
    </row>
    <row r="2290" spans="1:20" x14ac:dyDescent="0.25">
      <c r="A2290" t="s">
        <v>2097</v>
      </c>
      <c r="B2290" t="s">
        <v>21</v>
      </c>
      <c r="C2290" t="s">
        <v>2098</v>
      </c>
      <c r="D2290" t="s">
        <v>2099</v>
      </c>
      <c r="E2290">
        <v>70</v>
      </c>
      <c r="F2290">
        <v>100</v>
      </c>
      <c r="G2290">
        <v>30</v>
      </c>
      <c r="H2290">
        <v>0</v>
      </c>
      <c r="I2290">
        <v>10</v>
      </c>
      <c r="J2290">
        <v>309</v>
      </c>
      <c r="K2290">
        <v>344</v>
      </c>
      <c r="L2290">
        <v>443</v>
      </c>
      <c r="M2290" s="1">
        <v>2.0000000000000002E-30</v>
      </c>
      <c r="N2290">
        <v>119</v>
      </c>
      <c r="O2290" t="s">
        <v>2098</v>
      </c>
      <c r="P2290" t="s">
        <v>2108</v>
      </c>
      <c r="Q2290" t="s">
        <v>2108</v>
      </c>
      <c r="R2290" t="s">
        <v>2109</v>
      </c>
      <c r="S2290" t="s">
        <v>58</v>
      </c>
      <c r="T2290" t="s">
        <v>27</v>
      </c>
    </row>
    <row r="2291" spans="1:20" x14ac:dyDescent="0.25">
      <c r="A2291" t="s">
        <v>2097</v>
      </c>
      <c r="B2291" t="s">
        <v>21</v>
      </c>
      <c r="C2291" t="s">
        <v>2098</v>
      </c>
      <c r="D2291" t="s">
        <v>2099</v>
      </c>
      <c r="E2291">
        <v>70</v>
      </c>
      <c r="F2291">
        <v>100</v>
      </c>
      <c r="G2291">
        <v>30</v>
      </c>
      <c r="H2291">
        <v>0</v>
      </c>
      <c r="I2291">
        <v>10</v>
      </c>
      <c r="J2291">
        <v>309</v>
      </c>
      <c r="K2291">
        <v>344</v>
      </c>
      <c r="L2291">
        <v>443</v>
      </c>
      <c r="M2291" s="1">
        <v>2.0000000000000002E-30</v>
      </c>
      <c r="N2291">
        <v>119</v>
      </c>
      <c r="O2291" t="s">
        <v>2098</v>
      </c>
      <c r="P2291" t="s">
        <v>2108</v>
      </c>
      <c r="Q2291" t="s">
        <v>2108</v>
      </c>
      <c r="R2291" t="s">
        <v>2109</v>
      </c>
      <c r="S2291" t="s">
        <v>59</v>
      </c>
      <c r="T2291" t="s">
        <v>27</v>
      </c>
    </row>
    <row r="2292" spans="1:20" x14ac:dyDescent="0.25">
      <c r="A2292" t="s">
        <v>2110</v>
      </c>
      <c r="B2292" t="s">
        <v>21</v>
      </c>
      <c r="C2292" t="s">
        <v>2098</v>
      </c>
      <c r="D2292" t="s">
        <v>2099</v>
      </c>
      <c r="E2292">
        <v>70.790000000000006</v>
      </c>
      <c r="F2292">
        <v>89</v>
      </c>
      <c r="G2292">
        <v>26</v>
      </c>
      <c r="H2292">
        <v>0</v>
      </c>
      <c r="I2292">
        <v>41</v>
      </c>
      <c r="J2292">
        <v>307</v>
      </c>
      <c r="K2292">
        <v>355</v>
      </c>
      <c r="L2292">
        <v>443</v>
      </c>
      <c r="M2292" s="1">
        <v>9.0000000000000002E-25</v>
      </c>
      <c r="N2292">
        <v>103</v>
      </c>
      <c r="O2292" t="s">
        <v>2098</v>
      </c>
      <c r="P2292" t="s">
        <v>178</v>
      </c>
      <c r="Q2292" t="s">
        <v>178</v>
      </c>
      <c r="R2292" t="s">
        <v>179</v>
      </c>
      <c r="S2292" t="s">
        <v>180</v>
      </c>
      <c r="T2292" t="s">
        <v>38</v>
      </c>
    </row>
    <row r="2293" spans="1:20" x14ac:dyDescent="0.25">
      <c r="A2293" t="s">
        <v>2110</v>
      </c>
      <c r="B2293" t="s">
        <v>21</v>
      </c>
      <c r="C2293" t="s">
        <v>2098</v>
      </c>
      <c r="D2293" t="s">
        <v>2099</v>
      </c>
      <c r="E2293">
        <v>70.790000000000006</v>
      </c>
      <c r="F2293">
        <v>89</v>
      </c>
      <c r="G2293">
        <v>26</v>
      </c>
      <c r="H2293">
        <v>0</v>
      </c>
      <c r="I2293">
        <v>41</v>
      </c>
      <c r="J2293">
        <v>307</v>
      </c>
      <c r="K2293">
        <v>355</v>
      </c>
      <c r="L2293">
        <v>443</v>
      </c>
      <c r="M2293" s="1">
        <v>9.0000000000000002E-25</v>
      </c>
      <c r="N2293">
        <v>103</v>
      </c>
      <c r="O2293" t="s">
        <v>2098</v>
      </c>
      <c r="P2293" t="s">
        <v>178</v>
      </c>
      <c r="Q2293" t="s">
        <v>178</v>
      </c>
      <c r="R2293" t="s">
        <v>179</v>
      </c>
      <c r="S2293" t="s">
        <v>41</v>
      </c>
      <c r="T2293" t="s">
        <v>38</v>
      </c>
    </row>
    <row r="2294" spans="1:20" x14ac:dyDescent="0.25">
      <c r="A2294" t="s">
        <v>2110</v>
      </c>
      <c r="B2294" t="s">
        <v>21</v>
      </c>
      <c r="C2294" t="s">
        <v>2098</v>
      </c>
      <c r="D2294" t="s">
        <v>2099</v>
      </c>
      <c r="E2294">
        <v>70.790000000000006</v>
      </c>
      <c r="F2294">
        <v>89</v>
      </c>
      <c r="G2294">
        <v>26</v>
      </c>
      <c r="H2294">
        <v>0</v>
      </c>
      <c r="I2294">
        <v>41</v>
      </c>
      <c r="J2294">
        <v>307</v>
      </c>
      <c r="K2294">
        <v>355</v>
      </c>
      <c r="L2294">
        <v>443</v>
      </c>
      <c r="M2294" s="1">
        <v>9.0000000000000002E-25</v>
      </c>
      <c r="N2294">
        <v>103</v>
      </c>
      <c r="O2294" t="s">
        <v>2098</v>
      </c>
      <c r="P2294" t="s">
        <v>2100</v>
      </c>
      <c r="Q2294" t="s">
        <v>2100</v>
      </c>
      <c r="R2294" t="s">
        <v>2101</v>
      </c>
      <c r="S2294" t="s">
        <v>30</v>
      </c>
      <c r="T2294" t="s">
        <v>31</v>
      </c>
    </row>
    <row r="2295" spans="1:20" x14ac:dyDescent="0.25">
      <c r="A2295" t="s">
        <v>2110</v>
      </c>
      <c r="B2295" t="s">
        <v>21</v>
      </c>
      <c r="C2295" t="s">
        <v>2098</v>
      </c>
      <c r="D2295" t="s">
        <v>2099</v>
      </c>
      <c r="E2295">
        <v>70.790000000000006</v>
      </c>
      <c r="F2295">
        <v>89</v>
      </c>
      <c r="G2295">
        <v>26</v>
      </c>
      <c r="H2295">
        <v>0</v>
      </c>
      <c r="I2295">
        <v>41</v>
      </c>
      <c r="J2295">
        <v>307</v>
      </c>
      <c r="K2295">
        <v>355</v>
      </c>
      <c r="L2295">
        <v>443</v>
      </c>
      <c r="M2295" s="1">
        <v>9.0000000000000002E-25</v>
      </c>
      <c r="N2295">
        <v>103</v>
      </c>
      <c r="O2295" t="s">
        <v>2098</v>
      </c>
      <c r="P2295" t="s">
        <v>88</v>
      </c>
      <c r="Q2295" t="s">
        <v>88</v>
      </c>
      <c r="R2295" t="s">
        <v>89</v>
      </c>
      <c r="S2295" t="s">
        <v>44</v>
      </c>
      <c r="T2295" t="s">
        <v>38</v>
      </c>
    </row>
    <row r="2296" spans="1:20" x14ac:dyDescent="0.25">
      <c r="A2296" t="s">
        <v>2110</v>
      </c>
      <c r="B2296" t="s">
        <v>21</v>
      </c>
      <c r="C2296" t="s">
        <v>2098</v>
      </c>
      <c r="D2296" t="s">
        <v>2099</v>
      </c>
      <c r="E2296">
        <v>70.790000000000006</v>
      </c>
      <c r="F2296">
        <v>89</v>
      </c>
      <c r="G2296">
        <v>26</v>
      </c>
      <c r="H2296">
        <v>0</v>
      </c>
      <c r="I2296">
        <v>41</v>
      </c>
      <c r="J2296">
        <v>307</v>
      </c>
      <c r="K2296">
        <v>355</v>
      </c>
      <c r="L2296">
        <v>443</v>
      </c>
      <c r="M2296" s="1">
        <v>9.0000000000000002E-25</v>
      </c>
      <c r="N2296">
        <v>103</v>
      </c>
      <c r="O2296" t="s">
        <v>2098</v>
      </c>
      <c r="P2296" t="s">
        <v>2102</v>
      </c>
      <c r="Q2296" t="s">
        <v>2102</v>
      </c>
      <c r="R2296" t="s">
        <v>2103</v>
      </c>
      <c r="S2296" t="s">
        <v>189</v>
      </c>
      <c r="T2296" t="s">
        <v>27</v>
      </c>
    </row>
    <row r="2297" spans="1:20" x14ac:dyDescent="0.25">
      <c r="A2297" t="s">
        <v>2110</v>
      </c>
      <c r="B2297" t="s">
        <v>21</v>
      </c>
      <c r="C2297" t="s">
        <v>2098</v>
      </c>
      <c r="D2297" t="s">
        <v>2099</v>
      </c>
      <c r="E2297">
        <v>70.790000000000006</v>
      </c>
      <c r="F2297">
        <v>89</v>
      </c>
      <c r="G2297">
        <v>26</v>
      </c>
      <c r="H2297">
        <v>0</v>
      </c>
      <c r="I2297">
        <v>41</v>
      </c>
      <c r="J2297">
        <v>307</v>
      </c>
      <c r="K2297">
        <v>355</v>
      </c>
      <c r="L2297">
        <v>443</v>
      </c>
      <c r="M2297" s="1">
        <v>9.0000000000000002E-25</v>
      </c>
      <c r="N2297">
        <v>103</v>
      </c>
      <c r="O2297" t="s">
        <v>2098</v>
      </c>
      <c r="P2297" t="s">
        <v>233</v>
      </c>
      <c r="Q2297" t="s">
        <v>233</v>
      </c>
      <c r="R2297" t="s">
        <v>234</v>
      </c>
      <c r="S2297" t="s">
        <v>189</v>
      </c>
      <c r="T2297" t="s">
        <v>27</v>
      </c>
    </row>
    <row r="2298" spans="1:20" x14ac:dyDescent="0.25">
      <c r="A2298" t="s">
        <v>2110</v>
      </c>
      <c r="B2298" t="s">
        <v>21</v>
      </c>
      <c r="C2298" t="s">
        <v>2098</v>
      </c>
      <c r="D2298" t="s">
        <v>2099</v>
      </c>
      <c r="E2298">
        <v>70.790000000000006</v>
      </c>
      <c r="F2298">
        <v>89</v>
      </c>
      <c r="G2298">
        <v>26</v>
      </c>
      <c r="H2298">
        <v>0</v>
      </c>
      <c r="I2298">
        <v>41</v>
      </c>
      <c r="J2298">
        <v>307</v>
      </c>
      <c r="K2298">
        <v>355</v>
      </c>
      <c r="L2298">
        <v>443</v>
      </c>
      <c r="M2298" s="1">
        <v>9.0000000000000002E-25</v>
      </c>
      <c r="N2298">
        <v>103</v>
      </c>
      <c r="O2298" t="s">
        <v>2098</v>
      </c>
      <c r="P2298" t="s">
        <v>2104</v>
      </c>
      <c r="Q2298" t="s">
        <v>2104</v>
      </c>
      <c r="R2298" t="s">
        <v>2105</v>
      </c>
      <c r="S2298" t="s">
        <v>83</v>
      </c>
      <c r="T2298" t="s">
        <v>31</v>
      </c>
    </row>
    <row r="2299" spans="1:20" x14ac:dyDescent="0.25">
      <c r="A2299" t="s">
        <v>2110</v>
      </c>
      <c r="B2299" t="s">
        <v>21</v>
      </c>
      <c r="C2299" t="s">
        <v>2098</v>
      </c>
      <c r="D2299" t="s">
        <v>2099</v>
      </c>
      <c r="E2299">
        <v>70.790000000000006</v>
      </c>
      <c r="F2299">
        <v>89</v>
      </c>
      <c r="G2299">
        <v>26</v>
      </c>
      <c r="H2299">
        <v>0</v>
      </c>
      <c r="I2299">
        <v>41</v>
      </c>
      <c r="J2299">
        <v>307</v>
      </c>
      <c r="K2299">
        <v>355</v>
      </c>
      <c r="L2299">
        <v>443</v>
      </c>
      <c r="M2299" s="1">
        <v>9.0000000000000002E-25</v>
      </c>
      <c r="N2299">
        <v>103</v>
      </c>
      <c r="O2299" t="s">
        <v>2098</v>
      </c>
      <c r="P2299" t="s">
        <v>875</v>
      </c>
      <c r="Q2299" t="s">
        <v>875</v>
      </c>
      <c r="R2299" t="s">
        <v>876</v>
      </c>
      <c r="S2299" t="s">
        <v>30</v>
      </c>
      <c r="T2299" t="s">
        <v>31</v>
      </c>
    </row>
    <row r="2300" spans="1:20" x14ac:dyDescent="0.25">
      <c r="A2300" t="s">
        <v>2110</v>
      </c>
      <c r="B2300" t="s">
        <v>21</v>
      </c>
      <c r="C2300" t="s">
        <v>2098</v>
      </c>
      <c r="D2300" t="s">
        <v>2099</v>
      </c>
      <c r="E2300">
        <v>70.790000000000006</v>
      </c>
      <c r="F2300">
        <v>89</v>
      </c>
      <c r="G2300">
        <v>26</v>
      </c>
      <c r="H2300">
        <v>0</v>
      </c>
      <c r="I2300">
        <v>41</v>
      </c>
      <c r="J2300">
        <v>307</v>
      </c>
      <c r="K2300">
        <v>355</v>
      </c>
      <c r="L2300">
        <v>443</v>
      </c>
      <c r="M2300" s="1">
        <v>9.0000000000000002E-25</v>
      </c>
      <c r="N2300">
        <v>103</v>
      </c>
      <c r="O2300" t="s">
        <v>2098</v>
      </c>
      <c r="P2300" t="s">
        <v>2106</v>
      </c>
      <c r="Q2300" t="s">
        <v>2106</v>
      </c>
      <c r="R2300" t="s">
        <v>2107</v>
      </c>
      <c r="S2300" t="s">
        <v>180</v>
      </c>
      <c r="T2300" t="s">
        <v>38</v>
      </c>
    </row>
    <row r="2301" spans="1:20" x14ac:dyDescent="0.25">
      <c r="A2301" t="s">
        <v>2110</v>
      </c>
      <c r="B2301" t="s">
        <v>21</v>
      </c>
      <c r="C2301" t="s">
        <v>2098</v>
      </c>
      <c r="D2301" t="s">
        <v>2099</v>
      </c>
      <c r="E2301">
        <v>70.790000000000006</v>
      </c>
      <c r="F2301">
        <v>89</v>
      </c>
      <c r="G2301">
        <v>26</v>
      </c>
      <c r="H2301">
        <v>0</v>
      </c>
      <c r="I2301">
        <v>41</v>
      </c>
      <c r="J2301">
        <v>307</v>
      </c>
      <c r="K2301">
        <v>355</v>
      </c>
      <c r="L2301">
        <v>443</v>
      </c>
      <c r="M2301" s="1">
        <v>9.0000000000000002E-25</v>
      </c>
      <c r="N2301">
        <v>103</v>
      </c>
      <c r="O2301" t="s">
        <v>2098</v>
      </c>
      <c r="P2301" t="s">
        <v>2108</v>
      </c>
      <c r="Q2301" t="s">
        <v>2108</v>
      </c>
      <c r="R2301" t="s">
        <v>2109</v>
      </c>
      <c r="S2301" t="s">
        <v>58</v>
      </c>
      <c r="T2301" t="s">
        <v>27</v>
      </c>
    </row>
    <row r="2302" spans="1:20" x14ac:dyDescent="0.25">
      <c r="A2302" t="s">
        <v>2110</v>
      </c>
      <c r="B2302" t="s">
        <v>21</v>
      </c>
      <c r="C2302" t="s">
        <v>2098</v>
      </c>
      <c r="D2302" t="s">
        <v>2099</v>
      </c>
      <c r="E2302">
        <v>70.790000000000006</v>
      </c>
      <c r="F2302">
        <v>89</v>
      </c>
      <c r="G2302">
        <v>26</v>
      </c>
      <c r="H2302">
        <v>0</v>
      </c>
      <c r="I2302">
        <v>41</v>
      </c>
      <c r="J2302">
        <v>307</v>
      </c>
      <c r="K2302">
        <v>355</v>
      </c>
      <c r="L2302">
        <v>443</v>
      </c>
      <c r="M2302" s="1">
        <v>9.0000000000000002E-25</v>
      </c>
      <c r="N2302">
        <v>103</v>
      </c>
      <c r="O2302" t="s">
        <v>2098</v>
      </c>
      <c r="P2302" t="s">
        <v>2108</v>
      </c>
      <c r="Q2302" t="s">
        <v>2108</v>
      </c>
      <c r="R2302" t="s">
        <v>2109</v>
      </c>
      <c r="S2302" t="s">
        <v>59</v>
      </c>
      <c r="T2302" t="s">
        <v>27</v>
      </c>
    </row>
    <row r="2303" spans="1:20" x14ac:dyDescent="0.25">
      <c r="A2303" t="s">
        <v>2111</v>
      </c>
      <c r="B2303" t="s">
        <v>21</v>
      </c>
      <c r="C2303" t="s">
        <v>2112</v>
      </c>
      <c r="D2303" t="s">
        <v>2113</v>
      </c>
      <c r="E2303">
        <v>81.88</v>
      </c>
      <c r="F2303">
        <v>149</v>
      </c>
      <c r="G2303">
        <v>26</v>
      </c>
      <c r="H2303">
        <v>1</v>
      </c>
      <c r="I2303">
        <v>59</v>
      </c>
      <c r="J2303">
        <v>505</v>
      </c>
      <c r="K2303">
        <v>1710</v>
      </c>
      <c r="L2303">
        <v>1857</v>
      </c>
      <c r="M2303" s="1">
        <v>2E-79</v>
      </c>
      <c r="N2303">
        <v>264</v>
      </c>
      <c r="O2303" t="s">
        <v>2112</v>
      </c>
      <c r="P2303" t="s">
        <v>76</v>
      </c>
      <c r="Q2303" t="s">
        <v>76</v>
      </c>
      <c r="R2303" t="s">
        <v>77</v>
      </c>
      <c r="S2303" t="s">
        <v>30</v>
      </c>
      <c r="T2303" t="s">
        <v>31</v>
      </c>
    </row>
    <row r="2304" spans="1:20" x14ac:dyDescent="0.25">
      <c r="A2304" t="s">
        <v>2111</v>
      </c>
      <c r="B2304" t="s">
        <v>21</v>
      </c>
      <c r="C2304" t="s">
        <v>2112</v>
      </c>
      <c r="D2304" t="s">
        <v>2113</v>
      </c>
      <c r="E2304">
        <v>81.88</v>
      </c>
      <c r="F2304">
        <v>149</v>
      </c>
      <c r="G2304">
        <v>26</v>
      </c>
      <c r="H2304">
        <v>1</v>
      </c>
      <c r="I2304">
        <v>59</v>
      </c>
      <c r="J2304">
        <v>505</v>
      </c>
      <c r="K2304">
        <v>1710</v>
      </c>
      <c r="L2304">
        <v>1857</v>
      </c>
      <c r="M2304" s="1">
        <v>2E-79</v>
      </c>
      <c r="N2304">
        <v>264</v>
      </c>
      <c r="O2304" t="s">
        <v>2112</v>
      </c>
      <c r="P2304" t="s">
        <v>587</v>
      </c>
      <c r="Q2304" t="s">
        <v>587</v>
      </c>
      <c r="R2304" t="s">
        <v>588</v>
      </c>
      <c r="S2304" t="s">
        <v>30</v>
      </c>
      <c r="T2304" t="s">
        <v>31</v>
      </c>
    </row>
    <row r="2305" spans="1:20" x14ac:dyDescent="0.25">
      <c r="A2305" t="s">
        <v>2111</v>
      </c>
      <c r="B2305" t="s">
        <v>21</v>
      </c>
      <c r="C2305" t="s">
        <v>2112</v>
      </c>
      <c r="D2305" t="s">
        <v>2113</v>
      </c>
      <c r="E2305">
        <v>81.88</v>
      </c>
      <c r="F2305">
        <v>149</v>
      </c>
      <c r="G2305">
        <v>26</v>
      </c>
      <c r="H2305">
        <v>1</v>
      </c>
      <c r="I2305">
        <v>59</v>
      </c>
      <c r="J2305">
        <v>505</v>
      </c>
      <c r="K2305">
        <v>1710</v>
      </c>
      <c r="L2305">
        <v>1857</v>
      </c>
      <c r="M2305" s="1">
        <v>2E-79</v>
      </c>
      <c r="N2305">
        <v>264</v>
      </c>
      <c r="O2305" t="s">
        <v>2112</v>
      </c>
      <c r="P2305" t="s">
        <v>81</v>
      </c>
      <c r="Q2305" t="s">
        <v>81</v>
      </c>
      <c r="R2305" t="s">
        <v>82</v>
      </c>
      <c r="S2305" t="s">
        <v>83</v>
      </c>
      <c r="T2305" t="s">
        <v>31</v>
      </c>
    </row>
    <row r="2306" spans="1:20" x14ac:dyDescent="0.25">
      <c r="A2306" t="s">
        <v>2111</v>
      </c>
      <c r="B2306" t="s">
        <v>21</v>
      </c>
      <c r="C2306" t="s">
        <v>2112</v>
      </c>
      <c r="D2306" t="s">
        <v>2113</v>
      </c>
      <c r="E2306">
        <v>81.88</v>
      </c>
      <c r="F2306">
        <v>149</v>
      </c>
      <c r="G2306">
        <v>26</v>
      </c>
      <c r="H2306">
        <v>1</v>
      </c>
      <c r="I2306">
        <v>59</v>
      </c>
      <c r="J2306">
        <v>505</v>
      </c>
      <c r="K2306">
        <v>1710</v>
      </c>
      <c r="L2306">
        <v>1857</v>
      </c>
      <c r="M2306" s="1">
        <v>2E-79</v>
      </c>
      <c r="N2306">
        <v>264</v>
      </c>
      <c r="O2306" t="s">
        <v>2112</v>
      </c>
      <c r="P2306" t="s">
        <v>84</v>
      </c>
      <c r="Q2306" t="s">
        <v>84</v>
      </c>
      <c r="R2306" t="s">
        <v>85</v>
      </c>
      <c r="S2306" t="s">
        <v>83</v>
      </c>
      <c r="T2306" t="s">
        <v>31</v>
      </c>
    </row>
    <row r="2307" spans="1:20" x14ac:dyDescent="0.25">
      <c r="A2307" t="s">
        <v>2111</v>
      </c>
      <c r="B2307" t="s">
        <v>21</v>
      </c>
      <c r="C2307" t="s">
        <v>2112</v>
      </c>
      <c r="D2307" t="s">
        <v>2113</v>
      </c>
      <c r="E2307">
        <v>81.88</v>
      </c>
      <c r="F2307">
        <v>149</v>
      </c>
      <c r="G2307">
        <v>26</v>
      </c>
      <c r="H2307">
        <v>1</v>
      </c>
      <c r="I2307">
        <v>59</v>
      </c>
      <c r="J2307">
        <v>505</v>
      </c>
      <c r="K2307">
        <v>1710</v>
      </c>
      <c r="L2307">
        <v>1857</v>
      </c>
      <c r="M2307" s="1">
        <v>2E-79</v>
      </c>
      <c r="N2307">
        <v>264</v>
      </c>
      <c r="O2307" t="s">
        <v>2112</v>
      </c>
      <c r="P2307" t="s">
        <v>86</v>
      </c>
      <c r="Q2307" t="s">
        <v>86</v>
      </c>
      <c r="R2307" t="s">
        <v>87</v>
      </c>
      <c r="S2307" t="s">
        <v>30</v>
      </c>
      <c r="T2307" t="s">
        <v>31</v>
      </c>
    </row>
    <row r="2308" spans="1:20" x14ac:dyDescent="0.25">
      <c r="A2308" t="s">
        <v>2111</v>
      </c>
      <c r="B2308" t="s">
        <v>21</v>
      </c>
      <c r="C2308" t="s">
        <v>2112</v>
      </c>
      <c r="D2308" t="s">
        <v>2113</v>
      </c>
      <c r="E2308">
        <v>81.88</v>
      </c>
      <c r="F2308">
        <v>149</v>
      </c>
      <c r="G2308">
        <v>26</v>
      </c>
      <c r="H2308">
        <v>1</v>
      </c>
      <c r="I2308">
        <v>59</v>
      </c>
      <c r="J2308">
        <v>505</v>
      </c>
      <c r="K2308">
        <v>1710</v>
      </c>
      <c r="L2308">
        <v>1857</v>
      </c>
      <c r="M2308" s="1">
        <v>2E-79</v>
      </c>
      <c r="N2308">
        <v>264</v>
      </c>
      <c r="O2308" t="s">
        <v>2112</v>
      </c>
      <c r="P2308" t="s">
        <v>488</v>
      </c>
      <c r="Q2308" t="s">
        <v>488</v>
      </c>
      <c r="R2308" t="s">
        <v>489</v>
      </c>
      <c r="S2308" t="s">
        <v>44</v>
      </c>
      <c r="T2308" t="s">
        <v>38</v>
      </c>
    </row>
    <row r="2309" spans="1:20" x14ac:dyDescent="0.25">
      <c r="A2309" t="s">
        <v>2111</v>
      </c>
      <c r="B2309" t="s">
        <v>21</v>
      </c>
      <c r="C2309" t="s">
        <v>2112</v>
      </c>
      <c r="D2309" t="s">
        <v>2113</v>
      </c>
      <c r="E2309">
        <v>81.88</v>
      </c>
      <c r="F2309">
        <v>149</v>
      </c>
      <c r="G2309">
        <v>26</v>
      </c>
      <c r="H2309">
        <v>1</v>
      </c>
      <c r="I2309">
        <v>59</v>
      </c>
      <c r="J2309">
        <v>505</v>
      </c>
      <c r="K2309">
        <v>1710</v>
      </c>
      <c r="L2309">
        <v>1857</v>
      </c>
      <c r="M2309" s="1">
        <v>2E-79</v>
      </c>
      <c r="N2309">
        <v>264</v>
      </c>
      <c r="O2309" t="s">
        <v>2112</v>
      </c>
      <c r="P2309" t="s">
        <v>88</v>
      </c>
      <c r="Q2309" t="s">
        <v>88</v>
      </c>
      <c r="R2309" t="s">
        <v>89</v>
      </c>
      <c r="S2309" t="s">
        <v>44</v>
      </c>
      <c r="T2309" t="s">
        <v>38</v>
      </c>
    </row>
    <row r="2310" spans="1:20" x14ac:dyDescent="0.25">
      <c r="A2310" t="s">
        <v>2111</v>
      </c>
      <c r="B2310" t="s">
        <v>21</v>
      </c>
      <c r="C2310" t="s">
        <v>2112</v>
      </c>
      <c r="D2310" t="s">
        <v>2113</v>
      </c>
      <c r="E2310">
        <v>81.88</v>
      </c>
      <c r="F2310">
        <v>149</v>
      </c>
      <c r="G2310">
        <v>26</v>
      </c>
      <c r="H2310">
        <v>1</v>
      </c>
      <c r="I2310">
        <v>59</v>
      </c>
      <c r="J2310">
        <v>505</v>
      </c>
      <c r="K2310">
        <v>1710</v>
      </c>
      <c r="L2310">
        <v>1857</v>
      </c>
      <c r="M2310" s="1">
        <v>2E-79</v>
      </c>
      <c r="N2310">
        <v>264</v>
      </c>
      <c r="O2310" t="s">
        <v>2112</v>
      </c>
      <c r="P2310" t="s">
        <v>90</v>
      </c>
      <c r="Q2310" t="s">
        <v>90</v>
      </c>
      <c r="R2310" t="s">
        <v>91</v>
      </c>
      <c r="S2310" t="s">
        <v>91</v>
      </c>
      <c r="T2310" t="s">
        <v>38</v>
      </c>
    </row>
    <row r="2311" spans="1:20" x14ac:dyDescent="0.25">
      <c r="A2311" t="s">
        <v>2111</v>
      </c>
      <c r="B2311" t="s">
        <v>21</v>
      </c>
      <c r="C2311" t="s">
        <v>2112</v>
      </c>
      <c r="D2311" t="s">
        <v>2113</v>
      </c>
      <c r="E2311">
        <v>81.88</v>
      </c>
      <c r="F2311">
        <v>149</v>
      </c>
      <c r="G2311">
        <v>26</v>
      </c>
      <c r="H2311">
        <v>1</v>
      </c>
      <c r="I2311">
        <v>59</v>
      </c>
      <c r="J2311">
        <v>505</v>
      </c>
      <c r="K2311">
        <v>1710</v>
      </c>
      <c r="L2311">
        <v>1857</v>
      </c>
      <c r="M2311" s="1">
        <v>2E-79</v>
      </c>
      <c r="N2311">
        <v>264</v>
      </c>
      <c r="O2311" t="s">
        <v>2112</v>
      </c>
      <c r="P2311" t="s">
        <v>94</v>
      </c>
      <c r="Q2311" t="s">
        <v>94</v>
      </c>
      <c r="R2311" t="s">
        <v>95</v>
      </c>
      <c r="S2311" t="s">
        <v>91</v>
      </c>
      <c r="T2311" t="s">
        <v>38</v>
      </c>
    </row>
    <row r="2312" spans="1:20" x14ac:dyDescent="0.25">
      <c r="A2312" t="s">
        <v>2111</v>
      </c>
      <c r="B2312" t="s">
        <v>21</v>
      </c>
      <c r="C2312" t="s">
        <v>2112</v>
      </c>
      <c r="D2312" t="s">
        <v>2113</v>
      </c>
      <c r="E2312">
        <v>81.88</v>
      </c>
      <c r="F2312">
        <v>149</v>
      </c>
      <c r="G2312">
        <v>26</v>
      </c>
      <c r="H2312">
        <v>1</v>
      </c>
      <c r="I2312">
        <v>59</v>
      </c>
      <c r="J2312">
        <v>505</v>
      </c>
      <c r="K2312">
        <v>1710</v>
      </c>
      <c r="L2312">
        <v>1857</v>
      </c>
      <c r="M2312" s="1">
        <v>2E-79</v>
      </c>
      <c r="N2312">
        <v>264</v>
      </c>
      <c r="O2312" t="s">
        <v>2112</v>
      </c>
      <c r="P2312" t="s">
        <v>96</v>
      </c>
      <c r="Q2312" t="s">
        <v>96</v>
      </c>
      <c r="R2312" t="s">
        <v>97</v>
      </c>
      <c r="S2312" t="s">
        <v>44</v>
      </c>
      <c r="T2312" t="s">
        <v>38</v>
      </c>
    </row>
    <row r="2313" spans="1:20" x14ac:dyDescent="0.25">
      <c r="A2313" t="s">
        <v>2111</v>
      </c>
      <c r="B2313" t="s">
        <v>21</v>
      </c>
      <c r="C2313" t="s">
        <v>2112</v>
      </c>
      <c r="D2313" t="s">
        <v>2113</v>
      </c>
      <c r="E2313">
        <v>81.88</v>
      </c>
      <c r="F2313">
        <v>149</v>
      </c>
      <c r="G2313">
        <v>26</v>
      </c>
      <c r="H2313">
        <v>1</v>
      </c>
      <c r="I2313">
        <v>59</v>
      </c>
      <c r="J2313">
        <v>505</v>
      </c>
      <c r="K2313">
        <v>1710</v>
      </c>
      <c r="L2313">
        <v>1857</v>
      </c>
      <c r="M2313" s="1">
        <v>2E-79</v>
      </c>
      <c r="N2313">
        <v>264</v>
      </c>
      <c r="O2313" t="s">
        <v>2112</v>
      </c>
      <c r="P2313" t="s">
        <v>101</v>
      </c>
      <c r="Q2313" t="s">
        <v>101</v>
      </c>
      <c r="R2313" t="s">
        <v>102</v>
      </c>
      <c r="S2313" t="s">
        <v>80</v>
      </c>
      <c r="T2313" t="s">
        <v>27</v>
      </c>
    </row>
    <row r="2314" spans="1:20" x14ac:dyDescent="0.25">
      <c r="A2314" t="s">
        <v>2111</v>
      </c>
      <c r="B2314" t="s">
        <v>21</v>
      </c>
      <c r="C2314" t="s">
        <v>2112</v>
      </c>
      <c r="D2314" t="s">
        <v>2113</v>
      </c>
      <c r="E2314">
        <v>81.88</v>
      </c>
      <c r="F2314">
        <v>149</v>
      </c>
      <c r="G2314">
        <v>26</v>
      </c>
      <c r="H2314">
        <v>1</v>
      </c>
      <c r="I2314">
        <v>59</v>
      </c>
      <c r="J2314">
        <v>505</v>
      </c>
      <c r="K2314">
        <v>1710</v>
      </c>
      <c r="L2314">
        <v>1857</v>
      </c>
      <c r="M2314" s="1">
        <v>2E-79</v>
      </c>
      <c r="N2314">
        <v>264</v>
      </c>
      <c r="O2314" t="s">
        <v>2112</v>
      </c>
      <c r="P2314" t="s">
        <v>593</v>
      </c>
      <c r="Q2314" t="s">
        <v>593</v>
      </c>
      <c r="R2314" t="s">
        <v>594</v>
      </c>
      <c r="S2314" t="s">
        <v>80</v>
      </c>
      <c r="T2314" t="s">
        <v>27</v>
      </c>
    </row>
    <row r="2315" spans="1:20" x14ac:dyDescent="0.25">
      <c r="A2315" t="s">
        <v>2111</v>
      </c>
      <c r="B2315" t="s">
        <v>21</v>
      </c>
      <c r="C2315" t="s">
        <v>2112</v>
      </c>
      <c r="D2315" t="s">
        <v>2113</v>
      </c>
      <c r="E2315">
        <v>81.88</v>
      </c>
      <c r="F2315">
        <v>149</v>
      </c>
      <c r="G2315">
        <v>26</v>
      </c>
      <c r="H2315">
        <v>1</v>
      </c>
      <c r="I2315">
        <v>59</v>
      </c>
      <c r="J2315">
        <v>505</v>
      </c>
      <c r="K2315">
        <v>1710</v>
      </c>
      <c r="L2315">
        <v>1857</v>
      </c>
      <c r="M2315" s="1">
        <v>2E-79</v>
      </c>
      <c r="N2315">
        <v>264</v>
      </c>
      <c r="O2315" t="s">
        <v>2112</v>
      </c>
      <c r="P2315" t="s">
        <v>894</v>
      </c>
      <c r="Q2315" t="s">
        <v>894</v>
      </c>
      <c r="R2315" t="s">
        <v>895</v>
      </c>
      <c r="S2315" t="s">
        <v>30</v>
      </c>
      <c r="T2315" t="s">
        <v>31</v>
      </c>
    </row>
    <row r="2316" spans="1:20" x14ac:dyDescent="0.25">
      <c r="A2316" t="s">
        <v>2111</v>
      </c>
      <c r="B2316" t="s">
        <v>21</v>
      </c>
      <c r="C2316" t="s">
        <v>2112</v>
      </c>
      <c r="D2316" t="s">
        <v>2113</v>
      </c>
      <c r="E2316">
        <v>81.88</v>
      </c>
      <c r="F2316">
        <v>149</v>
      </c>
      <c r="G2316">
        <v>26</v>
      </c>
      <c r="H2316">
        <v>1</v>
      </c>
      <c r="I2316">
        <v>59</v>
      </c>
      <c r="J2316">
        <v>505</v>
      </c>
      <c r="K2316">
        <v>1710</v>
      </c>
      <c r="L2316">
        <v>1857</v>
      </c>
      <c r="M2316" s="1">
        <v>2E-79</v>
      </c>
      <c r="N2316">
        <v>264</v>
      </c>
      <c r="O2316" t="s">
        <v>2112</v>
      </c>
      <c r="P2316" t="s">
        <v>107</v>
      </c>
      <c r="Q2316" t="s">
        <v>107</v>
      </c>
      <c r="R2316" t="s">
        <v>108</v>
      </c>
      <c r="S2316" t="s">
        <v>91</v>
      </c>
      <c r="T2316" t="s">
        <v>38</v>
      </c>
    </row>
    <row r="2317" spans="1:20" x14ac:dyDescent="0.25">
      <c r="A2317" t="s">
        <v>2111</v>
      </c>
      <c r="B2317" t="s">
        <v>21</v>
      </c>
      <c r="C2317" t="s">
        <v>2112</v>
      </c>
      <c r="D2317" t="s">
        <v>2113</v>
      </c>
      <c r="E2317">
        <v>81.88</v>
      </c>
      <c r="F2317">
        <v>149</v>
      </c>
      <c r="G2317">
        <v>26</v>
      </c>
      <c r="H2317">
        <v>1</v>
      </c>
      <c r="I2317">
        <v>59</v>
      </c>
      <c r="J2317">
        <v>505</v>
      </c>
      <c r="K2317">
        <v>1710</v>
      </c>
      <c r="L2317">
        <v>1857</v>
      </c>
      <c r="M2317" s="1">
        <v>2E-79</v>
      </c>
      <c r="N2317">
        <v>264</v>
      </c>
      <c r="O2317" t="s">
        <v>2112</v>
      </c>
      <c r="P2317" t="s">
        <v>109</v>
      </c>
      <c r="Q2317" t="s">
        <v>109</v>
      </c>
      <c r="R2317" t="s">
        <v>110</v>
      </c>
      <c r="S2317" t="s">
        <v>44</v>
      </c>
      <c r="T2317" t="s">
        <v>38</v>
      </c>
    </row>
    <row r="2318" spans="1:20" x14ac:dyDescent="0.25">
      <c r="A2318" t="s">
        <v>2111</v>
      </c>
      <c r="B2318" t="s">
        <v>21</v>
      </c>
      <c r="C2318" t="s">
        <v>2112</v>
      </c>
      <c r="D2318" t="s">
        <v>2113</v>
      </c>
      <c r="E2318">
        <v>81.88</v>
      </c>
      <c r="F2318">
        <v>149</v>
      </c>
      <c r="G2318">
        <v>26</v>
      </c>
      <c r="H2318">
        <v>1</v>
      </c>
      <c r="I2318">
        <v>59</v>
      </c>
      <c r="J2318">
        <v>505</v>
      </c>
      <c r="K2318">
        <v>1710</v>
      </c>
      <c r="L2318">
        <v>1857</v>
      </c>
      <c r="M2318" s="1">
        <v>2E-79</v>
      </c>
      <c r="N2318">
        <v>264</v>
      </c>
      <c r="O2318" t="s">
        <v>2112</v>
      </c>
      <c r="P2318" t="s">
        <v>111</v>
      </c>
      <c r="Q2318" t="s">
        <v>111</v>
      </c>
      <c r="R2318" t="s">
        <v>112</v>
      </c>
      <c r="S2318" t="s">
        <v>44</v>
      </c>
      <c r="T2318" t="s">
        <v>38</v>
      </c>
    </row>
    <row r="2319" spans="1:20" x14ac:dyDescent="0.25">
      <c r="A2319" t="s">
        <v>2114</v>
      </c>
      <c r="B2319" t="s">
        <v>21</v>
      </c>
      <c r="C2319" t="s">
        <v>2115</v>
      </c>
      <c r="D2319" t="s">
        <v>2116</v>
      </c>
      <c r="E2319">
        <v>78.260000000000005</v>
      </c>
      <c r="F2319">
        <v>69</v>
      </c>
      <c r="G2319">
        <v>13</v>
      </c>
      <c r="H2319">
        <v>1</v>
      </c>
      <c r="I2319">
        <v>10</v>
      </c>
      <c r="J2319">
        <v>216</v>
      </c>
      <c r="K2319">
        <v>665</v>
      </c>
      <c r="L2319">
        <v>731</v>
      </c>
      <c r="M2319" s="1">
        <v>3.9999999999999999E-28</v>
      </c>
      <c r="N2319">
        <v>111</v>
      </c>
      <c r="O2319" t="s">
        <v>2115</v>
      </c>
      <c r="P2319" t="s">
        <v>70</v>
      </c>
      <c r="Q2319" t="s">
        <v>70</v>
      </c>
      <c r="R2319" t="s">
        <v>71</v>
      </c>
      <c r="S2319" t="s">
        <v>72</v>
      </c>
      <c r="T2319" t="s">
        <v>31</v>
      </c>
    </row>
    <row r="2320" spans="1:20" x14ac:dyDescent="0.25">
      <c r="A2320" t="s">
        <v>2114</v>
      </c>
      <c r="B2320" t="s">
        <v>21</v>
      </c>
      <c r="C2320" t="s">
        <v>2115</v>
      </c>
      <c r="D2320" t="s">
        <v>2116</v>
      </c>
      <c r="E2320">
        <v>78.260000000000005</v>
      </c>
      <c r="F2320">
        <v>69</v>
      </c>
      <c r="G2320">
        <v>13</v>
      </c>
      <c r="H2320">
        <v>1</v>
      </c>
      <c r="I2320">
        <v>10</v>
      </c>
      <c r="J2320">
        <v>216</v>
      </c>
      <c r="K2320">
        <v>665</v>
      </c>
      <c r="L2320">
        <v>731</v>
      </c>
      <c r="M2320" s="1">
        <v>3.9999999999999999E-28</v>
      </c>
      <c r="N2320">
        <v>111</v>
      </c>
      <c r="O2320" t="s">
        <v>2115</v>
      </c>
      <c r="P2320" t="s">
        <v>2117</v>
      </c>
      <c r="Q2320" t="s">
        <v>2117</v>
      </c>
      <c r="R2320" t="s">
        <v>2118</v>
      </c>
      <c r="S2320" t="s">
        <v>30</v>
      </c>
      <c r="T2320" t="s">
        <v>31</v>
      </c>
    </row>
    <row r="2321" spans="1:20" x14ac:dyDescent="0.25">
      <c r="A2321" t="s">
        <v>2114</v>
      </c>
      <c r="B2321" t="s">
        <v>21</v>
      </c>
      <c r="C2321" t="s">
        <v>2115</v>
      </c>
      <c r="D2321" t="s">
        <v>2116</v>
      </c>
      <c r="E2321">
        <v>78.260000000000005</v>
      </c>
      <c r="F2321">
        <v>69</v>
      </c>
      <c r="G2321">
        <v>13</v>
      </c>
      <c r="H2321">
        <v>1</v>
      </c>
      <c r="I2321">
        <v>10</v>
      </c>
      <c r="J2321">
        <v>216</v>
      </c>
      <c r="K2321">
        <v>665</v>
      </c>
      <c r="L2321">
        <v>731</v>
      </c>
      <c r="M2321" s="1">
        <v>3.9999999999999999E-28</v>
      </c>
      <c r="N2321">
        <v>111</v>
      </c>
      <c r="O2321" t="s">
        <v>2115</v>
      </c>
      <c r="P2321" t="s">
        <v>727</v>
      </c>
      <c r="Q2321" t="s">
        <v>727</v>
      </c>
      <c r="R2321" t="s">
        <v>728</v>
      </c>
      <c r="S2321" t="s">
        <v>44</v>
      </c>
      <c r="T2321" t="s">
        <v>38</v>
      </c>
    </row>
    <row r="2322" spans="1:20" x14ac:dyDescent="0.25">
      <c r="A2322" t="s">
        <v>2114</v>
      </c>
      <c r="B2322" t="s">
        <v>21</v>
      </c>
      <c r="C2322" t="s">
        <v>2115</v>
      </c>
      <c r="D2322" t="s">
        <v>2116</v>
      </c>
      <c r="E2322">
        <v>78.260000000000005</v>
      </c>
      <c r="F2322">
        <v>69</v>
      </c>
      <c r="G2322">
        <v>13</v>
      </c>
      <c r="H2322">
        <v>1</v>
      </c>
      <c r="I2322">
        <v>10</v>
      </c>
      <c r="J2322">
        <v>216</v>
      </c>
      <c r="K2322">
        <v>665</v>
      </c>
      <c r="L2322">
        <v>731</v>
      </c>
      <c r="M2322" s="1">
        <v>3.9999999999999999E-28</v>
      </c>
      <c r="N2322">
        <v>111</v>
      </c>
      <c r="O2322" t="s">
        <v>2115</v>
      </c>
      <c r="P2322" t="s">
        <v>36</v>
      </c>
      <c r="Q2322" t="s">
        <v>36</v>
      </c>
      <c r="R2322" t="s">
        <v>37</v>
      </c>
      <c r="S2322" t="s">
        <v>37</v>
      </c>
      <c r="T2322" t="s">
        <v>38</v>
      </c>
    </row>
    <row r="2323" spans="1:20" x14ac:dyDescent="0.25">
      <c r="A2323" t="s">
        <v>2114</v>
      </c>
      <c r="B2323" t="s">
        <v>21</v>
      </c>
      <c r="C2323" t="s">
        <v>2115</v>
      </c>
      <c r="D2323" t="s">
        <v>2116</v>
      </c>
      <c r="E2323">
        <v>78.260000000000005</v>
      </c>
      <c r="F2323">
        <v>69</v>
      </c>
      <c r="G2323">
        <v>13</v>
      </c>
      <c r="H2323">
        <v>1</v>
      </c>
      <c r="I2323">
        <v>10</v>
      </c>
      <c r="J2323">
        <v>216</v>
      </c>
      <c r="K2323">
        <v>665</v>
      </c>
      <c r="L2323">
        <v>731</v>
      </c>
      <c r="M2323" s="1">
        <v>3.9999999999999999E-28</v>
      </c>
      <c r="N2323">
        <v>111</v>
      </c>
      <c r="O2323" t="s">
        <v>2115</v>
      </c>
      <c r="P2323" t="s">
        <v>88</v>
      </c>
      <c r="Q2323" t="s">
        <v>88</v>
      </c>
      <c r="R2323" t="s">
        <v>89</v>
      </c>
      <c r="S2323" t="s">
        <v>44</v>
      </c>
      <c r="T2323" t="s">
        <v>38</v>
      </c>
    </row>
    <row r="2324" spans="1:20" x14ac:dyDescent="0.25">
      <c r="A2324" t="s">
        <v>2114</v>
      </c>
      <c r="B2324" t="s">
        <v>21</v>
      </c>
      <c r="C2324" t="s">
        <v>2115</v>
      </c>
      <c r="D2324" t="s">
        <v>2116</v>
      </c>
      <c r="E2324">
        <v>78.260000000000005</v>
      </c>
      <c r="F2324">
        <v>69</v>
      </c>
      <c r="G2324">
        <v>13</v>
      </c>
      <c r="H2324">
        <v>1</v>
      </c>
      <c r="I2324">
        <v>10</v>
      </c>
      <c r="J2324">
        <v>216</v>
      </c>
      <c r="K2324">
        <v>665</v>
      </c>
      <c r="L2324">
        <v>731</v>
      </c>
      <c r="M2324" s="1">
        <v>3.9999999999999999E-28</v>
      </c>
      <c r="N2324">
        <v>111</v>
      </c>
      <c r="O2324" t="s">
        <v>2115</v>
      </c>
      <c r="P2324" t="s">
        <v>1166</v>
      </c>
      <c r="Q2324" t="s">
        <v>1166</v>
      </c>
      <c r="R2324" t="s">
        <v>1167</v>
      </c>
      <c r="S2324" t="s">
        <v>91</v>
      </c>
      <c r="T2324" t="s">
        <v>38</v>
      </c>
    </row>
    <row r="2325" spans="1:20" x14ac:dyDescent="0.25">
      <c r="A2325" t="s">
        <v>2114</v>
      </c>
      <c r="B2325" t="s">
        <v>21</v>
      </c>
      <c r="C2325" t="s">
        <v>2115</v>
      </c>
      <c r="D2325" t="s">
        <v>2116</v>
      </c>
      <c r="E2325">
        <v>78.260000000000005</v>
      </c>
      <c r="F2325">
        <v>69</v>
      </c>
      <c r="G2325">
        <v>13</v>
      </c>
      <c r="H2325">
        <v>1</v>
      </c>
      <c r="I2325">
        <v>10</v>
      </c>
      <c r="J2325">
        <v>216</v>
      </c>
      <c r="K2325">
        <v>665</v>
      </c>
      <c r="L2325">
        <v>731</v>
      </c>
      <c r="M2325" s="1">
        <v>3.9999999999999999E-28</v>
      </c>
      <c r="N2325">
        <v>111</v>
      </c>
      <c r="O2325" t="s">
        <v>2115</v>
      </c>
      <c r="P2325" t="s">
        <v>90</v>
      </c>
      <c r="Q2325" t="s">
        <v>90</v>
      </c>
      <c r="R2325" t="s">
        <v>91</v>
      </c>
      <c r="S2325" t="s">
        <v>91</v>
      </c>
      <c r="T2325" t="s">
        <v>38</v>
      </c>
    </row>
    <row r="2326" spans="1:20" x14ac:dyDescent="0.25">
      <c r="A2326" t="s">
        <v>2114</v>
      </c>
      <c r="B2326" t="s">
        <v>21</v>
      </c>
      <c r="C2326" t="s">
        <v>2115</v>
      </c>
      <c r="D2326" t="s">
        <v>2116</v>
      </c>
      <c r="E2326">
        <v>78.260000000000005</v>
      </c>
      <c r="F2326">
        <v>69</v>
      </c>
      <c r="G2326">
        <v>13</v>
      </c>
      <c r="H2326">
        <v>1</v>
      </c>
      <c r="I2326">
        <v>10</v>
      </c>
      <c r="J2326">
        <v>216</v>
      </c>
      <c r="K2326">
        <v>665</v>
      </c>
      <c r="L2326">
        <v>731</v>
      </c>
      <c r="M2326" s="1">
        <v>3.9999999999999999E-28</v>
      </c>
      <c r="N2326">
        <v>111</v>
      </c>
      <c r="O2326" t="s">
        <v>2115</v>
      </c>
      <c r="P2326" t="s">
        <v>2119</v>
      </c>
      <c r="Q2326" t="s">
        <v>2119</v>
      </c>
      <c r="R2326" t="s">
        <v>2120</v>
      </c>
      <c r="S2326" t="s">
        <v>91</v>
      </c>
      <c r="T2326" t="s">
        <v>38</v>
      </c>
    </row>
    <row r="2327" spans="1:20" x14ac:dyDescent="0.25">
      <c r="A2327" t="s">
        <v>2114</v>
      </c>
      <c r="B2327" t="s">
        <v>21</v>
      </c>
      <c r="C2327" t="s">
        <v>2115</v>
      </c>
      <c r="D2327" t="s">
        <v>2116</v>
      </c>
      <c r="E2327">
        <v>78.260000000000005</v>
      </c>
      <c r="F2327">
        <v>69</v>
      </c>
      <c r="G2327">
        <v>13</v>
      </c>
      <c r="H2327">
        <v>1</v>
      </c>
      <c r="I2327">
        <v>10</v>
      </c>
      <c r="J2327">
        <v>216</v>
      </c>
      <c r="K2327">
        <v>665</v>
      </c>
      <c r="L2327">
        <v>731</v>
      </c>
      <c r="M2327" s="1">
        <v>3.9999999999999999E-28</v>
      </c>
      <c r="N2327">
        <v>111</v>
      </c>
      <c r="O2327" t="s">
        <v>2115</v>
      </c>
      <c r="P2327" t="s">
        <v>628</v>
      </c>
      <c r="Q2327" t="s">
        <v>628</v>
      </c>
      <c r="R2327" t="s">
        <v>629</v>
      </c>
      <c r="S2327" t="s">
        <v>59</v>
      </c>
      <c r="T2327" t="s">
        <v>27</v>
      </c>
    </row>
    <row r="2328" spans="1:20" x14ac:dyDescent="0.25">
      <c r="A2328" t="s">
        <v>2114</v>
      </c>
      <c r="B2328" t="s">
        <v>21</v>
      </c>
      <c r="C2328" t="s">
        <v>2115</v>
      </c>
      <c r="D2328" t="s">
        <v>2116</v>
      </c>
      <c r="E2328">
        <v>78.260000000000005</v>
      </c>
      <c r="F2328">
        <v>69</v>
      </c>
      <c r="G2328">
        <v>13</v>
      </c>
      <c r="H2328">
        <v>1</v>
      </c>
      <c r="I2328">
        <v>10</v>
      </c>
      <c r="J2328">
        <v>216</v>
      </c>
      <c r="K2328">
        <v>665</v>
      </c>
      <c r="L2328">
        <v>731</v>
      </c>
      <c r="M2328" s="1">
        <v>3.9999999999999999E-28</v>
      </c>
      <c r="N2328">
        <v>111</v>
      </c>
      <c r="O2328" t="s">
        <v>2115</v>
      </c>
      <c r="P2328" t="s">
        <v>628</v>
      </c>
      <c r="Q2328" t="s">
        <v>628</v>
      </c>
      <c r="R2328" t="s">
        <v>629</v>
      </c>
      <c r="S2328" t="s">
        <v>141</v>
      </c>
      <c r="T2328" t="s">
        <v>27</v>
      </c>
    </row>
    <row r="2329" spans="1:20" x14ac:dyDescent="0.25">
      <c r="A2329" t="s">
        <v>2114</v>
      </c>
      <c r="B2329" t="s">
        <v>21</v>
      </c>
      <c r="C2329" t="s">
        <v>2115</v>
      </c>
      <c r="D2329" t="s">
        <v>2116</v>
      </c>
      <c r="E2329">
        <v>78.260000000000005</v>
      </c>
      <c r="F2329">
        <v>69</v>
      </c>
      <c r="G2329">
        <v>13</v>
      </c>
      <c r="H2329">
        <v>1</v>
      </c>
      <c r="I2329">
        <v>10</v>
      </c>
      <c r="J2329">
        <v>216</v>
      </c>
      <c r="K2329">
        <v>665</v>
      </c>
      <c r="L2329">
        <v>731</v>
      </c>
      <c r="M2329" s="1">
        <v>3.9999999999999999E-28</v>
      </c>
      <c r="N2329">
        <v>111</v>
      </c>
      <c r="O2329" t="s">
        <v>2115</v>
      </c>
      <c r="P2329" t="s">
        <v>729</v>
      </c>
      <c r="Q2329" t="s">
        <v>729</v>
      </c>
      <c r="R2329" t="s">
        <v>730</v>
      </c>
      <c r="S2329" t="s">
        <v>26</v>
      </c>
      <c r="T2329" t="s">
        <v>27</v>
      </c>
    </row>
    <row r="2330" spans="1:20" x14ac:dyDescent="0.25">
      <c r="A2330" t="s">
        <v>2114</v>
      </c>
      <c r="B2330" t="s">
        <v>21</v>
      </c>
      <c r="C2330" t="s">
        <v>2115</v>
      </c>
      <c r="D2330" t="s">
        <v>2116</v>
      </c>
      <c r="E2330">
        <v>78.260000000000005</v>
      </c>
      <c r="F2330">
        <v>69</v>
      </c>
      <c r="G2330">
        <v>13</v>
      </c>
      <c r="H2330">
        <v>1</v>
      </c>
      <c r="I2330">
        <v>10</v>
      </c>
      <c r="J2330">
        <v>216</v>
      </c>
      <c r="K2330">
        <v>665</v>
      </c>
      <c r="L2330">
        <v>731</v>
      </c>
      <c r="M2330" s="1">
        <v>3.9999999999999999E-28</v>
      </c>
      <c r="N2330">
        <v>111</v>
      </c>
      <c r="O2330" t="s">
        <v>2115</v>
      </c>
      <c r="P2330" t="s">
        <v>2121</v>
      </c>
      <c r="Q2330" t="s">
        <v>2121</v>
      </c>
      <c r="R2330" t="s">
        <v>2122</v>
      </c>
      <c r="S2330" t="s">
        <v>26</v>
      </c>
      <c r="T2330" t="s">
        <v>27</v>
      </c>
    </row>
    <row r="2331" spans="1:20" x14ac:dyDescent="0.25">
      <c r="A2331" t="s">
        <v>2114</v>
      </c>
      <c r="B2331" t="s">
        <v>21</v>
      </c>
      <c r="C2331" t="s">
        <v>2115</v>
      </c>
      <c r="D2331" t="s">
        <v>2116</v>
      </c>
      <c r="E2331">
        <v>78.260000000000005</v>
      </c>
      <c r="F2331">
        <v>69</v>
      </c>
      <c r="G2331">
        <v>13</v>
      </c>
      <c r="H2331">
        <v>1</v>
      </c>
      <c r="I2331">
        <v>10</v>
      </c>
      <c r="J2331">
        <v>216</v>
      </c>
      <c r="K2331">
        <v>665</v>
      </c>
      <c r="L2331">
        <v>731</v>
      </c>
      <c r="M2331" s="1">
        <v>3.9999999999999999E-28</v>
      </c>
      <c r="N2331">
        <v>111</v>
      </c>
      <c r="O2331" t="s">
        <v>2115</v>
      </c>
      <c r="P2331" t="s">
        <v>188</v>
      </c>
      <c r="Q2331" t="s">
        <v>188</v>
      </c>
      <c r="R2331" t="s">
        <v>189</v>
      </c>
      <c r="S2331" t="s">
        <v>189</v>
      </c>
      <c r="T2331" t="s">
        <v>27</v>
      </c>
    </row>
    <row r="2332" spans="1:20" x14ac:dyDescent="0.25">
      <c r="A2332" t="s">
        <v>2114</v>
      </c>
      <c r="B2332" t="s">
        <v>21</v>
      </c>
      <c r="C2332" t="s">
        <v>2115</v>
      </c>
      <c r="D2332" t="s">
        <v>2116</v>
      </c>
      <c r="E2332">
        <v>78.260000000000005</v>
      </c>
      <c r="F2332">
        <v>69</v>
      </c>
      <c r="G2332">
        <v>13</v>
      </c>
      <c r="H2332">
        <v>1</v>
      </c>
      <c r="I2332">
        <v>10</v>
      </c>
      <c r="J2332">
        <v>216</v>
      </c>
      <c r="K2332">
        <v>665</v>
      </c>
      <c r="L2332">
        <v>731</v>
      </c>
      <c r="M2332" s="1">
        <v>3.9999999999999999E-28</v>
      </c>
      <c r="N2332">
        <v>111</v>
      </c>
      <c r="O2332" t="s">
        <v>2115</v>
      </c>
      <c r="P2332" t="s">
        <v>2123</v>
      </c>
      <c r="Q2332" t="s">
        <v>2123</v>
      </c>
      <c r="R2332" t="s">
        <v>2124</v>
      </c>
      <c r="S2332" t="s">
        <v>59</v>
      </c>
      <c r="T2332" t="s">
        <v>27</v>
      </c>
    </row>
    <row r="2333" spans="1:20" x14ac:dyDescent="0.25">
      <c r="A2333" t="s">
        <v>2114</v>
      </c>
      <c r="B2333" t="s">
        <v>21</v>
      </c>
      <c r="C2333" t="s">
        <v>2115</v>
      </c>
      <c r="D2333" t="s">
        <v>2116</v>
      </c>
      <c r="E2333">
        <v>78.260000000000005</v>
      </c>
      <c r="F2333">
        <v>69</v>
      </c>
      <c r="G2333">
        <v>13</v>
      </c>
      <c r="H2333">
        <v>1</v>
      </c>
      <c r="I2333">
        <v>10</v>
      </c>
      <c r="J2333">
        <v>216</v>
      </c>
      <c r="K2333">
        <v>665</v>
      </c>
      <c r="L2333">
        <v>731</v>
      </c>
      <c r="M2333" s="1">
        <v>3.9999999999999999E-28</v>
      </c>
      <c r="N2333">
        <v>111</v>
      </c>
      <c r="O2333" t="s">
        <v>2115</v>
      </c>
      <c r="P2333" t="s">
        <v>634</v>
      </c>
      <c r="Q2333" t="s">
        <v>634</v>
      </c>
      <c r="R2333" t="s">
        <v>635</v>
      </c>
      <c r="S2333" t="s">
        <v>59</v>
      </c>
      <c r="T2333" t="s">
        <v>27</v>
      </c>
    </row>
    <row r="2334" spans="1:20" x14ac:dyDescent="0.25">
      <c r="A2334" t="s">
        <v>2114</v>
      </c>
      <c r="B2334" t="s">
        <v>21</v>
      </c>
      <c r="C2334" t="s">
        <v>2115</v>
      </c>
      <c r="D2334" t="s">
        <v>2116</v>
      </c>
      <c r="E2334">
        <v>78.260000000000005</v>
      </c>
      <c r="F2334">
        <v>69</v>
      </c>
      <c r="G2334">
        <v>13</v>
      </c>
      <c r="H2334">
        <v>1</v>
      </c>
      <c r="I2334">
        <v>10</v>
      </c>
      <c r="J2334">
        <v>216</v>
      </c>
      <c r="K2334">
        <v>665</v>
      </c>
      <c r="L2334">
        <v>731</v>
      </c>
      <c r="M2334" s="1">
        <v>3.9999999999999999E-28</v>
      </c>
      <c r="N2334">
        <v>111</v>
      </c>
      <c r="O2334" t="s">
        <v>2115</v>
      </c>
      <c r="P2334" t="s">
        <v>2125</v>
      </c>
      <c r="Q2334" t="s">
        <v>2125</v>
      </c>
      <c r="R2334" t="s">
        <v>2126</v>
      </c>
      <c r="S2334" t="s">
        <v>331</v>
      </c>
      <c r="T2334" t="s">
        <v>27</v>
      </c>
    </row>
    <row r="2335" spans="1:20" x14ac:dyDescent="0.25">
      <c r="A2335" t="s">
        <v>2114</v>
      </c>
      <c r="B2335" t="s">
        <v>21</v>
      </c>
      <c r="C2335" t="s">
        <v>2115</v>
      </c>
      <c r="D2335" t="s">
        <v>2116</v>
      </c>
      <c r="E2335">
        <v>78.260000000000005</v>
      </c>
      <c r="F2335">
        <v>69</v>
      </c>
      <c r="G2335">
        <v>13</v>
      </c>
      <c r="H2335">
        <v>1</v>
      </c>
      <c r="I2335">
        <v>10</v>
      </c>
      <c r="J2335">
        <v>216</v>
      </c>
      <c r="K2335">
        <v>665</v>
      </c>
      <c r="L2335">
        <v>731</v>
      </c>
      <c r="M2335" s="1">
        <v>3.9999999999999999E-28</v>
      </c>
      <c r="N2335">
        <v>111</v>
      </c>
      <c r="O2335" t="s">
        <v>2115</v>
      </c>
      <c r="P2335" t="s">
        <v>152</v>
      </c>
      <c r="Q2335" t="s">
        <v>152</v>
      </c>
      <c r="R2335" t="s">
        <v>153</v>
      </c>
      <c r="S2335" t="s">
        <v>30</v>
      </c>
      <c r="T2335" t="s">
        <v>31</v>
      </c>
    </row>
    <row r="2336" spans="1:20" x14ac:dyDescent="0.25">
      <c r="A2336" t="s">
        <v>2114</v>
      </c>
      <c r="B2336" t="s">
        <v>21</v>
      </c>
      <c r="C2336" t="s">
        <v>2115</v>
      </c>
      <c r="D2336" t="s">
        <v>2116</v>
      </c>
      <c r="E2336">
        <v>78.260000000000005</v>
      </c>
      <c r="F2336">
        <v>69</v>
      </c>
      <c r="G2336">
        <v>13</v>
      </c>
      <c r="H2336">
        <v>1</v>
      </c>
      <c r="I2336">
        <v>10</v>
      </c>
      <c r="J2336">
        <v>216</v>
      </c>
      <c r="K2336">
        <v>665</v>
      </c>
      <c r="L2336">
        <v>731</v>
      </c>
      <c r="M2336" s="1">
        <v>3.9999999999999999E-28</v>
      </c>
      <c r="N2336">
        <v>111</v>
      </c>
      <c r="O2336" t="s">
        <v>2115</v>
      </c>
      <c r="P2336" t="s">
        <v>1096</v>
      </c>
      <c r="Q2336" t="s">
        <v>1096</v>
      </c>
      <c r="R2336" t="s">
        <v>1097</v>
      </c>
      <c r="S2336" t="s">
        <v>30</v>
      </c>
      <c r="T2336" t="s">
        <v>31</v>
      </c>
    </row>
    <row r="2337" spans="1:20" x14ac:dyDescent="0.25">
      <c r="A2337" t="s">
        <v>2114</v>
      </c>
      <c r="B2337" t="s">
        <v>21</v>
      </c>
      <c r="C2337" t="s">
        <v>2115</v>
      </c>
      <c r="D2337" t="s">
        <v>2116</v>
      </c>
      <c r="E2337">
        <v>78.260000000000005</v>
      </c>
      <c r="F2337">
        <v>69</v>
      </c>
      <c r="G2337">
        <v>13</v>
      </c>
      <c r="H2337">
        <v>1</v>
      </c>
      <c r="I2337">
        <v>10</v>
      </c>
      <c r="J2337">
        <v>216</v>
      </c>
      <c r="K2337">
        <v>665</v>
      </c>
      <c r="L2337">
        <v>731</v>
      </c>
      <c r="M2337" s="1">
        <v>3.9999999999999999E-28</v>
      </c>
      <c r="N2337">
        <v>111</v>
      </c>
      <c r="O2337" t="s">
        <v>2115</v>
      </c>
      <c r="P2337" t="s">
        <v>1233</v>
      </c>
      <c r="Q2337" t="s">
        <v>1233</v>
      </c>
      <c r="R2337" t="s">
        <v>1234</v>
      </c>
      <c r="S2337" t="s">
        <v>30</v>
      </c>
      <c r="T2337" t="s">
        <v>31</v>
      </c>
    </row>
    <row r="2338" spans="1:20" x14ac:dyDescent="0.25">
      <c r="A2338" t="s">
        <v>2114</v>
      </c>
      <c r="B2338" t="s">
        <v>21</v>
      </c>
      <c r="C2338" t="s">
        <v>2115</v>
      </c>
      <c r="D2338" t="s">
        <v>2116</v>
      </c>
      <c r="E2338">
        <v>78.260000000000005</v>
      </c>
      <c r="F2338">
        <v>69</v>
      </c>
      <c r="G2338">
        <v>13</v>
      </c>
      <c r="H2338">
        <v>1</v>
      </c>
      <c r="I2338">
        <v>10</v>
      </c>
      <c r="J2338">
        <v>216</v>
      </c>
      <c r="K2338">
        <v>665</v>
      </c>
      <c r="L2338">
        <v>731</v>
      </c>
      <c r="M2338" s="1">
        <v>3.9999999999999999E-28</v>
      </c>
      <c r="N2338">
        <v>111</v>
      </c>
      <c r="O2338" t="s">
        <v>2115</v>
      </c>
      <c r="P2338" t="s">
        <v>896</v>
      </c>
      <c r="Q2338" t="s">
        <v>896</v>
      </c>
      <c r="R2338" t="s">
        <v>897</v>
      </c>
      <c r="S2338" t="s">
        <v>44</v>
      </c>
      <c r="T2338" t="s">
        <v>38</v>
      </c>
    </row>
    <row r="2339" spans="1:20" x14ac:dyDescent="0.25">
      <c r="A2339" t="s">
        <v>2114</v>
      </c>
      <c r="B2339" t="s">
        <v>21</v>
      </c>
      <c r="C2339" t="s">
        <v>2115</v>
      </c>
      <c r="D2339" t="s">
        <v>2116</v>
      </c>
      <c r="E2339">
        <v>78.260000000000005</v>
      </c>
      <c r="F2339">
        <v>69</v>
      </c>
      <c r="G2339">
        <v>13</v>
      </c>
      <c r="H2339">
        <v>1</v>
      </c>
      <c r="I2339">
        <v>10</v>
      </c>
      <c r="J2339">
        <v>216</v>
      </c>
      <c r="K2339">
        <v>665</v>
      </c>
      <c r="L2339">
        <v>731</v>
      </c>
      <c r="M2339" s="1">
        <v>3.9999999999999999E-28</v>
      </c>
      <c r="N2339">
        <v>111</v>
      </c>
      <c r="O2339" t="s">
        <v>2115</v>
      </c>
      <c r="P2339" t="s">
        <v>658</v>
      </c>
      <c r="Q2339" t="s">
        <v>658</v>
      </c>
      <c r="R2339" t="s">
        <v>659</v>
      </c>
      <c r="S2339" t="s">
        <v>80</v>
      </c>
      <c r="T2339" t="s">
        <v>27</v>
      </c>
    </row>
    <row r="2340" spans="1:20" x14ac:dyDescent="0.25">
      <c r="A2340" t="s">
        <v>2127</v>
      </c>
      <c r="B2340" t="s">
        <v>21</v>
      </c>
      <c r="C2340" t="s">
        <v>2128</v>
      </c>
      <c r="D2340" t="s">
        <v>2129</v>
      </c>
      <c r="E2340">
        <v>63.33</v>
      </c>
      <c r="F2340">
        <v>150</v>
      </c>
      <c r="G2340">
        <v>55</v>
      </c>
      <c r="H2340">
        <v>0</v>
      </c>
      <c r="I2340">
        <v>15</v>
      </c>
      <c r="J2340">
        <v>464</v>
      </c>
      <c r="K2340">
        <v>125</v>
      </c>
      <c r="L2340">
        <v>274</v>
      </c>
      <c r="M2340" s="1">
        <v>8.0000000000000005E-63</v>
      </c>
      <c r="N2340">
        <v>202</v>
      </c>
      <c r="O2340" t="s">
        <v>2128</v>
      </c>
      <c r="P2340" t="s">
        <v>229</v>
      </c>
      <c r="Q2340" t="s">
        <v>229</v>
      </c>
      <c r="R2340" t="s">
        <v>230</v>
      </c>
      <c r="S2340" t="s">
        <v>180</v>
      </c>
      <c r="T2340" t="s">
        <v>38</v>
      </c>
    </row>
    <row r="2341" spans="1:20" x14ac:dyDescent="0.25">
      <c r="A2341" t="s">
        <v>2127</v>
      </c>
      <c r="B2341" t="s">
        <v>21</v>
      </c>
      <c r="C2341" t="s">
        <v>2128</v>
      </c>
      <c r="D2341" t="s">
        <v>2129</v>
      </c>
      <c r="E2341">
        <v>63.33</v>
      </c>
      <c r="F2341">
        <v>150</v>
      </c>
      <c r="G2341">
        <v>55</v>
      </c>
      <c r="H2341">
        <v>0</v>
      </c>
      <c r="I2341">
        <v>15</v>
      </c>
      <c r="J2341">
        <v>464</v>
      </c>
      <c r="K2341">
        <v>125</v>
      </c>
      <c r="L2341">
        <v>274</v>
      </c>
      <c r="M2341" s="1">
        <v>8.0000000000000005E-63</v>
      </c>
      <c r="N2341">
        <v>202</v>
      </c>
      <c r="O2341" t="s">
        <v>2128</v>
      </c>
      <c r="P2341" t="s">
        <v>231</v>
      </c>
      <c r="Q2341" t="s">
        <v>231</v>
      </c>
      <c r="R2341" t="s">
        <v>232</v>
      </c>
      <c r="S2341" t="s">
        <v>180</v>
      </c>
      <c r="T2341" t="s">
        <v>38</v>
      </c>
    </row>
    <row r="2342" spans="1:20" x14ac:dyDescent="0.25">
      <c r="A2342" t="s">
        <v>2127</v>
      </c>
      <c r="B2342" t="s">
        <v>21</v>
      </c>
      <c r="C2342" t="s">
        <v>2128</v>
      </c>
      <c r="D2342" t="s">
        <v>2129</v>
      </c>
      <c r="E2342">
        <v>63.33</v>
      </c>
      <c r="F2342">
        <v>150</v>
      </c>
      <c r="G2342">
        <v>55</v>
      </c>
      <c r="H2342">
        <v>0</v>
      </c>
      <c r="I2342">
        <v>15</v>
      </c>
      <c r="J2342">
        <v>464</v>
      </c>
      <c r="K2342">
        <v>125</v>
      </c>
      <c r="L2342">
        <v>274</v>
      </c>
      <c r="M2342" s="1">
        <v>8.0000000000000005E-63</v>
      </c>
      <c r="N2342">
        <v>202</v>
      </c>
      <c r="O2342" t="s">
        <v>2128</v>
      </c>
      <c r="P2342" t="s">
        <v>231</v>
      </c>
      <c r="Q2342" t="s">
        <v>231</v>
      </c>
      <c r="R2342" t="s">
        <v>232</v>
      </c>
      <c r="S2342" t="s">
        <v>41</v>
      </c>
      <c r="T2342" t="s">
        <v>38</v>
      </c>
    </row>
    <row r="2343" spans="1:20" x14ac:dyDescent="0.25">
      <c r="A2343" t="s">
        <v>2127</v>
      </c>
      <c r="B2343" t="s">
        <v>21</v>
      </c>
      <c r="C2343" t="s">
        <v>2128</v>
      </c>
      <c r="D2343" t="s">
        <v>2129</v>
      </c>
      <c r="E2343">
        <v>63.33</v>
      </c>
      <c r="F2343">
        <v>150</v>
      </c>
      <c r="G2343">
        <v>55</v>
      </c>
      <c r="H2343">
        <v>0</v>
      </c>
      <c r="I2343">
        <v>15</v>
      </c>
      <c r="J2343">
        <v>464</v>
      </c>
      <c r="K2343">
        <v>125</v>
      </c>
      <c r="L2343">
        <v>274</v>
      </c>
      <c r="M2343" s="1">
        <v>8.0000000000000005E-63</v>
      </c>
      <c r="N2343">
        <v>202</v>
      </c>
      <c r="O2343" t="s">
        <v>2128</v>
      </c>
      <c r="P2343" t="s">
        <v>1671</v>
      </c>
      <c r="Q2343" t="s">
        <v>1671</v>
      </c>
      <c r="R2343" t="s">
        <v>1672</v>
      </c>
      <c r="S2343" t="s">
        <v>100</v>
      </c>
      <c r="T2343" t="s">
        <v>27</v>
      </c>
    </row>
    <row r="2344" spans="1:20" x14ac:dyDescent="0.25">
      <c r="A2344" t="s">
        <v>2127</v>
      </c>
      <c r="B2344" t="s">
        <v>21</v>
      </c>
      <c r="C2344" t="s">
        <v>2128</v>
      </c>
      <c r="D2344" t="s">
        <v>2129</v>
      </c>
      <c r="E2344">
        <v>63.33</v>
      </c>
      <c r="F2344">
        <v>150</v>
      </c>
      <c r="G2344">
        <v>55</v>
      </c>
      <c r="H2344">
        <v>0</v>
      </c>
      <c r="I2344">
        <v>15</v>
      </c>
      <c r="J2344">
        <v>464</v>
      </c>
      <c r="K2344">
        <v>125</v>
      </c>
      <c r="L2344">
        <v>274</v>
      </c>
      <c r="M2344" s="1">
        <v>8.0000000000000005E-63</v>
      </c>
      <c r="N2344">
        <v>202</v>
      </c>
      <c r="O2344" t="s">
        <v>2128</v>
      </c>
      <c r="P2344" t="s">
        <v>171</v>
      </c>
      <c r="Q2344" t="s">
        <v>171</v>
      </c>
      <c r="R2344" t="s">
        <v>172</v>
      </c>
      <c r="S2344" t="s">
        <v>100</v>
      </c>
      <c r="T2344" t="s">
        <v>27</v>
      </c>
    </row>
    <row r="2345" spans="1:20" x14ac:dyDescent="0.25">
      <c r="A2345" t="s">
        <v>2127</v>
      </c>
      <c r="B2345" t="s">
        <v>21</v>
      </c>
      <c r="C2345" t="s">
        <v>2128</v>
      </c>
      <c r="D2345" t="s">
        <v>2129</v>
      </c>
      <c r="E2345">
        <v>63.33</v>
      </c>
      <c r="F2345">
        <v>150</v>
      </c>
      <c r="G2345">
        <v>55</v>
      </c>
      <c r="H2345">
        <v>0</v>
      </c>
      <c r="I2345">
        <v>15</v>
      </c>
      <c r="J2345">
        <v>464</v>
      </c>
      <c r="K2345">
        <v>125</v>
      </c>
      <c r="L2345">
        <v>274</v>
      </c>
      <c r="M2345" s="1">
        <v>8.0000000000000005E-63</v>
      </c>
      <c r="N2345">
        <v>202</v>
      </c>
      <c r="O2345" t="s">
        <v>2128</v>
      </c>
      <c r="P2345" t="s">
        <v>194</v>
      </c>
      <c r="Q2345" t="s">
        <v>194</v>
      </c>
      <c r="R2345" t="s">
        <v>195</v>
      </c>
      <c r="S2345" t="s">
        <v>41</v>
      </c>
      <c r="T2345" t="s">
        <v>38</v>
      </c>
    </row>
    <row r="2346" spans="1:20" x14ac:dyDescent="0.25">
      <c r="A2346" t="s">
        <v>2127</v>
      </c>
      <c r="B2346" t="s">
        <v>21</v>
      </c>
      <c r="C2346" t="s">
        <v>2128</v>
      </c>
      <c r="D2346" t="s">
        <v>2129</v>
      </c>
      <c r="E2346">
        <v>63.33</v>
      </c>
      <c r="F2346">
        <v>150</v>
      </c>
      <c r="G2346">
        <v>55</v>
      </c>
      <c r="H2346">
        <v>0</v>
      </c>
      <c r="I2346">
        <v>15</v>
      </c>
      <c r="J2346">
        <v>464</v>
      </c>
      <c r="K2346">
        <v>125</v>
      </c>
      <c r="L2346">
        <v>274</v>
      </c>
      <c r="M2346" s="1">
        <v>8.0000000000000005E-63</v>
      </c>
      <c r="N2346">
        <v>202</v>
      </c>
      <c r="O2346" t="s">
        <v>2128</v>
      </c>
      <c r="P2346" t="s">
        <v>196</v>
      </c>
      <c r="Q2346" t="s">
        <v>196</v>
      </c>
      <c r="R2346" t="s">
        <v>197</v>
      </c>
      <c r="S2346" t="s">
        <v>41</v>
      </c>
      <c r="T2346" t="s">
        <v>38</v>
      </c>
    </row>
    <row r="2347" spans="1:20" x14ac:dyDescent="0.25">
      <c r="A2347" t="s">
        <v>2127</v>
      </c>
      <c r="B2347" t="s">
        <v>21</v>
      </c>
      <c r="C2347" t="s">
        <v>2128</v>
      </c>
      <c r="D2347" t="s">
        <v>2129</v>
      </c>
      <c r="E2347">
        <v>63.33</v>
      </c>
      <c r="F2347">
        <v>150</v>
      </c>
      <c r="G2347">
        <v>55</v>
      </c>
      <c r="H2347">
        <v>0</v>
      </c>
      <c r="I2347">
        <v>15</v>
      </c>
      <c r="J2347">
        <v>464</v>
      </c>
      <c r="K2347">
        <v>125</v>
      </c>
      <c r="L2347">
        <v>274</v>
      </c>
      <c r="M2347" s="1">
        <v>8.0000000000000005E-63</v>
      </c>
      <c r="N2347">
        <v>202</v>
      </c>
      <c r="O2347" t="s">
        <v>2128</v>
      </c>
      <c r="P2347" t="s">
        <v>152</v>
      </c>
      <c r="Q2347" t="s">
        <v>152</v>
      </c>
      <c r="R2347" t="s">
        <v>153</v>
      </c>
      <c r="S2347" t="s">
        <v>30</v>
      </c>
      <c r="T2347" t="s">
        <v>31</v>
      </c>
    </row>
    <row r="2348" spans="1:20" x14ac:dyDescent="0.25">
      <c r="A2348" t="s">
        <v>2127</v>
      </c>
      <c r="B2348" t="s">
        <v>21</v>
      </c>
      <c r="C2348" t="s">
        <v>2128</v>
      </c>
      <c r="D2348" t="s">
        <v>2129</v>
      </c>
      <c r="E2348">
        <v>63.33</v>
      </c>
      <c r="F2348">
        <v>150</v>
      </c>
      <c r="G2348">
        <v>55</v>
      </c>
      <c r="H2348">
        <v>0</v>
      </c>
      <c r="I2348">
        <v>15</v>
      </c>
      <c r="J2348">
        <v>464</v>
      </c>
      <c r="K2348">
        <v>125</v>
      </c>
      <c r="L2348">
        <v>274</v>
      </c>
      <c r="M2348" s="1">
        <v>8.0000000000000005E-63</v>
      </c>
      <c r="N2348">
        <v>202</v>
      </c>
      <c r="O2348" t="s">
        <v>2128</v>
      </c>
      <c r="P2348" t="s">
        <v>2130</v>
      </c>
      <c r="Q2348" t="s">
        <v>2130</v>
      </c>
      <c r="R2348" t="s">
        <v>2131</v>
      </c>
      <c r="S2348" t="s">
        <v>30</v>
      </c>
      <c r="T2348" t="s">
        <v>31</v>
      </c>
    </row>
    <row r="2349" spans="1:20" x14ac:dyDescent="0.25">
      <c r="A2349" t="s">
        <v>2127</v>
      </c>
      <c r="B2349" t="s">
        <v>21</v>
      </c>
      <c r="C2349" t="s">
        <v>2128</v>
      </c>
      <c r="D2349" t="s">
        <v>2129</v>
      </c>
      <c r="E2349">
        <v>63.33</v>
      </c>
      <c r="F2349">
        <v>150</v>
      </c>
      <c r="G2349">
        <v>55</v>
      </c>
      <c r="H2349">
        <v>0</v>
      </c>
      <c r="I2349">
        <v>15</v>
      </c>
      <c r="J2349">
        <v>464</v>
      </c>
      <c r="K2349">
        <v>125</v>
      </c>
      <c r="L2349">
        <v>274</v>
      </c>
      <c r="M2349" s="1">
        <v>8.0000000000000005E-63</v>
      </c>
      <c r="N2349">
        <v>202</v>
      </c>
      <c r="O2349" t="s">
        <v>2128</v>
      </c>
      <c r="P2349" t="s">
        <v>2132</v>
      </c>
      <c r="Q2349" t="s">
        <v>2132</v>
      </c>
      <c r="R2349" t="s">
        <v>2133</v>
      </c>
      <c r="S2349" t="s">
        <v>100</v>
      </c>
      <c r="T2349" t="s">
        <v>27</v>
      </c>
    </row>
    <row r="2350" spans="1:20" x14ac:dyDescent="0.25">
      <c r="A2350" t="s">
        <v>2127</v>
      </c>
      <c r="B2350" t="s">
        <v>21</v>
      </c>
      <c r="C2350" t="s">
        <v>2128</v>
      </c>
      <c r="D2350" t="s">
        <v>2129</v>
      </c>
      <c r="E2350">
        <v>63.33</v>
      </c>
      <c r="F2350">
        <v>150</v>
      </c>
      <c r="G2350">
        <v>55</v>
      </c>
      <c r="H2350">
        <v>0</v>
      </c>
      <c r="I2350">
        <v>15</v>
      </c>
      <c r="J2350">
        <v>464</v>
      </c>
      <c r="K2350">
        <v>125</v>
      </c>
      <c r="L2350">
        <v>274</v>
      </c>
      <c r="M2350" s="1">
        <v>8.0000000000000005E-63</v>
      </c>
      <c r="N2350">
        <v>202</v>
      </c>
      <c r="O2350" t="s">
        <v>2128</v>
      </c>
      <c r="P2350" t="s">
        <v>2134</v>
      </c>
      <c r="Q2350" t="s">
        <v>2134</v>
      </c>
      <c r="R2350" t="s">
        <v>2135</v>
      </c>
      <c r="S2350" t="s">
        <v>180</v>
      </c>
      <c r="T2350" t="s">
        <v>38</v>
      </c>
    </row>
    <row r="2351" spans="1:20" x14ac:dyDescent="0.25">
      <c r="A2351" t="s">
        <v>2127</v>
      </c>
      <c r="B2351" t="s">
        <v>21</v>
      </c>
      <c r="C2351" t="s">
        <v>2128</v>
      </c>
      <c r="D2351" t="s">
        <v>2129</v>
      </c>
      <c r="E2351">
        <v>63.33</v>
      </c>
      <c r="F2351">
        <v>150</v>
      </c>
      <c r="G2351">
        <v>55</v>
      </c>
      <c r="H2351">
        <v>0</v>
      </c>
      <c r="I2351">
        <v>15</v>
      </c>
      <c r="J2351">
        <v>464</v>
      </c>
      <c r="K2351">
        <v>125</v>
      </c>
      <c r="L2351">
        <v>274</v>
      </c>
      <c r="M2351" s="1">
        <v>8.0000000000000005E-63</v>
      </c>
      <c r="N2351">
        <v>202</v>
      </c>
      <c r="O2351" t="s">
        <v>2128</v>
      </c>
      <c r="P2351" t="s">
        <v>2134</v>
      </c>
      <c r="Q2351" t="s">
        <v>2134</v>
      </c>
      <c r="R2351" t="s">
        <v>2135</v>
      </c>
      <c r="S2351" t="s">
        <v>41</v>
      </c>
      <c r="T2351" t="s">
        <v>38</v>
      </c>
    </row>
    <row r="2352" spans="1:20" x14ac:dyDescent="0.25">
      <c r="A2352" t="s">
        <v>2127</v>
      </c>
      <c r="B2352" t="s">
        <v>21</v>
      </c>
      <c r="C2352" t="s">
        <v>2128</v>
      </c>
      <c r="D2352" t="s">
        <v>2129</v>
      </c>
      <c r="E2352">
        <v>63.33</v>
      </c>
      <c r="F2352">
        <v>150</v>
      </c>
      <c r="G2352">
        <v>55</v>
      </c>
      <c r="H2352">
        <v>0</v>
      </c>
      <c r="I2352">
        <v>15</v>
      </c>
      <c r="J2352">
        <v>464</v>
      </c>
      <c r="K2352">
        <v>125</v>
      </c>
      <c r="L2352">
        <v>274</v>
      </c>
      <c r="M2352" s="1">
        <v>8.0000000000000005E-63</v>
      </c>
      <c r="N2352">
        <v>202</v>
      </c>
      <c r="O2352" t="s">
        <v>2128</v>
      </c>
      <c r="P2352" t="s">
        <v>2136</v>
      </c>
      <c r="Q2352" t="s">
        <v>2136</v>
      </c>
      <c r="R2352" t="s">
        <v>2137</v>
      </c>
      <c r="S2352" t="s">
        <v>100</v>
      </c>
      <c r="T2352" t="s">
        <v>27</v>
      </c>
    </row>
    <row r="2353" spans="1:20" x14ac:dyDescent="0.25">
      <c r="A2353" t="s">
        <v>2138</v>
      </c>
      <c r="B2353" t="s">
        <v>21</v>
      </c>
      <c r="C2353" t="s">
        <v>2128</v>
      </c>
      <c r="D2353" t="s">
        <v>2129</v>
      </c>
      <c r="E2353">
        <v>54.05</v>
      </c>
      <c r="F2353">
        <v>148</v>
      </c>
      <c r="G2353">
        <v>68</v>
      </c>
      <c r="H2353">
        <v>0</v>
      </c>
      <c r="I2353">
        <v>8</v>
      </c>
      <c r="J2353">
        <v>451</v>
      </c>
      <c r="K2353">
        <v>127</v>
      </c>
      <c r="L2353">
        <v>274</v>
      </c>
      <c r="M2353" s="1">
        <v>3E-49</v>
      </c>
      <c r="N2353">
        <v>166</v>
      </c>
      <c r="O2353" t="s">
        <v>2128</v>
      </c>
      <c r="P2353" t="s">
        <v>229</v>
      </c>
      <c r="Q2353" t="s">
        <v>229</v>
      </c>
      <c r="R2353" t="s">
        <v>230</v>
      </c>
      <c r="S2353" t="s">
        <v>180</v>
      </c>
      <c r="T2353" t="s">
        <v>38</v>
      </c>
    </row>
    <row r="2354" spans="1:20" x14ac:dyDescent="0.25">
      <c r="A2354" t="s">
        <v>2138</v>
      </c>
      <c r="B2354" t="s">
        <v>21</v>
      </c>
      <c r="C2354" t="s">
        <v>2128</v>
      </c>
      <c r="D2354" t="s">
        <v>2129</v>
      </c>
      <c r="E2354">
        <v>54.05</v>
      </c>
      <c r="F2354">
        <v>148</v>
      </c>
      <c r="G2354">
        <v>68</v>
      </c>
      <c r="H2354">
        <v>0</v>
      </c>
      <c r="I2354">
        <v>8</v>
      </c>
      <c r="J2354">
        <v>451</v>
      </c>
      <c r="K2354">
        <v>127</v>
      </c>
      <c r="L2354">
        <v>274</v>
      </c>
      <c r="M2354" s="1">
        <v>3E-49</v>
      </c>
      <c r="N2354">
        <v>166</v>
      </c>
      <c r="O2354" t="s">
        <v>2128</v>
      </c>
      <c r="P2354" t="s">
        <v>231</v>
      </c>
      <c r="Q2354" t="s">
        <v>231</v>
      </c>
      <c r="R2354" t="s">
        <v>232</v>
      </c>
      <c r="S2354" t="s">
        <v>180</v>
      </c>
      <c r="T2354" t="s">
        <v>38</v>
      </c>
    </row>
    <row r="2355" spans="1:20" x14ac:dyDescent="0.25">
      <c r="A2355" t="s">
        <v>2138</v>
      </c>
      <c r="B2355" t="s">
        <v>21</v>
      </c>
      <c r="C2355" t="s">
        <v>2128</v>
      </c>
      <c r="D2355" t="s">
        <v>2129</v>
      </c>
      <c r="E2355">
        <v>54.05</v>
      </c>
      <c r="F2355">
        <v>148</v>
      </c>
      <c r="G2355">
        <v>68</v>
      </c>
      <c r="H2355">
        <v>0</v>
      </c>
      <c r="I2355">
        <v>8</v>
      </c>
      <c r="J2355">
        <v>451</v>
      </c>
      <c r="K2355">
        <v>127</v>
      </c>
      <c r="L2355">
        <v>274</v>
      </c>
      <c r="M2355" s="1">
        <v>3E-49</v>
      </c>
      <c r="N2355">
        <v>166</v>
      </c>
      <c r="O2355" t="s">
        <v>2128</v>
      </c>
      <c r="P2355" t="s">
        <v>231</v>
      </c>
      <c r="Q2355" t="s">
        <v>231</v>
      </c>
      <c r="R2355" t="s">
        <v>232</v>
      </c>
      <c r="S2355" t="s">
        <v>41</v>
      </c>
      <c r="T2355" t="s">
        <v>38</v>
      </c>
    </row>
    <row r="2356" spans="1:20" x14ac:dyDescent="0.25">
      <c r="A2356" t="s">
        <v>2138</v>
      </c>
      <c r="B2356" t="s">
        <v>21</v>
      </c>
      <c r="C2356" t="s">
        <v>2128</v>
      </c>
      <c r="D2356" t="s">
        <v>2129</v>
      </c>
      <c r="E2356">
        <v>54.05</v>
      </c>
      <c r="F2356">
        <v>148</v>
      </c>
      <c r="G2356">
        <v>68</v>
      </c>
      <c r="H2356">
        <v>0</v>
      </c>
      <c r="I2356">
        <v>8</v>
      </c>
      <c r="J2356">
        <v>451</v>
      </c>
      <c r="K2356">
        <v>127</v>
      </c>
      <c r="L2356">
        <v>274</v>
      </c>
      <c r="M2356" s="1">
        <v>3E-49</v>
      </c>
      <c r="N2356">
        <v>166</v>
      </c>
      <c r="O2356" t="s">
        <v>2128</v>
      </c>
      <c r="P2356" t="s">
        <v>1671</v>
      </c>
      <c r="Q2356" t="s">
        <v>1671</v>
      </c>
      <c r="R2356" t="s">
        <v>1672</v>
      </c>
      <c r="S2356" t="s">
        <v>100</v>
      </c>
      <c r="T2356" t="s">
        <v>27</v>
      </c>
    </row>
    <row r="2357" spans="1:20" x14ac:dyDescent="0.25">
      <c r="A2357" t="s">
        <v>2138</v>
      </c>
      <c r="B2357" t="s">
        <v>21</v>
      </c>
      <c r="C2357" t="s">
        <v>2128</v>
      </c>
      <c r="D2357" t="s">
        <v>2129</v>
      </c>
      <c r="E2357">
        <v>54.05</v>
      </c>
      <c r="F2357">
        <v>148</v>
      </c>
      <c r="G2357">
        <v>68</v>
      </c>
      <c r="H2357">
        <v>0</v>
      </c>
      <c r="I2357">
        <v>8</v>
      </c>
      <c r="J2357">
        <v>451</v>
      </c>
      <c r="K2357">
        <v>127</v>
      </c>
      <c r="L2357">
        <v>274</v>
      </c>
      <c r="M2357" s="1">
        <v>3E-49</v>
      </c>
      <c r="N2357">
        <v>166</v>
      </c>
      <c r="O2357" t="s">
        <v>2128</v>
      </c>
      <c r="P2357" t="s">
        <v>171</v>
      </c>
      <c r="Q2357" t="s">
        <v>171</v>
      </c>
      <c r="R2357" t="s">
        <v>172</v>
      </c>
      <c r="S2357" t="s">
        <v>100</v>
      </c>
      <c r="T2357" t="s">
        <v>27</v>
      </c>
    </row>
    <row r="2358" spans="1:20" x14ac:dyDescent="0.25">
      <c r="A2358" t="s">
        <v>2138</v>
      </c>
      <c r="B2358" t="s">
        <v>21</v>
      </c>
      <c r="C2358" t="s">
        <v>2128</v>
      </c>
      <c r="D2358" t="s">
        <v>2129</v>
      </c>
      <c r="E2358">
        <v>54.05</v>
      </c>
      <c r="F2358">
        <v>148</v>
      </c>
      <c r="G2358">
        <v>68</v>
      </c>
      <c r="H2358">
        <v>0</v>
      </c>
      <c r="I2358">
        <v>8</v>
      </c>
      <c r="J2358">
        <v>451</v>
      </c>
      <c r="K2358">
        <v>127</v>
      </c>
      <c r="L2358">
        <v>274</v>
      </c>
      <c r="M2358" s="1">
        <v>3E-49</v>
      </c>
      <c r="N2358">
        <v>166</v>
      </c>
      <c r="O2358" t="s">
        <v>2128</v>
      </c>
      <c r="P2358" t="s">
        <v>194</v>
      </c>
      <c r="Q2358" t="s">
        <v>194</v>
      </c>
      <c r="R2358" t="s">
        <v>195</v>
      </c>
      <c r="S2358" t="s">
        <v>41</v>
      </c>
      <c r="T2358" t="s">
        <v>38</v>
      </c>
    </row>
    <row r="2359" spans="1:20" x14ac:dyDescent="0.25">
      <c r="A2359" t="s">
        <v>2138</v>
      </c>
      <c r="B2359" t="s">
        <v>21</v>
      </c>
      <c r="C2359" t="s">
        <v>2128</v>
      </c>
      <c r="D2359" t="s">
        <v>2129</v>
      </c>
      <c r="E2359">
        <v>54.05</v>
      </c>
      <c r="F2359">
        <v>148</v>
      </c>
      <c r="G2359">
        <v>68</v>
      </c>
      <c r="H2359">
        <v>0</v>
      </c>
      <c r="I2359">
        <v>8</v>
      </c>
      <c r="J2359">
        <v>451</v>
      </c>
      <c r="K2359">
        <v>127</v>
      </c>
      <c r="L2359">
        <v>274</v>
      </c>
      <c r="M2359" s="1">
        <v>3E-49</v>
      </c>
      <c r="N2359">
        <v>166</v>
      </c>
      <c r="O2359" t="s">
        <v>2128</v>
      </c>
      <c r="P2359" t="s">
        <v>196</v>
      </c>
      <c r="Q2359" t="s">
        <v>196</v>
      </c>
      <c r="R2359" t="s">
        <v>197</v>
      </c>
      <c r="S2359" t="s">
        <v>41</v>
      </c>
      <c r="T2359" t="s">
        <v>38</v>
      </c>
    </row>
    <row r="2360" spans="1:20" x14ac:dyDescent="0.25">
      <c r="A2360" t="s">
        <v>2138</v>
      </c>
      <c r="B2360" t="s">
        <v>21</v>
      </c>
      <c r="C2360" t="s">
        <v>2128</v>
      </c>
      <c r="D2360" t="s">
        <v>2129</v>
      </c>
      <c r="E2360">
        <v>54.05</v>
      </c>
      <c r="F2360">
        <v>148</v>
      </c>
      <c r="G2360">
        <v>68</v>
      </c>
      <c r="H2360">
        <v>0</v>
      </c>
      <c r="I2360">
        <v>8</v>
      </c>
      <c r="J2360">
        <v>451</v>
      </c>
      <c r="K2360">
        <v>127</v>
      </c>
      <c r="L2360">
        <v>274</v>
      </c>
      <c r="M2360" s="1">
        <v>3E-49</v>
      </c>
      <c r="N2360">
        <v>166</v>
      </c>
      <c r="O2360" t="s">
        <v>2128</v>
      </c>
      <c r="P2360" t="s">
        <v>152</v>
      </c>
      <c r="Q2360" t="s">
        <v>152</v>
      </c>
      <c r="R2360" t="s">
        <v>153</v>
      </c>
      <c r="S2360" t="s">
        <v>30</v>
      </c>
      <c r="T2360" t="s">
        <v>31</v>
      </c>
    </row>
    <row r="2361" spans="1:20" x14ac:dyDescent="0.25">
      <c r="A2361" t="s">
        <v>2138</v>
      </c>
      <c r="B2361" t="s">
        <v>21</v>
      </c>
      <c r="C2361" t="s">
        <v>2128</v>
      </c>
      <c r="D2361" t="s">
        <v>2129</v>
      </c>
      <c r="E2361">
        <v>54.05</v>
      </c>
      <c r="F2361">
        <v>148</v>
      </c>
      <c r="G2361">
        <v>68</v>
      </c>
      <c r="H2361">
        <v>0</v>
      </c>
      <c r="I2361">
        <v>8</v>
      </c>
      <c r="J2361">
        <v>451</v>
      </c>
      <c r="K2361">
        <v>127</v>
      </c>
      <c r="L2361">
        <v>274</v>
      </c>
      <c r="M2361" s="1">
        <v>3E-49</v>
      </c>
      <c r="N2361">
        <v>166</v>
      </c>
      <c r="O2361" t="s">
        <v>2128</v>
      </c>
      <c r="P2361" t="s">
        <v>2130</v>
      </c>
      <c r="Q2361" t="s">
        <v>2130</v>
      </c>
      <c r="R2361" t="s">
        <v>2131</v>
      </c>
      <c r="S2361" t="s">
        <v>30</v>
      </c>
      <c r="T2361" t="s">
        <v>31</v>
      </c>
    </row>
    <row r="2362" spans="1:20" x14ac:dyDescent="0.25">
      <c r="A2362" t="s">
        <v>2138</v>
      </c>
      <c r="B2362" t="s">
        <v>21</v>
      </c>
      <c r="C2362" t="s">
        <v>2128</v>
      </c>
      <c r="D2362" t="s">
        <v>2129</v>
      </c>
      <c r="E2362">
        <v>54.05</v>
      </c>
      <c r="F2362">
        <v>148</v>
      </c>
      <c r="G2362">
        <v>68</v>
      </c>
      <c r="H2362">
        <v>0</v>
      </c>
      <c r="I2362">
        <v>8</v>
      </c>
      <c r="J2362">
        <v>451</v>
      </c>
      <c r="K2362">
        <v>127</v>
      </c>
      <c r="L2362">
        <v>274</v>
      </c>
      <c r="M2362" s="1">
        <v>3E-49</v>
      </c>
      <c r="N2362">
        <v>166</v>
      </c>
      <c r="O2362" t="s">
        <v>2128</v>
      </c>
      <c r="P2362" t="s">
        <v>2132</v>
      </c>
      <c r="Q2362" t="s">
        <v>2132</v>
      </c>
      <c r="R2362" t="s">
        <v>2133</v>
      </c>
      <c r="S2362" t="s">
        <v>100</v>
      </c>
      <c r="T2362" t="s">
        <v>27</v>
      </c>
    </row>
    <row r="2363" spans="1:20" x14ac:dyDescent="0.25">
      <c r="A2363" t="s">
        <v>2138</v>
      </c>
      <c r="B2363" t="s">
        <v>21</v>
      </c>
      <c r="C2363" t="s">
        <v>2128</v>
      </c>
      <c r="D2363" t="s">
        <v>2129</v>
      </c>
      <c r="E2363">
        <v>54.05</v>
      </c>
      <c r="F2363">
        <v>148</v>
      </c>
      <c r="G2363">
        <v>68</v>
      </c>
      <c r="H2363">
        <v>0</v>
      </c>
      <c r="I2363">
        <v>8</v>
      </c>
      <c r="J2363">
        <v>451</v>
      </c>
      <c r="K2363">
        <v>127</v>
      </c>
      <c r="L2363">
        <v>274</v>
      </c>
      <c r="M2363" s="1">
        <v>3E-49</v>
      </c>
      <c r="N2363">
        <v>166</v>
      </c>
      <c r="O2363" t="s">
        <v>2128</v>
      </c>
      <c r="P2363" t="s">
        <v>2134</v>
      </c>
      <c r="Q2363" t="s">
        <v>2134</v>
      </c>
      <c r="R2363" t="s">
        <v>2135</v>
      </c>
      <c r="S2363" t="s">
        <v>180</v>
      </c>
      <c r="T2363" t="s">
        <v>38</v>
      </c>
    </row>
    <row r="2364" spans="1:20" x14ac:dyDescent="0.25">
      <c r="A2364" t="s">
        <v>2138</v>
      </c>
      <c r="B2364" t="s">
        <v>21</v>
      </c>
      <c r="C2364" t="s">
        <v>2128</v>
      </c>
      <c r="D2364" t="s">
        <v>2129</v>
      </c>
      <c r="E2364">
        <v>54.05</v>
      </c>
      <c r="F2364">
        <v>148</v>
      </c>
      <c r="G2364">
        <v>68</v>
      </c>
      <c r="H2364">
        <v>0</v>
      </c>
      <c r="I2364">
        <v>8</v>
      </c>
      <c r="J2364">
        <v>451</v>
      </c>
      <c r="K2364">
        <v>127</v>
      </c>
      <c r="L2364">
        <v>274</v>
      </c>
      <c r="M2364" s="1">
        <v>3E-49</v>
      </c>
      <c r="N2364">
        <v>166</v>
      </c>
      <c r="O2364" t="s">
        <v>2128</v>
      </c>
      <c r="P2364" t="s">
        <v>2134</v>
      </c>
      <c r="Q2364" t="s">
        <v>2134</v>
      </c>
      <c r="R2364" t="s">
        <v>2135</v>
      </c>
      <c r="S2364" t="s">
        <v>41</v>
      </c>
      <c r="T2364" t="s">
        <v>38</v>
      </c>
    </row>
    <row r="2365" spans="1:20" x14ac:dyDescent="0.25">
      <c r="A2365" t="s">
        <v>2138</v>
      </c>
      <c r="B2365" t="s">
        <v>21</v>
      </c>
      <c r="C2365" t="s">
        <v>2128</v>
      </c>
      <c r="D2365" t="s">
        <v>2129</v>
      </c>
      <c r="E2365">
        <v>54.05</v>
      </c>
      <c r="F2365">
        <v>148</v>
      </c>
      <c r="G2365">
        <v>68</v>
      </c>
      <c r="H2365">
        <v>0</v>
      </c>
      <c r="I2365">
        <v>8</v>
      </c>
      <c r="J2365">
        <v>451</v>
      </c>
      <c r="K2365">
        <v>127</v>
      </c>
      <c r="L2365">
        <v>274</v>
      </c>
      <c r="M2365" s="1">
        <v>3E-49</v>
      </c>
      <c r="N2365">
        <v>166</v>
      </c>
      <c r="O2365" t="s">
        <v>2128</v>
      </c>
      <c r="P2365" t="s">
        <v>2136</v>
      </c>
      <c r="Q2365" t="s">
        <v>2136</v>
      </c>
      <c r="R2365" t="s">
        <v>2137</v>
      </c>
      <c r="S2365" t="s">
        <v>100</v>
      </c>
      <c r="T2365" t="s">
        <v>27</v>
      </c>
    </row>
    <row r="2366" spans="1:20" x14ac:dyDescent="0.25">
      <c r="A2366" t="s">
        <v>2139</v>
      </c>
      <c r="B2366" t="s">
        <v>21</v>
      </c>
      <c r="C2366" t="s">
        <v>2140</v>
      </c>
      <c r="D2366" t="s">
        <v>2141</v>
      </c>
      <c r="E2366">
        <v>55.04</v>
      </c>
      <c r="F2366">
        <v>129</v>
      </c>
      <c r="G2366">
        <v>55</v>
      </c>
      <c r="H2366">
        <v>2</v>
      </c>
      <c r="I2366">
        <v>399</v>
      </c>
      <c r="J2366">
        <v>19</v>
      </c>
      <c r="K2366">
        <v>144</v>
      </c>
      <c r="L2366">
        <v>271</v>
      </c>
      <c r="M2366" s="1">
        <v>2.0000000000000001E-33</v>
      </c>
      <c r="N2366">
        <v>125</v>
      </c>
      <c r="O2366" t="s">
        <v>2140</v>
      </c>
      <c r="P2366" t="s">
        <v>188</v>
      </c>
      <c r="Q2366" t="s">
        <v>188</v>
      </c>
      <c r="R2366" t="s">
        <v>189</v>
      </c>
      <c r="S2366" t="s">
        <v>189</v>
      </c>
      <c r="T2366" t="s">
        <v>27</v>
      </c>
    </row>
    <row r="2367" spans="1:20" x14ac:dyDescent="0.25">
      <c r="A2367" t="s">
        <v>2139</v>
      </c>
      <c r="B2367" t="s">
        <v>21</v>
      </c>
      <c r="C2367" t="s">
        <v>2140</v>
      </c>
      <c r="D2367" t="s">
        <v>2141</v>
      </c>
      <c r="E2367">
        <v>55.04</v>
      </c>
      <c r="F2367">
        <v>129</v>
      </c>
      <c r="G2367">
        <v>55</v>
      </c>
      <c r="H2367">
        <v>2</v>
      </c>
      <c r="I2367">
        <v>399</v>
      </c>
      <c r="J2367">
        <v>19</v>
      </c>
      <c r="K2367">
        <v>144</v>
      </c>
      <c r="L2367">
        <v>271</v>
      </c>
      <c r="M2367" s="1">
        <v>2.0000000000000001E-33</v>
      </c>
      <c r="N2367">
        <v>125</v>
      </c>
      <c r="O2367" t="s">
        <v>2140</v>
      </c>
      <c r="P2367" t="s">
        <v>194</v>
      </c>
      <c r="Q2367" t="s">
        <v>194</v>
      </c>
      <c r="R2367" t="s">
        <v>195</v>
      </c>
      <c r="S2367" t="s">
        <v>41</v>
      </c>
      <c r="T2367" t="s">
        <v>38</v>
      </c>
    </row>
    <row r="2368" spans="1:20" x14ac:dyDescent="0.25">
      <c r="A2368" t="s">
        <v>2139</v>
      </c>
      <c r="B2368" t="s">
        <v>21</v>
      </c>
      <c r="C2368" t="s">
        <v>2140</v>
      </c>
      <c r="D2368" t="s">
        <v>2141</v>
      </c>
      <c r="E2368">
        <v>55.04</v>
      </c>
      <c r="F2368">
        <v>129</v>
      </c>
      <c r="G2368">
        <v>55</v>
      </c>
      <c r="H2368">
        <v>2</v>
      </c>
      <c r="I2368">
        <v>399</v>
      </c>
      <c r="J2368">
        <v>19</v>
      </c>
      <c r="K2368">
        <v>144</v>
      </c>
      <c r="L2368">
        <v>271</v>
      </c>
      <c r="M2368" s="1">
        <v>2.0000000000000001E-33</v>
      </c>
      <c r="N2368">
        <v>125</v>
      </c>
      <c r="O2368" t="s">
        <v>2140</v>
      </c>
      <c r="P2368" t="s">
        <v>196</v>
      </c>
      <c r="Q2368" t="s">
        <v>196</v>
      </c>
      <c r="R2368" t="s">
        <v>197</v>
      </c>
      <c r="S2368" t="s">
        <v>41</v>
      </c>
      <c r="T2368" t="s">
        <v>38</v>
      </c>
    </row>
    <row r="2369" spans="1:20" x14ac:dyDescent="0.25">
      <c r="A2369" t="s">
        <v>2139</v>
      </c>
      <c r="B2369" t="s">
        <v>21</v>
      </c>
      <c r="C2369" t="s">
        <v>2140</v>
      </c>
      <c r="D2369" t="s">
        <v>2141</v>
      </c>
      <c r="E2369">
        <v>55.04</v>
      </c>
      <c r="F2369">
        <v>129</v>
      </c>
      <c r="G2369">
        <v>55</v>
      </c>
      <c r="H2369">
        <v>2</v>
      </c>
      <c r="I2369">
        <v>399</v>
      </c>
      <c r="J2369">
        <v>19</v>
      </c>
      <c r="K2369">
        <v>144</v>
      </c>
      <c r="L2369">
        <v>271</v>
      </c>
      <c r="M2369" s="1">
        <v>2.0000000000000001E-33</v>
      </c>
      <c r="N2369">
        <v>125</v>
      </c>
      <c r="O2369" t="s">
        <v>2140</v>
      </c>
      <c r="P2369" t="s">
        <v>949</v>
      </c>
      <c r="Q2369" t="s">
        <v>949</v>
      </c>
      <c r="R2369" t="s">
        <v>950</v>
      </c>
      <c r="S2369" t="s">
        <v>189</v>
      </c>
      <c r="T2369" t="s">
        <v>27</v>
      </c>
    </row>
    <row r="2370" spans="1:20" x14ac:dyDescent="0.25">
      <c r="A2370" t="s">
        <v>2142</v>
      </c>
      <c r="B2370" t="s">
        <v>21</v>
      </c>
      <c r="C2370" t="s">
        <v>2143</v>
      </c>
      <c r="D2370" t="s">
        <v>2144</v>
      </c>
      <c r="E2370">
        <v>71.150000000000006</v>
      </c>
      <c r="F2370">
        <v>104</v>
      </c>
      <c r="G2370">
        <v>30</v>
      </c>
      <c r="H2370">
        <v>0</v>
      </c>
      <c r="I2370">
        <v>1</v>
      </c>
      <c r="J2370">
        <v>312</v>
      </c>
      <c r="K2370">
        <v>148</v>
      </c>
      <c r="L2370">
        <v>251</v>
      </c>
      <c r="M2370" s="1">
        <v>4.9999999999999999E-48</v>
      </c>
      <c r="N2370">
        <v>167</v>
      </c>
      <c r="O2370" t="s">
        <v>2143</v>
      </c>
      <c r="P2370" t="s">
        <v>76</v>
      </c>
      <c r="Q2370" t="s">
        <v>76</v>
      </c>
      <c r="R2370" t="s">
        <v>77</v>
      </c>
      <c r="S2370" t="s">
        <v>30</v>
      </c>
      <c r="T2370" t="s">
        <v>31</v>
      </c>
    </row>
    <row r="2371" spans="1:20" x14ac:dyDescent="0.25">
      <c r="A2371" t="s">
        <v>2142</v>
      </c>
      <c r="B2371" t="s">
        <v>21</v>
      </c>
      <c r="C2371" t="s">
        <v>2143</v>
      </c>
      <c r="D2371" t="s">
        <v>2144</v>
      </c>
      <c r="E2371">
        <v>71.150000000000006</v>
      </c>
      <c r="F2371">
        <v>104</v>
      </c>
      <c r="G2371">
        <v>30</v>
      </c>
      <c r="H2371">
        <v>0</v>
      </c>
      <c r="I2371">
        <v>1</v>
      </c>
      <c r="J2371">
        <v>312</v>
      </c>
      <c r="K2371">
        <v>148</v>
      </c>
      <c r="L2371">
        <v>251</v>
      </c>
      <c r="M2371" s="1">
        <v>4.9999999999999999E-48</v>
      </c>
      <c r="N2371">
        <v>167</v>
      </c>
      <c r="O2371" t="s">
        <v>2143</v>
      </c>
      <c r="P2371" t="s">
        <v>123</v>
      </c>
      <c r="Q2371" t="s">
        <v>123</v>
      </c>
      <c r="R2371" t="s">
        <v>124</v>
      </c>
      <c r="S2371" t="s">
        <v>72</v>
      </c>
      <c r="T2371" t="s">
        <v>31</v>
      </c>
    </row>
    <row r="2372" spans="1:20" x14ac:dyDescent="0.25">
      <c r="A2372" t="s">
        <v>2142</v>
      </c>
      <c r="B2372" t="s">
        <v>21</v>
      </c>
      <c r="C2372" t="s">
        <v>2143</v>
      </c>
      <c r="D2372" t="s">
        <v>2144</v>
      </c>
      <c r="E2372">
        <v>71.150000000000006</v>
      </c>
      <c r="F2372">
        <v>104</v>
      </c>
      <c r="G2372">
        <v>30</v>
      </c>
      <c r="H2372">
        <v>0</v>
      </c>
      <c r="I2372">
        <v>1</v>
      </c>
      <c r="J2372">
        <v>312</v>
      </c>
      <c r="K2372">
        <v>148</v>
      </c>
      <c r="L2372">
        <v>251</v>
      </c>
      <c r="M2372" s="1">
        <v>4.9999999999999999E-48</v>
      </c>
      <c r="N2372">
        <v>167</v>
      </c>
      <c r="O2372" t="s">
        <v>2143</v>
      </c>
      <c r="P2372" t="s">
        <v>2145</v>
      </c>
      <c r="Q2372" t="s">
        <v>2145</v>
      </c>
      <c r="R2372" t="s">
        <v>2146</v>
      </c>
      <c r="S2372" t="s">
        <v>30</v>
      </c>
      <c r="T2372" t="s">
        <v>31</v>
      </c>
    </row>
    <row r="2373" spans="1:20" x14ac:dyDescent="0.25">
      <c r="A2373" t="s">
        <v>2142</v>
      </c>
      <c r="B2373" t="s">
        <v>21</v>
      </c>
      <c r="C2373" t="s">
        <v>2143</v>
      </c>
      <c r="D2373" t="s">
        <v>2144</v>
      </c>
      <c r="E2373">
        <v>71.150000000000006</v>
      </c>
      <c r="F2373">
        <v>104</v>
      </c>
      <c r="G2373">
        <v>30</v>
      </c>
      <c r="H2373">
        <v>0</v>
      </c>
      <c r="I2373">
        <v>1</v>
      </c>
      <c r="J2373">
        <v>312</v>
      </c>
      <c r="K2373">
        <v>148</v>
      </c>
      <c r="L2373">
        <v>251</v>
      </c>
      <c r="M2373" s="1">
        <v>4.9999999999999999E-48</v>
      </c>
      <c r="N2373">
        <v>167</v>
      </c>
      <c r="O2373" t="s">
        <v>2143</v>
      </c>
      <c r="P2373" t="s">
        <v>86</v>
      </c>
      <c r="Q2373" t="s">
        <v>86</v>
      </c>
      <c r="R2373" t="s">
        <v>87</v>
      </c>
      <c r="S2373" t="s">
        <v>30</v>
      </c>
      <c r="T2373" t="s">
        <v>31</v>
      </c>
    </row>
    <row r="2374" spans="1:20" x14ac:dyDescent="0.25">
      <c r="A2374" t="s">
        <v>2142</v>
      </c>
      <c r="B2374" t="s">
        <v>21</v>
      </c>
      <c r="C2374" t="s">
        <v>2143</v>
      </c>
      <c r="D2374" t="s">
        <v>2144</v>
      </c>
      <c r="E2374">
        <v>71.150000000000006</v>
      </c>
      <c r="F2374">
        <v>104</v>
      </c>
      <c r="G2374">
        <v>30</v>
      </c>
      <c r="H2374">
        <v>0</v>
      </c>
      <c r="I2374">
        <v>1</v>
      </c>
      <c r="J2374">
        <v>312</v>
      </c>
      <c r="K2374">
        <v>148</v>
      </c>
      <c r="L2374">
        <v>251</v>
      </c>
      <c r="M2374" s="1">
        <v>4.9999999999999999E-48</v>
      </c>
      <c r="N2374">
        <v>167</v>
      </c>
      <c r="O2374" t="s">
        <v>2143</v>
      </c>
      <c r="P2374" t="s">
        <v>36</v>
      </c>
      <c r="Q2374" t="s">
        <v>36</v>
      </c>
      <c r="R2374" t="s">
        <v>37</v>
      </c>
      <c r="S2374" t="s">
        <v>37</v>
      </c>
      <c r="T2374" t="s">
        <v>38</v>
      </c>
    </row>
    <row r="2375" spans="1:20" x14ac:dyDescent="0.25">
      <c r="A2375" t="s">
        <v>2142</v>
      </c>
      <c r="B2375" t="s">
        <v>21</v>
      </c>
      <c r="C2375" t="s">
        <v>2143</v>
      </c>
      <c r="D2375" t="s">
        <v>2144</v>
      </c>
      <c r="E2375">
        <v>71.150000000000006</v>
      </c>
      <c r="F2375">
        <v>104</v>
      </c>
      <c r="G2375">
        <v>30</v>
      </c>
      <c r="H2375">
        <v>0</v>
      </c>
      <c r="I2375">
        <v>1</v>
      </c>
      <c r="J2375">
        <v>312</v>
      </c>
      <c r="K2375">
        <v>148</v>
      </c>
      <c r="L2375">
        <v>251</v>
      </c>
      <c r="M2375" s="1">
        <v>4.9999999999999999E-48</v>
      </c>
      <c r="N2375">
        <v>167</v>
      </c>
      <c r="O2375" t="s">
        <v>2143</v>
      </c>
      <c r="P2375" t="s">
        <v>47</v>
      </c>
      <c r="Q2375" t="s">
        <v>47</v>
      </c>
      <c r="R2375" t="s">
        <v>48</v>
      </c>
      <c r="S2375" t="s">
        <v>49</v>
      </c>
      <c r="T2375" t="s">
        <v>27</v>
      </c>
    </row>
    <row r="2376" spans="1:20" x14ac:dyDescent="0.25">
      <c r="A2376" t="s">
        <v>2142</v>
      </c>
      <c r="B2376" t="s">
        <v>21</v>
      </c>
      <c r="C2376" t="s">
        <v>2143</v>
      </c>
      <c r="D2376" t="s">
        <v>2144</v>
      </c>
      <c r="E2376">
        <v>71.150000000000006</v>
      </c>
      <c r="F2376">
        <v>104</v>
      </c>
      <c r="G2376">
        <v>30</v>
      </c>
      <c r="H2376">
        <v>0</v>
      </c>
      <c r="I2376">
        <v>1</v>
      </c>
      <c r="J2376">
        <v>312</v>
      </c>
      <c r="K2376">
        <v>148</v>
      </c>
      <c r="L2376">
        <v>251</v>
      </c>
      <c r="M2376" s="1">
        <v>4.9999999999999999E-48</v>
      </c>
      <c r="N2376">
        <v>167</v>
      </c>
      <c r="O2376" t="s">
        <v>2143</v>
      </c>
      <c r="P2376" t="s">
        <v>608</v>
      </c>
      <c r="Q2376" t="s">
        <v>608</v>
      </c>
      <c r="R2376" t="s">
        <v>609</v>
      </c>
      <c r="S2376" t="s">
        <v>49</v>
      </c>
      <c r="T2376" t="s">
        <v>27</v>
      </c>
    </row>
    <row r="2377" spans="1:20" x14ac:dyDescent="0.25">
      <c r="A2377" t="s">
        <v>2142</v>
      </c>
      <c r="B2377" t="s">
        <v>21</v>
      </c>
      <c r="C2377" t="s">
        <v>2143</v>
      </c>
      <c r="D2377" t="s">
        <v>2144</v>
      </c>
      <c r="E2377">
        <v>71.150000000000006</v>
      </c>
      <c r="F2377">
        <v>104</v>
      </c>
      <c r="G2377">
        <v>30</v>
      </c>
      <c r="H2377">
        <v>0</v>
      </c>
      <c r="I2377">
        <v>1</v>
      </c>
      <c r="J2377">
        <v>312</v>
      </c>
      <c r="K2377">
        <v>148</v>
      </c>
      <c r="L2377">
        <v>251</v>
      </c>
      <c r="M2377" s="1">
        <v>4.9999999999999999E-48</v>
      </c>
      <c r="N2377">
        <v>167</v>
      </c>
      <c r="O2377" t="s">
        <v>2143</v>
      </c>
      <c r="P2377" t="s">
        <v>152</v>
      </c>
      <c r="Q2377" t="s">
        <v>152</v>
      </c>
      <c r="R2377" t="s">
        <v>153</v>
      </c>
      <c r="S2377" t="s">
        <v>30</v>
      </c>
      <c r="T2377" t="s">
        <v>31</v>
      </c>
    </row>
    <row r="2378" spans="1:20" x14ac:dyDescent="0.25">
      <c r="A2378" t="s">
        <v>2142</v>
      </c>
      <c r="B2378" t="s">
        <v>21</v>
      </c>
      <c r="C2378" t="s">
        <v>2143</v>
      </c>
      <c r="D2378" t="s">
        <v>2144</v>
      </c>
      <c r="E2378">
        <v>71.150000000000006</v>
      </c>
      <c r="F2378">
        <v>104</v>
      </c>
      <c r="G2378">
        <v>30</v>
      </c>
      <c r="H2378">
        <v>0</v>
      </c>
      <c r="I2378">
        <v>1</v>
      </c>
      <c r="J2378">
        <v>312</v>
      </c>
      <c r="K2378">
        <v>148</v>
      </c>
      <c r="L2378">
        <v>251</v>
      </c>
      <c r="M2378" s="1">
        <v>4.9999999999999999E-48</v>
      </c>
      <c r="N2378">
        <v>167</v>
      </c>
      <c r="O2378" t="s">
        <v>2143</v>
      </c>
      <c r="P2378" t="s">
        <v>154</v>
      </c>
      <c r="Q2378" t="s">
        <v>154</v>
      </c>
      <c r="R2378" t="s">
        <v>155</v>
      </c>
      <c r="S2378" t="s">
        <v>30</v>
      </c>
      <c r="T2378" t="s">
        <v>31</v>
      </c>
    </row>
    <row r="2379" spans="1:20" x14ac:dyDescent="0.25">
      <c r="A2379" t="s">
        <v>2142</v>
      </c>
      <c r="B2379" t="s">
        <v>21</v>
      </c>
      <c r="C2379" t="s">
        <v>2143</v>
      </c>
      <c r="D2379" t="s">
        <v>2144</v>
      </c>
      <c r="E2379">
        <v>71.150000000000006</v>
      </c>
      <c r="F2379">
        <v>104</v>
      </c>
      <c r="G2379">
        <v>30</v>
      </c>
      <c r="H2379">
        <v>0</v>
      </c>
      <c r="I2379">
        <v>1</v>
      </c>
      <c r="J2379">
        <v>312</v>
      </c>
      <c r="K2379">
        <v>148</v>
      </c>
      <c r="L2379">
        <v>251</v>
      </c>
      <c r="M2379" s="1">
        <v>4.9999999999999999E-48</v>
      </c>
      <c r="N2379">
        <v>167</v>
      </c>
      <c r="O2379" t="s">
        <v>2143</v>
      </c>
      <c r="P2379" t="s">
        <v>2147</v>
      </c>
      <c r="Q2379" t="s">
        <v>2147</v>
      </c>
      <c r="R2379" t="s">
        <v>2148</v>
      </c>
      <c r="S2379" t="s">
        <v>49</v>
      </c>
      <c r="T2379" t="s">
        <v>27</v>
      </c>
    </row>
    <row r="2380" spans="1:20" x14ac:dyDescent="0.25">
      <c r="A2380" t="s">
        <v>2142</v>
      </c>
      <c r="B2380" t="s">
        <v>21</v>
      </c>
      <c r="C2380" t="s">
        <v>2143</v>
      </c>
      <c r="D2380" t="s">
        <v>2144</v>
      </c>
      <c r="E2380">
        <v>71.150000000000006</v>
      </c>
      <c r="F2380">
        <v>104</v>
      </c>
      <c r="G2380">
        <v>30</v>
      </c>
      <c r="H2380">
        <v>0</v>
      </c>
      <c r="I2380">
        <v>1</v>
      </c>
      <c r="J2380">
        <v>312</v>
      </c>
      <c r="K2380">
        <v>148</v>
      </c>
      <c r="L2380">
        <v>251</v>
      </c>
      <c r="M2380" s="1">
        <v>4.9999999999999999E-48</v>
      </c>
      <c r="N2380">
        <v>167</v>
      </c>
      <c r="O2380" t="s">
        <v>2143</v>
      </c>
      <c r="P2380" t="s">
        <v>2149</v>
      </c>
      <c r="Q2380" t="s">
        <v>2149</v>
      </c>
      <c r="R2380" t="s">
        <v>2150</v>
      </c>
      <c r="S2380" t="s">
        <v>49</v>
      </c>
      <c r="T2380" t="s">
        <v>27</v>
      </c>
    </row>
    <row r="2381" spans="1:20" x14ac:dyDescent="0.25">
      <c r="A2381" t="s">
        <v>2142</v>
      </c>
      <c r="B2381" t="s">
        <v>21</v>
      </c>
      <c r="C2381" t="s">
        <v>2143</v>
      </c>
      <c r="D2381" t="s">
        <v>2144</v>
      </c>
      <c r="E2381">
        <v>71.150000000000006</v>
      </c>
      <c r="F2381">
        <v>104</v>
      </c>
      <c r="G2381">
        <v>30</v>
      </c>
      <c r="H2381">
        <v>0</v>
      </c>
      <c r="I2381">
        <v>1</v>
      </c>
      <c r="J2381">
        <v>312</v>
      </c>
      <c r="K2381">
        <v>148</v>
      </c>
      <c r="L2381">
        <v>251</v>
      </c>
      <c r="M2381" s="1">
        <v>4.9999999999999999E-48</v>
      </c>
      <c r="N2381">
        <v>167</v>
      </c>
      <c r="O2381" t="s">
        <v>2143</v>
      </c>
      <c r="P2381" t="s">
        <v>68</v>
      </c>
      <c r="Q2381" t="s">
        <v>68</v>
      </c>
      <c r="R2381" t="s">
        <v>69</v>
      </c>
      <c r="S2381" t="s">
        <v>30</v>
      </c>
      <c r="T2381" t="s">
        <v>31</v>
      </c>
    </row>
    <row r="2382" spans="1:20" x14ac:dyDescent="0.25">
      <c r="A2382" t="s">
        <v>2151</v>
      </c>
      <c r="B2382" t="s">
        <v>21</v>
      </c>
      <c r="C2382" t="s">
        <v>2152</v>
      </c>
      <c r="D2382" t="s">
        <v>2153</v>
      </c>
      <c r="E2382">
        <v>62.96</v>
      </c>
      <c r="F2382">
        <v>162</v>
      </c>
      <c r="G2382">
        <v>57</v>
      </c>
      <c r="H2382">
        <v>1</v>
      </c>
      <c r="I2382">
        <v>48</v>
      </c>
      <c r="J2382">
        <v>524</v>
      </c>
      <c r="K2382">
        <v>1</v>
      </c>
      <c r="L2382">
        <v>162</v>
      </c>
      <c r="M2382" s="1">
        <v>8.0000000000000003E-56</v>
      </c>
      <c r="N2382">
        <v>195</v>
      </c>
      <c r="O2382" t="s">
        <v>2152</v>
      </c>
      <c r="P2382" t="s">
        <v>727</v>
      </c>
      <c r="Q2382" t="s">
        <v>727</v>
      </c>
      <c r="R2382" t="s">
        <v>728</v>
      </c>
      <c r="S2382" t="s">
        <v>44</v>
      </c>
      <c r="T2382" t="s">
        <v>38</v>
      </c>
    </row>
    <row r="2383" spans="1:20" x14ac:dyDescent="0.25">
      <c r="A2383" t="s">
        <v>2151</v>
      </c>
      <c r="B2383" t="s">
        <v>21</v>
      </c>
      <c r="C2383" t="s">
        <v>2152</v>
      </c>
      <c r="D2383" t="s">
        <v>2153</v>
      </c>
      <c r="E2383">
        <v>62.96</v>
      </c>
      <c r="F2383">
        <v>162</v>
      </c>
      <c r="G2383">
        <v>57</v>
      </c>
      <c r="H2383">
        <v>1</v>
      </c>
      <c r="I2383">
        <v>48</v>
      </c>
      <c r="J2383">
        <v>524</v>
      </c>
      <c r="K2383">
        <v>1</v>
      </c>
      <c r="L2383">
        <v>162</v>
      </c>
      <c r="M2383" s="1">
        <v>8.0000000000000003E-56</v>
      </c>
      <c r="N2383">
        <v>195</v>
      </c>
      <c r="O2383" t="s">
        <v>2152</v>
      </c>
      <c r="P2383" t="s">
        <v>88</v>
      </c>
      <c r="Q2383" t="s">
        <v>88</v>
      </c>
      <c r="R2383" t="s">
        <v>89</v>
      </c>
      <c r="S2383" t="s">
        <v>44</v>
      </c>
      <c r="T2383" t="s">
        <v>38</v>
      </c>
    </row>
    <row r="2384" spans="1:20" x14ac:dyDescent="0.25">
      <c r="A2384" t="s">
        <v>2151</v>
      </c>
      <c r="B2384" t="s">
        <v>21</v>
      </c>
      <c r="C2384" t="s">
        <v>2152</v>
      </c>
      <c r="D2384" t="s">
        <v>2153</v>
      </c>
      <c r="E2384">
        <v>62.96</v>
      </c>
      <c r="F2384">
        <v>162</v>
      </c>
      <c r="G2384">
        <v>57</v>
      </c>
      <c r="H2384">
        <v>1</v>
      </c>
      <c r="I2384">
        <v>48</v>
      </c>
      <c r="J2384">
        <v>524</v>
      </c>
      <c r="K2384">
        <v>1</v>
      </c>
      <c r="L2384">
        <v>162</v>
      </c>
      <c r="M2384" s="1">
        <v>8.0000000000000003E-56</v>
      </c>
      <c r="N2384">
        <v>195</v>
      </c>
      <c r="O2384" t="s">
        <v>2152</v>
      </c>
      <c r="P2384" t="s">
        <v>2154</v>
      </c>
      <c r="Q2384" t="s">
        <v>2154</v>
      </c>
      <c r="R2384" t="s">
        <v>2155</v>
      </c>
      <c r="S2384" t="s">
        <v>30</v>
      </c>
      <c r="T2384" t="s">
        <v>31</v>
      </c>
    </row>
    <row r="2385" spans="1:20" x14ac:dyDescent="0.25">
      <c r="A2385" t="s">
        <v>2151</v>
      </c>
      <c r="B2385" t="s">
        <v>21</v>
      </c>
      <c r="C2385" t="s">
        <v>2152</v>
      </c>
      <c r="D2385" t="s">
        <v>2153</v>
      </c>
      <c r="E2385">
        <v>62.96</v>
      </c>
      <c r="F2385">
        <v>162</v>
      </c>
      <c r="G2385">
        <v>57</v>
      </c>
      <c r="H2385">
        <v>1</v>
      </c>
      <c r="I2385">
        <v>48</v>
      </c>
      <c r="J2385">
        <v>524</v>
      </c>
      <c r="K2385">
        <v>1</v>
      </c>
      <c r="L2385">
        <v>162</v>
      </c>
      <c r="M2385" s="1">
        <v>8.0000000000000003E-56</v>
      </c>
      <c r="N2385">
        <v>195</v>
      </c>
      <c r="O2385" t="s">
        <v>2152</v>
      </c>
      <c r="P2385" t="s">
        <v>60</v>
      </c>
      <c r="Q2385" t="s">
        <v>60</v>
      </c>
      <c r="R2385" t="s">
        <v>61</v>
      </c>
      <c r="S2385" t="s">
        <v>30</v>
      </c>
      <c r="T2385" t="s">
        <v>31</v>
      </c>
    </row>
    <row r="2386" spans="1:20" x14ac:dyDescent="0.25">
      <c r="A2386" t="s">
        <v>2151</v>
      </c>
      <c r="B2386" t="s">
        <v>21</v>
      </c>
      <c r="C2386" t="s">
        <v>2152</v>
      </c>
      <c r="D2386" t="s">
        <v>2153</v>
      </c>
      <c r="E2386">
        <v>62.96</v>
      </c>
      <c r="F2386">
        <v>162</v>
      </c>
      <c r="G2386">
        <v>57</v>
      </c>
      <c r="H2386">
        <v>1</v>
      </c>
      <c r="I2386">
        <v>48</v>
      </c>
      <c r="J2386">
        <v>524</v>
      </c>
      <c r="K2386">
        <v>1</v>
      </c>
      <c r="L2386">
        <v>162</v>
      </c>
      <c r="M2386" s="1">
        <v>8.0000000000000003E-56</v>
      </c>
      <c r="N2386">
        <v>195</v>
      </c>
      <c r="O2386" t="s">
        <v>2152</v>
      </c>
      <c r="P2386" t="s">
        <v>2156</v>
      </c>
      <c r="Q2386" t="s">
        <v>2156</v>
      </c>
      <c r="R2386" t="s">
        <v>2157</v>
      </c>
      <c r="S2386" t="s">
        <v>100</v>
      </c>
      <c r="T2386" t="s">
        <v>27</v>
      </c>
    </row>
    <row r="2387" spans="1:20" x14ac:dyDescent="0.25">
      <c r="A2387" t="s">
        <v>2151</v>
      </c>
      <c r="B2387" t="s">
        <v>21</v>
      </c>
      <c r="C2387" t="s">
        <v>2152</v>
      </c>
      <c r="D2387" t="s">
        <v>2153</v>
      </c>
      <c r="E2387">
        <v>62.96</v>
      </c>
      <c r="F2387">
        <v>162</v>
      </c>
      <c r="G2387">
        <v>57</v>
      </c>
      <c r="H2387">
        <v>1</v>
      </c>
      <c r="I2387">
        <v>48</v>
      </c>
      <c r="J2387">
        <v>524</v>
      </c>
      <c r="K2387">
        <v>1</v>
      </c>
      <c r="L2387">
        <v>162</v>
      </c>
      <c r="M2387" s="1">
        <v>8.0000000000000003E-56</v>
      </c>
      <c r="N2387">
        <v>195</v>
      </c>
      <c r="O2387" t="s">
        <v>2152</v>
      </c>
      <c r="P2387" t="s">
        <v>2158</v>
      </c>
      <c r="Q2387" t="s">
        <v>2158</v>
      </c>
      <c r="R2387" t="s">
        <v>2159</v>
      </c>
      <c r="S2387" t="s">
        <v>30</v>
      </c>
      <c r="T2387" t="s">
        <v>31</v>
      </c>
    </row>
    <row r="2388" spans="1:20" x14ac:dyDescent="0.25">
      <c r="A2388" t="s">
        <v>2151</v>
      </c>
      <c r="B2388" t="s">
        <v>21</v>
      </c>
      <c r="C2388" t="s">
        <v>2152</v>
      </c>
      <c r="D2388" t="s">
        <v>2153</v>
      </c>
      <c r="E2388">
        <v>62.96</v>
      </c>
      <c r="F2388">
        <v>162</v>
      </c>
      <c r="G2388">
        <v>57</v>
      </c>
      <c r="H2388">
        <v>1</v>
      </c>
      <c r="I2388">
        <v>48</v>
      </c>
      <c r="J2388">
        <v>524</v>
      </c>
      <c r="K2388">
        <v>1</v>
      </c>
      <c r="L2388">
        <v>162</v>
      </c>
      <c r="M2388" s="1">
        <v>8.0000000000000003E-56</v>
      </c>
      <c r="N2388">
        <v>195</v>
      </c>
      <c r="O2388" t="s">
        <v>2152</v>
      </c>
      <c r="P2388" t="s">
        <v>2160</v>
      </c>
      <c r="Q2388" t="s">
        <v>2160</v>
      </c>
      <c r="R2388" t="s">
        <v>2161</v>
      </c>
      <c r="S2388" t="s">
        <v>30</v>
      </c>
      <c r="T2388" t="s">
        <v>31</v>
      </c>
    </row>
    <row r="2389" spans="1:20" x14ac:dyDescent="0.25">
      <c r="A2389" t="s">
        <v>2151</v>
      </c>
      <c r="B2389" t="s">
        <v>21</v>
      </c>
      <c r="C2389" t="s">
        <v>2152</v>
      </c>
      <c r="D2389" t="s">
        <v>2153</v>
      </c>
      <c r="E2389">
        <v>62.96</v>
      </c>
      <c r="F2389">
        <v>162</v>
      </c>
      <c r="G2389">
        <v>57</v>
      </c>
      <c r="H2389">
        <v>1</v>
      </c>
      <c r="I2389">
        <v>48</v>
      </c>
      <c r="J2389">
        <v>524</v>
      </c>
      <c r="K2389">
        <v>1</v>
      </c>
      <c r="L2389">
        <v>162</v>
      </c>
      <c r="M2389" s="1">
        <v>8.0000000000000003E-56</v>
      </c>
      <c r="N2389">
        <v>195</v>
      </c>
      <c r="O2389" t="s">
        <v>2152</v>
      </c>
      <c r="P2389" t="s">
        <v>2162</v>
      </c>
      <c r="Q2389" t="s">
        <v>2162</v>
      </c>
      <c r="R2389" t="s">
        <v>2163</v>
      </c>
      <c r="S2389" t="s">
        <v>100</v>
      </c>
      <c r="T2389" t="s">
        <v>27</v>
      </c>
    </row>
    <row r="2390" spans="1:20" x14ac:dyDescent="0.25">
      <c r="A2390" t="s">
        <v>2151</v>
      </c>
      <c r="B2390" t="s">
        <v>21</v>
      </c>
      <c r="C2390" t="s">
        <v>2152</v>
      </c>
      <c r="D2390" t="s">
        <v>2153</v>
      </c>
      <c r="E2390">
        <v>62.96</v>
      </c>
      <c r="F2390">
        <v>162</v>
      </c>
      <c r="G2390">
        <v>57</v>
      </c>
      <c r="H2390">
        <v>1</v>
      </c>
      <c r="I2390">
        <v>48</v>
      </c>
      <c r="J2390">
        <v>524</v>
      </c>
      <c r="K2390">
        <v>1</v>
      </c>
      <c r="L2390">
        <v>162</v>
      </c>
      <c r="M2390" s="1">
        <v>8.0000000000000003E-56</v>
      </c>
      <c r="N2390">
        <v>195</v>
      </c>
      <c r="O2390" t="s">
        <v>2152</v>
      </c>
      <c r="P2390" t="s">
        <v>152</v>
      </c>
      <c r="Q2390" t="s">
        <v>152</v>
      </c>
      <c r="R2390" t="s">
        <v>153</v>
      </c>
      <c r="S2390" t="s">
        <v>30</v>
      </c>
      <c r="T2390" t="s">
        <v>31</v>
      </c>
    </row>
    <row r="2391" spans="1:20" x14ac:dyDescent="0.25">
      <c r="A2391" t="s">
        <v>2151</v>
      </c>
      <c r="B2391" t="s">
        <v>21</v>
      </c>
      <c r="C2391" t="s">
        <v>2152</v>
      </c>
      <c r="D2391" t="s">
        <v>2153</v>
      </c>
      <c r="E2391">
        <v>62.96</v>
      </c>
      <c r="F2391">
        <v>162</v>
      </c>
      <c r="G2391">
        <v>57</v>
      </c>
      <c r="H2391">
        <v>1</v>
      </c>
      <c r="I2391">
        <v>48</v>
      </c>
      <c r="J2391">
        <v>524</v>
      </c>
      <c r="K2391">
        <v>1</v>
      </c>
      <c r="L2391">
        <v>162</v>
      </c>
      <c r="M2391" s="1">
        <v>8.0000000000000003E-56</v>
      </c>
      <c r="N2391">
        <v>195</v>
      </c>
      <c r="O2391" t="s">
        <v>2152</v>
      </c>
      <c r="P2391" t="s">
        <v>2164</v>
      </c>
      <c r="Q2391" t="s">
        <v>2164</v>
      </c>
      <c r="R2391" t="s">
        <v>2165</v>
      </c>
      <c r="S2391" t="s">
        <v>30</v>
      </c>
      <c r="T2391" t="s">
        <v>31</v>
      </c>
    </row>
    <row r="2392" spans="1:20" x14ac:dyDescent="0.25">
      <c r="A2392" t="s">
        <v>2151</v>
      </c>
      <c r="B2392" t="s">
        <v>21</v>
      </c>
      <c r="C2392" t="s">
        <v>2152</v>
      </c>
      <c r="D2392" t="s">
        <v>2153</v>
      </c>
      <c r="E2392">
        <v>62.96</v>
      </c>
      <c r="F2392">
        <v>162</v>
      </c>
      <c r="G2392">
        <v>57</v>
      </c>
      <c r="H2392">
        <v>1</v>
      </c>
      <c r="I2392">
        <v>48</v>
      </c>
      <c r="J2392">
        <v>524</v>
      </c>
      <c r="K2392">
        <v>1</v>
      </c>
      <c r="L2392">
        <v>162</v>
      </c>
      <c r="M2392" s="1">
        <v>8.0000000000000003E-56</v>
      </c>
      <c r="N2392">
        <v>195</v>
      </c>
      <c r="O2392" t="s">
        <v>2152</v>
      </c>
      <c r="P2392" t="s">
        <v>2166</v>
      </c>
      <c r="Q2392" t="s">
        <v>2166</v>
      </c>
      <c r="R2392" t="s">
        <v>2167</v>
      </c>
      <c r="S2392" t="s">
        <v>100</v>
      </c>
      <c r="T2392" t="s">
        <v>27</v>
      </c>
    </row>
    <row r="2393" spans="1:20" x14ac:dyDescent="0.25">
      <c r="A2393" t="s">
        <v>2151</v>
      </c>
      <c r="B2393" t="s">
        <v>21</v>
      </c>
      <c r="C2393" t="s">
        <v>2152</v>
      </c>
      <c r="D2393" t="s">
        <v>2153</v>
      </c>
      <c r="E2393">
        <v>62.96</v>
      </c>
      <c r="F2393">
        <v>162</v>
      </c>
      <c r="G2393">
        <v>57</v>
      </c>
      <c r="H2393">
        <v>1</v>
      </c>
      <c r="I2393">
        <v>48</v>
      </c>
      <c r="J2393">
        <v>524</v>
      </c>
      <c r="K2393">
        <v>1</v>
      </c>
      <c r="L2393">
        <v>162</v>
      </c>
      <c r="M2393" s="1">
        <v>8.0000000000000003E-56</v>
      </c>
      <c r="N2393">
        <v>195</v>
      </c>
      <c r="O2393" t="s">
        <v>2152</v>
      </c>
      <c r="P2393" t="s">
        <v>2168</v>
      </c>
      <c r="Q2393" t="s">
        <v>2168</v>
      </c>
      <c r="R2393" t="s">
        <v>2169</v>
      </c>
      <c r="S2393" t="s">
        <v>100</v>
      </c>
      <c r="T2393" t="s">
        <v>27</v>
      </c>
    </row>
    <row r="2394" spans="1:20" x14ac:dyDescent="0.25">
      <c r="A2394" t="s">
        <v>2151</v>
      </c>
      <c r="B2394" t="s">
        <v>21</v>
      </c>
      <c r="C2394" t="s">
        <v>2152</v>
      </c>
      <c r="D2394" t="s">
        <v>2153</v>
      </c>
      <c r="E2394">
        <v>62.96</v>
      </c>
      <c r="F2394">
        <v>162</v>
      </c>
      <c r="G2394">
        <v>57</v>
      </c>
      <c r="H2394">
        <v>1</v>
      </c>
      <c r="I2394">
        <v>48</v>
      </c>
      <c r="J2394">
        <v>524</v>
      </c>
      <c r="K2394">
        <v>1</v>
      </c>
      <c r="L2394">
        <v>162</v>
      </c>
      <c r="M2394" s="1">
        <v>8.0000000000000003E-56</v>
      </c>
      <c r="N2394">
        <v>195</v>
      </c>
      <c r="O2394" t="s">
        <v>2152</v>
      </c>
      <c r="P2394" t="s">
        <v>2170</v>
      </c>
      <c r="Q2394" t="s">
        <v>2170</v>
      </c>
      <c r="R2394" t="s">
        <v>2171</v>
      </c>
      <c r="S2394" t="s">
        <v>100</v>
      </c>
      <c r="T2394" t="s">
        <v>27</v>
      </c>
    </row>
    <row r="2395" spans="1:20" x14ac:dyDescent="0.25">
      <c r="A2395" t="s">
        <v>2151</v>
      </c>
      <c r="B2395" t="s">
        <v>21</v>
      </c>
      <c r="C2395" t="s">
        <v>2152</v>
      </c>
      <c r="D2395" t="s">
        <v>2153</v>
      </c>
      <c r="E2395">
        <v>62.96</v>
      </c>
      <c r="F2395">
        <v>162</v>
      </c>
      <c r="G2395">
        <v>57</v>
      </c>
      <c r="H2395">
        <v>1</v>
      </c>
      <c r="I2395">
        <v>48</v>
      </c>
      <c r="J2395">
        <v>524</v>
      </c>
      <c r="K2395">
        <v>1</v>
      </c>
      <c r="L2395">
        <v>162</v>
      </c>
      <c r="M2395" s="1">
        <v>8.0000000000000003E-56</v>
      </c>
      <c r="N2395">
        <v>195</v>
      </c>
      <c r="O2395" t="s">
        <v>2152</v>
      </c>
      <c r="P2395" t="s">
        <v>68</v>
      </c>
      <c r="Q2395" t="s">
        <v>68</v>
      </c>
      <c r="R2395" t="s">
        <v>69</v>
      </c>
      <c r="S2395" t="s">
        <v>30</v>
      </c>
      <c r="T2395" t="s">
        <v>31</v>
      </c>
    </row>
    <row r="2396" spans="1:20" x14ac:dyDescent="0.25">
      <c r="A2396" t="s">
        <v>2172</v>
      </c>
      <c r="B2396" t="s">
        <v>21</v>
      </c>
      <c r="C2396" t="s">
        <v>2173</v>
      </c>
      <c r="D2396" t="s">
        <v>2174</v>
      </c>
      <c r="E2396">
        <v>68.75</v>
      </c>
      <c r="F2396">
        <v>80</v>
      </c>
      <c r="G2396">
        <v>25</v>
      </c>
      <c r="H2396">
        <v>0</v>
      </c>
      <c r="I2396">
        <v>1</v>
      </c>
      <c r="J2396">
        <v>240</v>
      </c>
      <c r="K2396">
        <v>13</v>
      </c>
      <c r="L2396">
        <v>92</v>
      </c>
      <c r="M2396" s="1">
        <v>3E-34</v>
      </c>
      <c r="N2396">
        <v>126</v>
      </c>
      <c r="O2396" t="s">
        <v>2173</v>
      </c>
      <c r="P2396" t="s">
        <v>76</v>
      </c>
      <c r="Q2396" t="s">
        <v>76</v>
      </c>
      <c r="R2396" t="s">
        <v>77</v>
      </c>
      <c r="S2396" t="s">
        <v>30</v>
      </c>
      <c r="T2396" t="s">
        <v>31</v>
      </c>
    </row>
    <row r="2397" spans="1:20" x14ac:dyDescent="0.25">
      <c r="A2397" t="s">
        <v>2172</v>
      </c>
      <c r="B2397" t="s">
        <v>21</v>
      </c>
      <c r="C2397" t="s">
        <v>2173</v>
      </c>
      <c r="D2397" t="s">
        <v>2174</v>
      </c>
      <c r="E2397">
        <v>68.75</v>
      </c>
      <c r="F2397">
        <v>80</v>
      </c>
      <c r="G2397">
        <v>25</v>
      </c>
      <c r="H2397">
        <v>0</v>
      </c>
      <c r="I2397">
        <v>1</v>
      </c>
      <c r="J2397">
        <v>240</v>
      </c>
      <c r="K2397">
        <v>13</v>
      </c>
      <c r="L2397">
        <v>92</v>
      </c>
      <c r="M2397" s="1">
        <v>3E-34</v>
      </c>
      <c r="N2397">
        <v>126</v>
      </c>
      <c r="O2397" t="s">
        <v>2173</v>
      </c>
      <c r="P2397" t="s">
        <v>86</v>
      </c>
      <c r="Q2397" t="s">
        <v>86</v>
      </c>
      <c r="R2397" t="s">
        <v>87</v>
      </c>
      <c r="S2397" t="s">
        <v>30</v>
      </c>
      <c r="T2397" t="s">
        <v>31</v>
      </c>
    </row>
    <row r="2398" spans="1:20" x14ac:dyDescent="0.25">
      <c r="A2398" t="s">
        <v>2172</v>
      </c>
      <c r="B2398" t="s">
        <v>21</v>
      </c>
      <c r="C2398" t="s">
        <v>2173</v>
      </c>
      <c r="D2398" t="s">
        <v>2174</v>
      </c>
      <c r="E2398">
        <v>68.75</v>
      </c>
      <c r="F2398">
        <v>80</v>
      </c>
      <c r="G2398">
        <v>25</v>
      </c>
      <c r="H2398">
        <v>0</v>
      </c>
      <c r="I2398">
        <v>1</v>
      </c>
      <c r="J2398">
        <v>240</v>
      </c>
      <c r="K2398">
        <v>13</v>
      </c>
      <c r="L2398">
        <v>92</v>
      </c>
      <c r="M2398" s="1">
        <v>3E-34</v>
      </c>
      <c r="N2398">
        <v>126</v>
      </c>
      <c r="O2398" t="s">
        <v>2173</v>
      </c>
      <c r="P2398" t="s">
        <v>88</v>
      </c>
      <c r="Q2398" t="s">
        <v>88</v>
      </c>
      <c r="R2398" t="s">
        <v>89</v>
      </c>
      <c r="S2398" t="s">
        <v>44</v>
      </c>
      <c r="T2398" t="s">
        <v>38</v>
      </c>
    </row>
    <row r="2399" spans="1:20" x14ac:dyDescent="0.25">
      <c r="A2399" t="s">
        <v>2172</v>
      </c>
      <c r="B2399" t="s">
        <v>21</v>
      </c>
      <c r="C2399" t="s">
        <v>2173</v>
      </c>
      <c r="D2399" t="s">
        <v>2174</v>
      </c>
      <c r="E2399">
        <v>68.75</v>
      </c>
      <c r="F2399">
        <v>80</v>
      </c>
      <c r="G2399">
        <v>25</v>
      </c>
      <c r="H2399">
        <v>0</v>
      </c>
      <c r="I2399">
        <v>1</v>
      </c>
      <c r="J2399">
        <v>240</v>
      </c>
      <c r="K2399">
        <v>13</v>
      </c>
      <c r="L2399">
        <v>92</v>
      </c>
      <c r="M2399" s="1">
        <v>3E-34</v>
      </c>
      <c r="N2399">
        <v>126</v>
      </c>
      <c r="O2399" t="s">
        <v>2173</v>
      </c>
      <c r="P2399" t="s">
        <v>90</v>
      </c>
      <c r="Q2399" t="s">
        <v>90</v>
      </c>
      <c r="R2399" t="s">
        <v>91</v>
      </c>
      <c r="S2399" t="s">
        <v>91</v>
      </c>
      <c r="T2399" t="s">
        <v>38</v>
      </c>
    </row>
    <row r="2400" spans="1:20" x14ac:dyDescent="0.25">
      <c r="A2400" t="s">
        <v>2172</v>
      </c>
      <c r="B2400" t="s">
        <v>21</v>
      </c>
      <c r="C2400" t="s">
        <v>2173</v>
      </c>
      <c r="D2400" t="s">
        <v>2174</v>
      </c>
      <c r="E2400">
        <v>68.75</v>
      </c>
      <c r="F2400">
        <v>80</v>
      </c>
      <c r="G2400">
        <v>25</v>
      </c>
      <c r="H2400">
        <v>0</v>
      </c>
      <c r="I2400">
        <v>1</v>
      </c>
      <c r="J2400">
        <v>240</v>
      </c>
      <c r="K2400">
        <v>13</v>
      </c>
      <c r="L2400">
        <v>92</v>
      </c>
      <c r="M2400" s="1">
        <v>3E-34</v>
      </c>
      <c r="N2400">
        <v>126</v>
      </c>
      <c r="O2400" t="s">
        <v>2173</v>
      </c>
      <c r="P2400" t="s">
        <v>94</v>
      </c>
      <c r="Q2400" t="s">
        <v>94</v>
      </c>
      <c r="R2400" t="s">
        <v>95</v>
      </c>
      <c r="S2400" t="s">
        <v>91</v>
      </c>
      <c r="T2400" t="s">
        <v>38</v>
      </c>
    </row>
    <row r="2401" spans="1:20" x14ac:dyDescent="0.25">
      <c r="A2401" t="s">
        <v>2172</v>
      </c>
      <c r="B2401" t="s">
        <v>21</v>
      </c>
      <c r="C2401" t="s">
        <v>2173</v>
      </c>
      <c r="D2401" t="s">
        <v>2174</v>
      </c>
      <c r="E2401">
        <v>68.75</v>
      </c>
      <c r="F2401">
        <v>80</v>
      </c>
      <c r="G2401">
        <v>25</v>
      </c>
      <c r="H2401">
        <v>0</v>
      </c>
      <c r="I2401">
        <v>1</v>
      </c>
      <c r="J2401">
        <v>240</v>
      </c>
      <c r="K2401">
        <v>13</v>
      </c>
      <c r="L2401">
        <v>92</v>
      </c>
      <c r="M2401" s="1">
        <v>3E-34</v>
      </c>
      <c r="N2401">
        <v>126</v>
      </c>
      <c r="O2401" t="s">
        <v>2173</v>
      </c>
      <c r="P2401" t="s">
        <v>2175</v>
      </c>
      <c r="Q2401" t="s">
        <v>2175</v>
      </c>
      <c r="R2401" t="s">
        <v>2176</v>
      </c>
      <c r="S2401" t="s">
        <v>30</v>
      </c>
      <c r="T2401" t="s">
        <v>31</v>
      </c>
    </row>
    <row r="2402" spans="1:20" x14ac:dyDescent="0.25">
      <c r="A2402" t="s">
        <v>2172</v>
      </c>
      <c r="B2402" t="s">
        <v>21</v>
      </c>
      <c r="C2402" t="s">
        <v>2173</v>
      </c>
      <c r="D2402" t="s">
        <v>2174</v>
      </c>
      <c r="E2402">
        <v>68.75</v>
      </c>
      <c r="F2402">
        <v>80</v>
      </c>
      <c r="G2402">
        <v>25</v>
      </c>
      <c r="H2402">
        <v>0</v>
      </c>
      <c r="I2402">
        <v>1</v>
      </c>
      <c r="J2402">
        <v>240</v>
      </c>
      <c r="K2402">
        <v>13</v>
      </c>
      <c r="L2402">
        <v>92</v>
      </c>
      <c r="M2402" s="1">
        <v>3E-34</v>
      </c>
      <c r="N2402">
        <v>126</v>
      </c>
      <c r="O2402" t="s">
        <v>2173</v>
      </c>
      <c r="P2402" t="s">
        <v>156</v>
      </c>
      <c r="Q2402" t="s">
        <v>156</v>
      </c>
      <c r="R2402" t="s">
        <v>157</v>
      </c>
      <c r="S2402" t="s">
        <v>30</v>
      </c>
      <c r="T2402" t="s">
        <v>31</v>
      </c>
    </row>
    <row r="2403" spans="1:20" x14ac:dyDescent="0.25">
      <c r="A2403" t="s">
        <v>2172</v>
      </c>
      <c r="B2403" t="s">
        <v>21</v>
      </c>
      <c r="C2403" t="s">
        <v>2173</v>
      </c>
      <c r="D2403" t="s">
        <v>2174</v>
      </c>
      <c r="E2403">
        <v>68.75</v>
      </c>
      <c r="F2403">
        <v>80</v>
      </c>
      <c r="G2403">
        <v>25</v>
      </c>
      <c r="H2403">
        <v>0</v>
      </c>
      <c r="I2403">
        <v>1</v>
      </c>
      <c r="J2403">
        <v>240</v>
      </c>
      <c r="K2403">
        <v>13</v>
      </c>
      <c r="L2403">
        <v>92</v>
      </c>
      <c r="M2403" s="1">
        <v>3E-34</v>
      </c>
      <c r="N2403">
        <v>126</v>
      </c>
      <c r="O2403" t="s">
        <v>2173</v>
      </c>
      <c r="P2403" t="s">
        <v>894</v>
      </c>
      <c r="Q2403" t="s">
        <v>894</v>
      </c>
      <c r="R2403" t="s">
        <v>895</v>
      </c>
      <c r="S2403" t="s">
        <v>30</v>
      </c>
      <c r="T2403" t="s">
        <v>31</v>
      </c>
    </row>
    <row r="2404" spans="1:20" x14ac:dyDescent="0.25">
      <c r="A2404" t="s">
        <v>2177</v>
      </c>
      <c r="B2404" t="s">
        <v>21</v>
      </c>
      <c r="C2404" t="s">
        <v>2178</v>
      </c>
      <c r="D2404" t="s">
        <v>2179</v>
      </c>
      <c r="E2404">
        <v>89.36</v>
      </c>
      <c r="F2404">
        <v>47</v>
      </c>
      <c r="G2404">
        <v>5</v>
      </c>
      <c r="H2404">
        <v>0</v>
      </c>
      <c r="I2404">
        <v>2</v>
      </c>
      <c r="J2404">
        <v>142</v>
      </c>
      <c r="K2404">
        <v>259</v>
      </c>
      <c r="L2404">
        <v>305</v>
      </c>
      <c r="M2404" s="1">
        <v>1.9999999999999999E-23</v>
      </c>
      <c r="N2404">
        <v>95.5</v>
      </c>
      <c r="O2404" t="s">
        <v>2178</v>
      </c>
      <c r="P2404" t="s">
        <v>76</v>
      </c>
      <c r="Q2404" t="s">
        <v>76</v>
      </c>
      <c r="R2404" t="s">
        <v>77</v>
      </c>
      <c r="S2404" t="s">
        <v>30</v>
      </c>
      <c r="T2404" t="s">
        <v>31</v>
      </c>
    </row>
    <row r="2405" spans="1:20" x14ac:dyDescent="0.25">
      <c r="A2405" t="s">
        <v>2177</v>
      </c>
      <c r="B2405" t="s">
        <v>21</v>
      </c>
      <c r="C2405" t="s">
        <v>2178</v>
      </c>
      <c r="D2405" t="s">
        <v>2179</v>
      </c>
      <c r="E2405">
        <v>89.36</v>
      </c>
      <c r="F2405">
        <v>47</v>
      </c>
      <c r="G2405">
        <v>5</v>
      </c>
      <c r="H2405">
        <v>0</v>
      </c>
      <c r="I2405">
        <v>2</v>
      </c>
      <c r="J2405">
        <v>142</v>
      </c>
      <c r="K2405">
        <v>259</v>
      </c>
      <c r="L2405">
        <v>305</v>
      </c>
      <c r="M2405" s="1">
        <v>1.9999999999999999E-23</v>
      </c>
      <c r="N2405">
        <v>95.5</v>
      </c>
      <c r="O2405" t="s">
        <v>2178</v>
      </c>
      <c r="P2405" t="s">
        <v>2180</v>
      </c>
      <c r="Q2405" t="s">
        <v>2180</v>
      </c>
      <c r="R2405" t="s">
        <v>2181</v>
      </c>
      <c r="S2405" t="s">
        <v>30</v>
      </c>
      <c r="T2405" t="s">
        <v>31</v>
      </c>
    </row>
    <row r="2406" spans="1:20" x14ac:dyDescent="0.25">
      <c r="A2406" t="s">
        <v>2177</v>
      </c>
      <c r="B2406" t="s">
        <v>21</v>
      </c>
      <c r="C2406" t="s">
        <v>2178</v>
      </c>
      <c r="D2406" t="s">
        <v>2179</v>
      </c>
      <c r="E2406">
        <v>89.36</v>
      </c>
      <c r="F2406">
        <v>47</v>
      </c>
      <c r="G2406">
        <v>5</v>
      </c>
      <c r="H2406">
        <v>0</v>
      </c>
      <c r="I2406">
        <v>2</v>
      </c>
      <c r="J2406">
        <v>142</v>
      </c>
      <c r="K2406">
        <v>259</v>
      </c>
      <c r="L2406">
        <v>305</v>
      </c>
      <c r="M2406" s="1">
        <v>1.9999999999999999E-23</v>
      </c>
      <c r="N2406">
        <v>95.5</v>
      </c>
      <c r="O2406" t="s">
        <v>2178</v>
      </c>
      <c r="P2406" t="s">
        <v>32</v>
      </c>
      <c r="Q2406" t="s">
        <v>32</v>
      </c>
      <c r="R2406" t="s">
        <v>33</v>
      </c>
      <c r="S2406" t="s">
        <v>30</v>
      </c>
      <c r="T2406" t="s">
        <v>31</v>
      </c>
    </row>
    <row r="2407" spans="1:20" x14ac:dyDescent="0.25">
      <c r="A2407" t="s">
        <v>2177</v>
      </c>
      <c r="B2407" t="s">
        <v>21</v>
      </c>
      <c r="C2407" t="s">
        <v>2178</v>
      </c>
      <c r="D2407" t="s">
        <v>2179</v>
      </c>
      <c r="E2407">
        <v>89.36</v>
      </c>
      <c r="F2407">
        <v>47</v>
      </c>
      <c r="G2407">
        <v>5</v>
      </c>
      <c r="H2407">
        <v>0</v>
      </c>
      <c r="I2407">
        <v>2</v>
      </c>
      <c r="J2407">
        <v>142</v>
      </c>
      <c r="K2407">
        <v>259</v>
      </c>
      <c r="L2407">
        <v>305</v>
      </c>
      <c r="M2407" s="1">
        <v>1.9999999999999999E-23</v>
      </c>
      <c r="N2407">
        <v>95.5</v>
      </c>
      <c r="O2407" t="s">
        <v>2178</v>
      </c>
      <c r="P2407" t="s">
        <v>1925</v>
      </c>
      <c r="Q2407" t="s">
        <v>1925</v>
      </c>
      <c r="R2407" t="s">
        <v>1926</v>
      </c>
      <c r="S2407" t="s">
        <v>30</v>
      </c>
      <c r="T2407" t="s">
        <v>31</v>
      </c>
    </row>
    <row r="2408" spans="1:20" x14ac:dyDescent="0.25">
      <c r="A2408" t="s">
        <v>2177</v>
      </c>
      <c r="B2408" t="s">
        <v>21</v>
      </c>
      <c r="C2408" t="s">
        <v>2178</v>
      </c>
      <c r="D2408" t="s">
        <v>2179</v>
      </c>
      <c r="E2408">
        <v>89.36</v>
      </c>
      <c r="F2408">
        <v>47</v>
      </c>
      <c r="G2408">
        <v>5</v>
      </c>
      <c r="H2408">
        <v>0</v>
      </c>
      <c r="I2408">
        <v>2</v>
      </c>
      <c r="J2408">
        <v>142</v>
      </c>
      <c r="K2408">
        <v>259</v>
      </c>
      <c r="L2408">
        <v>305</v>
      </c>
      <c r="M2408" s="1">
        <v>1.9999999999999999E-23</v>
      </c>
      <c r="N2408">
        <v>95.5</v>
      </c>
      <c r="O2408" t="s">
        <v>2178</v>
      </c>
      <c r="P2408" t="s">
        <v>2182</v>
      </c>
      <c r="Q2408" t="s">
        <v>2182</v>
      </c>
      <c r="R2408" t="s">
        <v>2183</v>
      </c>
      <c r="S2408" t="s">
        <v>91</v>
      </c>
      <c r="T2408" t="s">
        <v>38</v>
      </c>
    </row>
    <row r="2409" spans="1:20" x14ac:dyDescent="0.25">
      <c r="A2409" t="s">
        <v>2177</v>
      </c>
      <c r="B2409" t="s">
        <v>21</v>
      </c>
      <c r="C2409" t="s">
        <v>2178</v>
      </c>
      <c r="D2409" t="s">
        <v>2179</v>
      </c>
      <c r="E2409">
        <v>89.36</v>
      </c>
      <c r="F2409">
        <v>47</v>
      </c>
      <c r="G2409">
        <v>5</v>
      </c>
      <c r="H2409">
        <v>0</v>
      </c>
      <c r="I2409">
        <v>2</v>
      </c>
      <c r="J2409">
        <v>142</v>
      </c>
      <c r="K2409">
        <v>259</v>
      </c>
      <c r="L2409">
        <v>305</v>
      </c>
      <c r="M2409" s="1">
        <v>1.9999999999999999E-23</v>
      </c>
      <c r="N2409">
        <v>95.5</v>
      </c>
      <c r="O2409" t="s">
        <v>2178</v>
      </c>
      <c r="P2409" t="s">
        <v>2184</v>
      </c>
      <c r="Q2409" t="s">
        <v>2184</v>
      </c>
      <c r="R2409" t="s">
        <v>2185</v>
      </c>
      <c r="S2409" t="s">
        <v>100</v>
      </c>
      <c r="T2409" t="s">
        <v>27</v>
      </c>
    </row>
    <row r="2410" spans="1:20" x14ac:dyDescent="0.25">
      <c r="A2410" t="s">
        <v>2177</v>
      </c>
      <c r="B2410" t="s">
        <v>21</v>
      </c>
      <c r="C2410" t="s">
        <v>2178</v>
      </c>
      <c r="D2410" t="s">
        <v>2179</v>
      </c>
      <c r="E2410">
        <v>89.36</v>
      </c>
      <c r="F2410">
        <v>47</v>
      </c>
      <c r="G2410">
        <v>5</v>
      </c>
      <c r="H2410">
        <v>0</v>
      </c>
      <c r="I2410">
        <v>2</v>
      </c>
      <c r="J2410">
        <v>142</v>
      </c>
      <c r="K2410">
        <v>259</v>
      </c>
      <c r="L2410">
        <v>305</v>
      </c>
      <c r="M2410" s="1">
        <v>1.9999999999999999E-23</v>
      </c>
      <c r="N2410">
        <v>95.5</v>
      </c>
      <c r="O2410" t="s">
        <v>2178</v>
      </c>
      <c r="P2410" t="s">
        <v>1168</v>
      </c>
      <c r="Q2410" t="s">
        <v>1168</v>
      </c>
      <c r="R2410" t="s">
        <v>1169</v>
      </c>
      <c r="S2410" t="s">
        <v>57</v>
      </c>
      <c r="T2410" t="s">
        <v>27</v>
      </c>
    </row>
    <row r="2411" spans="1:20" x14ac:dyDescent="0.25">
      <c r="A2411" t="s">
        <v>2177</v>
      </c>
      <c r="B2411" t="s">
        <v>21</v>
      </c>
      <c r="C2411" t="s">
        <v>2178</v>
      </c>
      <c r="D2411" t="s">
        <v>2179</v>
      </c>
      <c r="E2411">
        <v>89.36</v>
      </c>
      <c r="F2411">
        <v>47</v>
      </c>
      <c r="G2411">
        <v>5</v>
      </c>
      <c r="H2411">
        <v>0</v>
      </c>
      <c r="I2411">
        <v>2</v>
      </c>
      <c r="J2411">
        <v>142</v>
      </c>
      <c r="K2411">
        <v>259</v>
      </c>
      <c r="L2411">
        <v>305</v>
      </c>
      <c r="M2411" s="1">
        <v>1.9999999999999999E-23</v>
      </c>
      <c r="N2411">
        <v>95.5</v>
      </c>
      <c r="O2411" t="s">
        <v>2178</v>
      </c>
      <c r="P2411" t="s">
        <v>2186</v>
      </c>
      <c r="Q2411" t="s">
        <v>2186</v>
      </c>
      <c r="R2411" t="s">
        <v>2187</v>
      </c>
      <c r="S2411" t="s">
        <v>221</v>
      </c>
      <c r="T2411" t="s">
        <v>27</v>
      </c>
    </row>
    <row r="2412" spans="1:20" x14ac:dyDescent="0.25">
      <c r="A2412" t="s">
        <v>2177</v>
      </c>
      <c r="B2412" t="s">
        <v>21</v>
      </c>
      <c r="C2412" t="s">
        <v>2178</v>
      </c>
      <c r="D2412" t="s">
        <v>2179</v>
      </c>
      <c r="E2412">
        <v>89.36</v>
      </c>
      <c r="F2412">
        <v>47</v>
      </c>
      <c r="G2412">
        <v>5</v>
      </c>
      <c r="H2412">
        <v>0</v>
      </c>
      <c r="I2412">
        <v>2</v>
      </c>
      <c r="J2412">
        <v>142</v>
      </c>
      <c r="K2412">
        <v>259</v>
      </c>
      <c r="L2412">
        <v>305</v>
      </c>
      <c r="M2412" s="1">
        <v>1.9999999999999999E-23</v>
      </c>
      <c r="N2412">
        <v>95.5</v>
      </c>
      <c r="O2412" t="s">
        <v>2178</v>
      </c>
      <c r="P2412" t="s">
        <v>2188</v>
      </c>
      <c r="Q2412" t="s">
        <v>2188</v>
      </c>
      <c r="R2412" t="s">
        <v>2189</v>
      </c>
      <c r="S2412" t="s">
        <v>91</v>
      </c>
      <c r="T2412" t="s">
        <v>38</v>
      </c>
    </row>
    <row r="2413" spans="1:20" x14ac:dyDescent="0.25">
      <c r="A2413" t="s">
        <v>2177</v>
      </c>
      <c r="B2413" t="s">
        <v>21</v>
      </c>
      <c r="C2413" t="s">
        <v>2178</v>
      </c>
      <c r="D2413" t="s">
        <v>2179</v>
      </c>
      <c r="E2413">
        <v>89.36</v>
      </c>
      <c r="F2413">
        <v>47</v>
      </c>
      <c r="G2413">
        <v>5</v>
      </c>
      <c r="H2413">
        <v>0</v>
      </c>
      <c r="I2413">
        <v>2</v>
      </c>
      <c r="J2413">
        <v>142</v>
      </c>
      <c r="K2413">
        <v>259</v>
      </c>
      <c r="L2413">
        <v>305</v>
      </c>
      <c r="M2413" s="1">
        <v>1.9999999999999999E-23</v>
      </c>
      <c r="N2413">
        <v>95.5</v>
      </c>
      <c r="O2413" t="s">
        <v>2178</v>
      </c>
      <c r="P2413" t="s">
        <v>1172</v>
      </c>
      <c r="Q2413" t="s">
        <v>1172</v>
      </c>
      <c r="R2413" t="s">
        <v>1173</v>
      </c>
      <c r="S2413" t="s">
        <v>30</v>
      </c>
      <c r="T2413" t="s">
        <v>31</v>
      </c>
    </row>
    <row r="2414" spans="1:20" x14ac:dyDescent="0.25">
      <c r="A2414" t="s">
        <v>2177</v>
      </c>
      <c r="B2414" t="s">
        <v>21</v>
      </c>
      <c r="C2414" t="s">
        <v>2178</v>
      </c>
      <c r="D2414" t="s">
        <v>2179</v>
      </c>
      <c r="E2414">
        <v>89.36</v>
      </c>
      <c r="F2414">
        <v>47</v>
      </c>
      <c r="G2414">
        <v>5</v>
      </c>
      <c r="H2414">
        <v>0</v>
      </c>
      <c r="I2414">
        <v>2</v>
      </c>
      <c r="J2414">
        <v>142</v>
      </c>
      <c r="K2414">
        <v>259</v>
      </c>
      <c r="L2414">
        <v>305</v>
      </c>
      <c r="M2414" s="1">
        <v>1.9999999999999999E-23</v>
      </c>
      <c r="N2414">
        <v>95.5</v>
      </c>
      <c r="O2414" t="s">
        <v>2178</v>
      </c>
      <c r="P2414" t="s">
        <v>356</v>
      </c>
      <c r="Q2414" t="s">
        <v>356</v>
      </c>
      <c r="R2414" t="s">
        <v>357</v>
      </c>
      <c r="S2414" t="s">
        <v>331</v>
      </c>
      <c r="T2414" t="s">
        <v>27</v>
      </c>
    </row>
    <row r="2415" spans="1:20" x14ac:dyDescent="0.25">
      <c r="A2415" t="s">
        <v>2177</v>
      </c>
      <c r="B2415" t="s">
        <v>21</v>
      </c>
      <c r="C2415" t="s">
        <v>2178</v>
      </c>
      <c r="D2415" t="s">
        <v>2179</v>
      </c>
      <c r="E2415">
        <v>89.36</v>
      </c>
      <c r="F2415">
        <v>47</v>
      </c>
      <c r="G2415">
        <v>5</v>
      </c>
      <c r="H2415">
        <v>0</v>
      </c>
      <c r="I2415">
        <v>2</v>
      </c>
      <c r="J2415">
        <v>142</v>
      </c>
      <c r="K2415">
        <v>259</v>
      </c>
      <c r="L2415">
        <v>305</v>
      </c>
      <c r="M2415" s="1">
        <v>1.9999999999999999E-23</v>
      </c>
      <c r="N2415">
        <v>95.5</v>
      </c>
      <c r="O2415" t="s">
        <v>2178</v>
      </c>
      <c r="P2415" t="s">
        <v>2190</v>
      </c>
      <c r="Q2415" t="s">
        <v>2190</v>
      </c>
      <c r="R2415" t="s">
        <v>2191</v>
      </c>
      <c r="S2415" t="s">
        <v>757</v>
      </c>
      <c r="T2415" t="s">
        <v>38</v>
      </c>
    </row>
    <row r="2416" spans="1:20" x14ac:dyDescent="0.25">
      <c r="A2416" t="s">
        <v>2177</v>
      </c>
      <c r="B2416" t="s">
        <v>21</v>
      </c>
      <c r="C2416" t="s">
        <v>2178</v>
      </c>
      <c r="D2416" t="s">
        <v>2179</v>
      </c>
      <c r="E2416">
        <v>89.36</v>
      </c>
      <c r="F2416">
        <v>47</v>
      </c>
      <c r="G2416">
        <v>5</v>
      </c>
      <c r="H2416">
        <v>0</v>
      </c>
      <c r="I2416">
        <v>2</v>
      </c>
      <c r="J2416">
        <v>142</v>
      </c>
      <c r="K2416">
        <v>259</v>
      </c>
      <c r="L2416">
        <v>305</v>
      </c>
      <c r="M2416" s="1">
        <v>1.9999999999999999E-23</v>
      </c>
      <c r="N2416">
        <v>95.5</v>
      </c>
      <c r="O2416" t="s">
        <v>2178</v>
      </c>
      <c r="P2416" t="s">
        <v>1174</v>
      </c>
      <c r="Q2416" t="s">
        <v>1174</v>
      </c>
      <c r="R2416" t="s">
        <v>1175</v>
      </c>
      <c r="S2416" t="s">
        <v>80</v>
      </c>
      <c r="T2416" t="s">
        <v>27</v>
      </c>
    </row>
    <row r="2417" spans="1:20" x14ac:dyDescent="0.25">
      <c r="A2417" t="s">
        <v>2192</v>
      </c>
      <c r="B2417" t="s">
        <v>21</v>
      </c>
      <c r="C2417" t="s">
        <v>2193</v>
      </c>
      <c r="D2417" t="s">
        <v>2194</v>
      </c>
      <c r="E2417">
        <v>72.989999999999995</v>
      </c>
      <c r="F2417">
        <v>137</v>
      </c>
      <c r="G2417">
        <v>31</v>
      </c>
      <c r="H2417">
        <v>1</v>
      </c>
      <c r="I2417">
        <v>1</v>
      </c>
      <c r="J2417">
        <v>393</v>
      </c>
      <c r="K2417">
        <v>226</v>
      </c>
      <c r="L2417">
        <v>362</v>
      </c>
      <c r="M2417" s="1">
        <v>2.0000000000000001E-62</v>
      </c>
      <c r="N2417">
        <v>207</v>
      </c>
      <c r="O2417" t="s">
        <v>2193</v>
      </c>
      <c r="P2417" t="s">
        <v>855</v>
      </c>
      <c r="Q2417" t="s">
        <v>855</v>
      </c>
      <c r="R2417" t="s">
        <v>856</v>
      </c>
      <c r="S2417" t="s">
        <v>30</v>
      </c>
      <c r="T2417" t="s">
        <v>31</v>
      </c>
    </row>
    <row r="2418" spans="1:20" x14ac:dyDescent="0.25">
      <c r="A2418" t="s">
        <v>2192</v>
      </c>
      <c r="B2418" t="s">
        <v>21</v>
      </c>
      <c r="C2418" t="s">
        <v>2193</v>
      </c>
      <c r="D2418" t="s">
        <v>2194</v>
      </c>
      <c r="E2418">
        <v>72.989999999999995</v>
      </c>
      <c r="F2418">
        <v>137</v>
      </c>
      <c r="G2418">
        <v>31</v>
      </c>
      <c r="H2418">
        <v>1</v>
      </c>
      <c r="I2418">
        <v>1</v>
      </c>
      <c r="J2418">
        <v>393</v>
      </c>
      <c r="K2418">
        <v>226</v>
      </c>
      <c r="L2418">
        <v>362</v>
      </c>
      <c r="M2418" s="1">
        <v>2.0000000000000001E-62</v>
      </c>
      <c r="N2418">
        <v>207</v>
      </c>
      <c r="O2418" t="s">
        <v>2193</v>
      </c>
      <c r="P2418" t="s">
        <v>70</v>
      </c>
      <c r="Q2418" t="s">
        <v>70</v>
      </c>
      <c r="R2418" t="s">
        <v>71</v>
      </c>
      <c r="S2418" t="s">
        <v>72</v>
      </c>
      <c r="T2418" t="s">
        <v>31</v>
      </c>
    </row>
    <row r="2419" spans="1:20" x14ac:dyDescent="0.25">
      <c r="A2419" t="s">
        <v>2192</v>
      </c>
      <c r="B2419" t="s">
        <v>21</v>
      </c>
      <c r="C2419" t="s">
        <v>2193</v>
      </c>
      <c r="D2419" t="s">
        <v>2194</v>
      </c>
      <c r="E2419">
        <v>72.989999999999995</v>
      </c>
      <c r="F2419">
        <v>137</v>
      </c>
      <c r="G2419">
        <v>31</v>
      </c>
      <c r="H2419">
        <v>1</v>
      </c>
      <c r="I2419">
        <v>1</v>
      </c>
      <c r="J2419">
        <v>393</v>
      </c>
      <c r="K2419">
        <v>226</v>
      </c>
      <c r="L2419">
        <v>362</v>
      </c>
      <c r="M2419" s="1">
        <v>2.0000000000000001E-62</v>
      </c>
      <c r="N2419">
        <v>207</v>
      </c>
      <c r="O2419" t="s">
        <v>2193</v>
      </c>
      <c r="P2419" t="s">
        <v>744</v>
      </c>
      <c r="Q2419" t="s">
        <v>744</v>
      </c>
      <c r="R2419" t="s">
        <v>745</v>
      </c>
      <c r="S2419" t="s">
        <v>677</v>
      </c>
      <c r="T2419" t="s">
        <v>31</v>
      </c>
    </row>
    <row r="2420" spans="1:20" x14ac:dyDescent="0.25">
      <c r="A2420" t="s">
        <v>2192</v>
      </c>
      <c r="B2420" t="s">
        <v>21</v>
      </c>
      <c r="C2420" t="s">
        <v>2193</v>
      </c>
      <c r="D2420" t="s">
        <v>2194</v>
      </c>
      <c r="E2420">
        <v>72.989999999999995</v>
      </c>
      <c r="F2420">
        <v>137</v>
      </c>
      <c r="G2420">
        <v>31</v>
      </c>
      <c r="H2420">
        <v>1</v>
      </c>
      <c r="I2420">
        <v>1</v>
      </c>
      <c r="J2420">
        <v>393</v>
      </c>
      <c r="K2420">
        <v>226</v>
      </c>
      <c r="L2420">
        <v>362</v>
      </c>
      <c r="M2420" s="1">
        <v>2.0000000000000001E-62</v>
      </c>
      <c r="N2420">
        <v>207</v>
      </c>
      <c r="O2420" t="s">
        <v>2193</v>
      </c>
      <c r="P2420" t="s">
        <v>744</v>
      </c>
      <c r="Q2420" t="s">
        <v>744</v>
      </c>
      <c r="R2420" t="s">
        <v>745</v>
      </c>
      <c r="S2420" t="s">
        <v>72</v>
      </c>
      <c r="T2420" t="s">
        <v>31</v>
      </c>
    </row>
    <row r="2421" spans="1:20" x14ac:dyDescent="0.25">
      <c r="A2421" t="s">
        <v>2192</v>
      </c>
      <c r="B2421" t="s">
        <v>21</v>
      </c>
      <c r="C2421" t="s">
        <v>2193</v>
      </c>
      <c r="D2421" t="s">
        <v>2194</v>
      </c>
      <c r="E2421">
        <v>72.989999999999995</v>
      </c>
      <c r="F2421">
        <v>137</v>
      </c>
      <c r="G2421">
        <v>31</v>
      </c>
      <c r="H2421">
        <v>1</v>
      </c>
      <c r="I2421">
        <v>1</v>
      </c>
      <c r="J2421">
        <v>393</v>
      </c>
      <c r="K2421">
        <v>226</v>
      </c>
      <c r="L2421">
        <v>362</v>
      </c>
      <c r="M2421" s="1">
        <v>2.0000000000000001E-62</v>
      </c>
      <c r="N2421">
        <v>207</v>
      </c>
      <c r="O2421" t="s">
        <v>2193</v>
      </c>
      <c r="P2421" t="s">
        <v>36</v>
      </c>
      <c r="Q2421" t="s">
        <v>36</v>
      </c>
      <c r="R2421" t="s">
        <v>37</v>
      </c>
      <c r="S2421" t="s">
        <v>37</v>
      </c>
      <c r="T2421" t="s">
        <v>38</v>
      </c>
    </row>
    <row r="2422" spans="1:20" x14ac:dyDescent="0.25">
      <c r="A2422" t="s">
        <v>2192</v>
      </c>
      <c r="B2422" t="s">
        <v>21</v>
      </c>
      <c r="C2422" t="s">
        <v>2193</v>
      </c>
      <c r="D2422" t="s">
        <v>2194</v>
      </c>
      <c r="E2422">
        <v>72.989999999999995</v>
      </c>
      <c r="F2422">
        <v>137</v>
      </c>
      <c r="G2422">
        <v>31</v>
      </c>
      <c r="H2422">
        <v>1</v>
      </c>
      <c r="I2422">
        <v>1</v>
      </c>
      <c r="J2422">
        <v>393</v>
      </c>
      <c r="K2422">
        <v>226</v>
      </c>
      <c r="L2422">
        <v>362</v>
      </c>
      <c r="M2422" s="1">
        <v>2.0000000000000001E-62</v>
      </c>
      <c r="N2422">
        <v>207</v>
      </c>
      <c r="O2422" t="s">
        <v>2193</v>
      </c>
      <c r="P2422" t="s">
        <v>47</v>
      </c>
      <c r="Q2422" t="s">
        <v>47</v>
      </c>
      <c r="R2422" t="s">
        <v>48</v>
      </c>
      <c r="S2422" t="s">
        <v>49</v>
      </c>
      <c r="T2422" t="s">
        <v>27</v>
      </c>
    </row>
    <row r="2423" spans="1:20" x14ac:dyDescent="0.25">
      <c r="A2423" t="s">
        <v>2192</v>
      </c>
      <c r="B2423" t="s">
        <v>21</v>
      </c>
      <c r="C2423" t="s">
        <v>2193</v>
      </c>
      <c r="D2423" t="s">
        <v>2194</v>
      </c>
      <c r="E2423">
        <v>72.989999999999995</v>
      </c>
      <c r="F2423">
        <v>137</v>
      </c>
      <c r="G2423">
        <v>31</v>
      </c>
      <c r="H2423">
        <v>1</v>
      </c>
      <c r="I2423">
        <v>1</v>
      </c>
      <c r="J2423">
        <v>393</v>
      </c>
      <c r="K2423">
        <v>226</v>
      </c>
      <c r="L2423">
        <v>362</v>
      </c>
      <c r="M2423" s="1">
        <v>2.0000000000000001E-62</v>
      </c>
      <c r="N2423">
        <v>207</v>
      </c>
      <c r="O2423" t="s">
        <v>2193</v>
      </c>
      <c r="P2423" t="s">
        <v>50</v>
      </c>
      <c r="Q2423" t="s">
        <v>50</v>
      </c>
      <c r="R2423" t="s">
        <v>51</v>
      </c>
      <c r="S2423" t="s">
        <v>49</v>
      </c>
      <c r="T2423" t="s">
        <v>27</v>
      </c>
    </row>
    <row r="2424" spans="1:20" x14ac:dyDescent="0.25">
      <c r="A2424" t="s">
        <v>2192</v>
      </c>
      <c r="B2424" t="s">
        <v>21</v>
      </c>
      <c r="C2424" t="s">
        <v>2193</v>
      </c>
      <c r="D2424" t="s">
        <v>2194</v>
      </c>
      <c r="E2424">
        <v>72.989999999999995</v>
      </c>
      <c r="F2424">
        <v>137</v>
      </c>
      <c r="G2424">
        <v>31</v>
      </c>
      <c r="H2424">
        <v>1</v>
      </c>
      <c r="I2424">
        <v>1</v>
      </c>
      <c r="J2424">
        <v>393</v>
      </c>
      <c r="K2424">
        <v>226</v>
      </c>
      <c r="L2424">
        <v>362</v>
      </c>
      <c r="M2424" s="1">
        <v>2.0000000000000001E-62</v>
      </c>
      <c r="N2424">
        <v>207</v>
      </c>
      <c r="O2424" t="s">
        <v>2193</v>
      </c>
      <c r="P2424" t="s">
        <v>2195</v>
      </c>
      <c r="Q2424" t="s">
        <v>2195</v>
      </c>
      <c r="R2424" t="s">
        <v>2196</v>
      </c>
      <c r="S2424" t="s">
        <v>72</v>
      </c>
      <c r="T2424" t="s">
        <v>31</v>
      </c>
    </row>
    <row r="2425" spans="1:20" x14ac:dyDescent="0.25">
      <c r="A2425" t="s">
        <v>2192</v>
      </c>
      <c r="B2425" t="s">
        <v>21</v>
      </c>
      <c r="C2425" t="s">
        <v>2193</v>
      </c>
      <c r="D2425" t="s">
        <v>2194</v>
      </c>
      <c r="E2425">
        <v>72.989999999999995</v>
      </c>
      <c r="F2425">
        <v>137</v>
      </c>
      <c r="G2425">
        <v>31</v>
      </c>
      <c r="H2425">
        <v>1</v>
      </c>
      <c r="I2425">
        <v>1</v>
      </c>
      <c r="J2425">
        <v>393</v>
      </c>
      <c r="K2425">
        <v>226</v>
      </c>
      <c r="L2425">
        <v>362</v>
      </c>
      <c r="M2425" s="1">
        <v>2.0000000000000001E-62</v>
      </c>
      <c r="N2425">
        <v>207</v>
      </c>
      <c r="O2425" t="s">
        <v>2193</v>
      </c>
      <c r="P2425" t="s">
        <v>68</v>
      </c>
      <c r="Q2425" t="s">
        <v>68</v>
      </c>
      <c r="R2425" t="s">
        <v>69</v>
      </c>
      <c r="S2425" t="s">
        <v>30</v>
      </c>
      <c r="T2425" t="s">
        <v>31</v>
      </c>
    </row>
    <row r="2426" spans="1:20" x14ac:dyDescent="0.25">
      <c r="A2426" t="s">
        <v>2197</v>
      </c>
      <c r="B2426" t="s">
        <v>21</v>
      </c>
      <c r="C2426" t="s">
        <v>2198</v>
      </c>
      <c r="D2426" t="s">
        <v>2199</v>
      </c>
      <c r="E2426">
        <v>84.31</v>
      </c>
      <c r="F2426">
        <v>153</v>
      </c>
      <c r="G2426">
        <v>24</v>
      </c>
      <c r="H2426">
        <v>0</v>
      </c>
      <c r="I2426">
        <v>4</v>
      </c>
      <c r="J2426">
        <v>462</v>
      </c>
      <c r="K2426">
        <v>349</v>
      </c>
      <c r="L2426">
        <v>501</v>
      </c>
      <c r="M2426" s="1">
        <v>1.9999999999999999E-88</v>
      </c>
      <c r="N2426">
        <v>275</v>
      </c>
      <c r="O2426" t="s">
        <v>2198</v>
      </c>
      <c r="P2426" t="s">
        <v>2200</v>
      </c>
      <c r="Q2426" t="s">
        <v>2200</v>
      </c>
      <c r="R2426" t="s">
        <v>2201</v>
      </c>
      <c r="S2426" t="s">
        <v>49</v>
      </c>
      <c r="T2426" t="s">
        <v>27</v>
      </c>
    </row>
    <row r="2427" spans="1:20" x14ac:dyDescent="0.25">
      <c r="A2427" t="s">
        <v>2197</v>
      </c>
      <c r="B2427" t="s">
        <v>21</v>
      </c>
      <c r="C2427" t="s">
        <v>2198</v>
      </c>
      <c r="D2427" t="s">
        <v>2199</v>
      </c>
      <c r="E2427">
        <v>84.31</v>
      </c>
      <c r="F2427">
        <v>153</v>
      </c>
      <c r="G2427">
        <v>24</v>
      </c>
      <c r="H2427">
        <v>0</v>
      </c>
      <c r="I2427">
        <v>4</v>
      </c>
      <c r="J2427">
        <v>462</v>
      </c>
      <c r="K2427">
        <v>349</v>
      </c>
      <c r="L2427">
        <v>501</v>
      </c>
      <c r="M2427" s="1">
        <v>1.9999999999999999E-88</v>
      </c>
      <c r="N2427">
        <v>275</v>
      </c>
      <c r="O2427" t="s">
        <v>2198</v>
      </c>
      <c r="P2427" t="s">
        <v>2202</v>
      </c>
      <c r="Q2427" t="s">
        <v>2202</v>
      </c>
      <c r="R2427" t="s">
        <v>2203</v>
      </c>
      <c r="S2427" t="s">
        <v>49</v>
      </c>
      <c r="T2427" t="s">
        <v>27</v>
      </c>
    </row>
    <row r="2428" spans="1:20" x14ac:dyDescent="0.25">
      <c r="A2428" t="s">
        <v>2197</v>
      </c>
      <c r="B2428" t="s">
        <v>21</v>
      </c>
      <c r="C2428" t="s">
        <v>2198</v>
      </c>
      <c r="D2428" t="s">
        <v>2199</v>
      </c>
      <c r="E2428">
        <v>84.31</v>
      </c>
      <c r="F2428">
        <v>153</v>
      </c>
      <c r="G2428">
        <v>24</v>
      </c>
      <c r="H2428">
        <v>0</v>
      </c>
      <c r="I2428">
        <v>4</v>
      </c>
      <c r="J2428">
        <v>462</v>
      </c>
      <c r="K2428">
        <v>349</v>
      </c>
      <c r="L2428">
        <v>501</v>
      </c>
      <c r="M2428" s="1">
        <v>1.9999999999999999E-88</v>
      </c>
      <c r="N2428">
        <v>275</v>
      </c>
      <c r="O2428" t="s">
        <v>2198</v>
      </c>
      <c r="P2428" t="s">
        <v>587</v>
      </c>
      <c r="Q2428" t="s">
        <v>587</v>
      </c>
      <c r="R2428" t="s">
        <v>588</v>
      </c>
      <c r="S2428" t="s">
        <v>30</v>
      </c>
      <c r="T2428" t="s">
        <v>31</v>
      </c>
    </row>
    <row r="2429" spans="1:20" x14ac:dyDescent="0.25">
      <c r="A2429" t="s">
        <v>2197</v>
      </c>
      <c r="B2429" t="s">
        <v>21</v>
      </c>
      <c r="C2429" t="s">
        <v>2198</v>
      </c>
      <c r="D2429" t="s">
        <v>2199</v>
      </c>
      <c r="E2429">
        <v>84.31</v>
      </c>
      <c r="F2429">
        <v>153</v>
      </c>
      <c r="G2429">
        <v>24</v>
      </c>
      <c r="H2429">
        <v>0</v>
      </c>
      <c r="I2429">
        <v>4</v>
      </c>
      <c r="J2429">
        <v>462</v>
      </c>
      <c r="K2429">
        <v>349</v>
      </c>
      <c r="L2429">
        <v>501</v>
      </c>
      <c r="M2429" s="1">
        <v>1.9999999999999999E-88</v>
      </c>
      <c r="N2429">
        <v>275</v>
      </c>
      <c r="O2429" t="s">
        <v>2198</v>
      </c>
      <c r="P2429" t="s">
        <v>488</v>
      </c>
      <c r="Q2429" t="s">
        <v>488</v>
      </c>
      <c r="R2429" t="s">
        <v>489</v>
      </c>
      <c r="S2429" t="s">
        <v>44</v>
      </c>
      <c r="T2429" t="s">
        <v>38</v>
      </c>
    </row>
    <row r="2430" spans="1:20" x14ac:dyDescent="0.25">
      <c r="A2430" t="s">
        <v>2197</v>
      </c>
      <c r="B2430" t="s">
        <v>21</v>
      </c>
      <c r="C2430" t="s">
        <v>2198</v>
      </c>
      <c r="D2430" t="s">
        <v>2199</v>
      </c>
      <c r="E2430">
        <v>84.31</v>
      </c>
      <c r="F2430">
        <v>153</v>
      </c>
      <c r="G2430">
        <v>24</v>
      </c>
      <c r="H2430">
        <v>0</v>
      </c>
      <c r="I2430">
        <v>4</v>
      </c>
      <c r="J2430">
        <v>462</v>
      </c>
      <c r="K2430">
        <v>349</v>
      </c>
      <c r="L2430">
        <v>501</v>
      </c>
      <c r="M2430" s="1">
        <v>1.9999999999999999E-88</v>
      </c>
      <c r="N2430">
        <v>275</v>
      </c>
      <c r="O2430" t="s">
        <v>2198</v>
      </c>
      <c r="P2430" t="s">
        <v>505</v>
      </c>
      <c r="Q2430" t="s">
        <v>505</v>
      </c>
      <c r="R2430" t="s">
        <v>506</v>
      </c>
      <c r="S2430" t="s">
        <v>506</v>
      </c>
      <c r="T2430" t="s">
        <v>38</v>
      </c>
    </row>
    <row r="2431" spans="1:20" x14ac:dyDescent="0.25">
      <c r="A2431" t="s">
        <v>2197</v>
      </c>
      <c r="B2431" t="s">
        <v>21</v>
      </c>
      <c r="C2431" t="s">
        <v>2198</v>
      </c>
      <c r="D2431" t="s">
        <v>2199</v>
      </c>
      <c r="E2431">
        <v>84.31</v>
      </c>
      <c r="F2431">
        <v>153</v>
      </c>
      <c r="G2431">
        <v>24</v>
      </c>
      <c r="H2431">
        <v>0</v>
      </c>
      <c r="I2431">
        <v>4</v>
      </c>
      <c r="J2431">
        <v>462</v>
      </c>
      <c r="K2431">
        <v>349</v>
      </c>
      <c r="L2431">
        <v>501</v>
      </c>
      <c r="M2431" s="1">
        <v>1.9999999999999999E-88</v>
      </c>
      <c r="N2431">
        <v>275</v>
      </c>
      <c r="O2431" t="s">
        <v>2198</v>
      </c>
      <c r="P2431" t="s">
        <v>1426</v>
      </c>
      <c r="Q2431" t="s">
        <v>1426</v>
      </c>
      <c r="R2431" t="s">
        <v>1427</v>
      </c>
      <c r="S2431" t="s">
        <v>57</v>
      </c>
      <c r="T2431" t="s">
        <v>27</v>
      </c>
    </row>
    <row r="2432" spans="1:20" x14ac:dyDescent="0.25">
      <c r="A2432" t="s">
        <v>2197</v>
      </c>
      <c r="B2432" t="s">
        <v>21</v>
      </c>
      <c r="C2432" t="s">
        <v>2198</v>
      </c>
      <c r="D2432" t="s">
        <v>2199</v>
      </c>
      <c r="E2432">
        <v>84.31</v>
      </c>
      <c r="F2432">
        <v>153</v>
      </c>
      <c r="G2432">
        <v>24</v>
      </c>
      <c r="H2432">
        <v>0</v>
      </c>
      <c r="I2432">
        <v>4</v>
      </c>
      <c r="J2432">
        <v>462</v>
      </c>
      <c r="K2432">
        <v>349</v>
      </c>
      <c r="L2432">
        <v>501</v>
      </c>
      <c r="M2432" s="1">
        <v>1.9999999999999999E-88</v>
      </c>
      <c r="N2432">
        <v>275</v>
      </c>
      <c r="O2432" t="s">
        <v>2198</v>
      </c>
      <c r="P2432" t="s">
        <v>2204</v>
      </c>
      <c r="Q2432" t="s">
        <v>2204</v>
      </c>
      <c r="R2432" t="s">
        <v>2205</v>
      </c>
      <c r="S2432" t="s">
        <v>100</v>
      </c>
      <c r="T2432" t="s">
        <v>27</v>
      </c>
    </row>
    <row r="2433" spans="1:20" x14ac:dyDescent="0.25">
      <c r="A2433" t="s">
        <v>2197</v>
      </c>
      <c r="B2433" t="s">
        <v>21</v>
      </c>
      <c r="C2433" t="s">
        <v>2198</v>
      </c>
      <c r="D2433" t="s">
        <v>2199</v>
      </c>
      <c r="E2433">
        <v>84.31</v>
      </c>
      <c r="F2433">
        <v>153</v>
      </c>
      <c r="G2433">
        <v>24</v>
      </c>
      <c r="H2433">
        <v>0</v>
      </c>
      <c r="I2433">
        <v>4</v>
      </c>
      <c r="J2433">
        <v>462</v>
      </c>
      <c r="K2433">
        <v>349</v>
      </c>
      <c r="L2433">
        <v>501</v>
      </c>
      <c r="M2433" s="1">
        <v>1.9999999999999999E-88</v>
      </c>
      <c r="N2433">
        <v>275</v>
      </c>
      <c r="O2433" t="s">
        <v>2198</v>
      </c>
      <c r="P2433" t="s">
        <v>1327</v>
      </c>
      <c r="Q2433" t="s">
        <v>1327</v>
      </c>
      <c r="R2433" t="s">
        <v>1328</v>
      </c>
      <c r="S2433" t="s">
        <v>49</v>
      </c>
      <c r="T2433" t="s">
        <v>27</v>
      </c>
    </row>
    <row r="2434" spans="1:20" x14ac:dyDescent="0.25">
      <c r="A2434" t="s">
        <v>2197</v>
      </c>
      <c r="B2434" t="s">
        <v>21</v>
      </c>
      <c r="C2434" t="s">
        <v>2198</v>
      </c>
      <c r="D2434" t="s">
        <v>2199</v>
      </c>
      <c r="E2434">
        <v>84.31</v>
      </c>
      <c r="F2434">
        <v>153</v>
      </c>
      <c r="G2434">
        <v>24</v>
      </c>
      <c r="H2434">
        <v>0</v>
      </c>
      <c r="I2434">
        <v>4</v>
      </c>
      <c r="J2434">
        <v>462</v>
      </c>
      <c r="K2434">
        <v>349</v>
      </c>
      <c r="L2434">
        <v>501</v>
      </c>
      <c r="M2434" s="1">
        <v>1.9999999999999999E-88</v>
      </c>
      <c r="N2434">
        <v>275</v>
      </c>
      <c r="O2434" t="s">
        <v>2198</v>
      </c>
      <c r="P2434" t="s">
        <v>2206</v>
      </c>
      <c r="Q2434" t="s">
        <v>2206</v>
      </c>
      <c r="R2434" t="s">
        <v>2207</v>
      </c>
      <c r="S2434" t="s">
        <v>49</v>
      </c>
      <c r="T243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4"/>
  <sheetViews>
    <sheetView tabSelected="1" topLeftCell="H35" zoomScale="82" zoomScaleNormal="82" workbookViewId="0">
      <selection activeCell="AA41" sqref="AA41"/>
    </sheetView>
  </sheetViews>
  <sheetFormatPr defaultRowHeight="15" x14ac:dyDescent="0.25"/>
  <cols>
    <col min="5" max="5" width="35.42578125" customWidth="1"/>
  </cols>
  <sheetData>
    <row r="1" spans="1:7" x14ac:dyDescent="0.25">
      <c r="A1" t="s">
        <v>18</v>
      </c>
      <c r="E1" t="s">
        <v>2208</v>
      </c>
      <c r="F1" t="s">
        <v>2209</v>
      </c>
      <c r="G1" t="s">
        <v>2211</v>
      </c>
    </row>
    <row r="2" spans="1:7" x14ac:dyDescent="0.25">
      <c r="A2" t="s">
        <v>26</v>
      </c>
      <c r="E2" t="s">
        <v>273</v>
      </c>
      <c r="F2">
        <f>COUNTIF(A:A,E2)</f>
        <v>6</v>
      </c>
      <c r="G2">
        <f>(F2/$F$37)*100</f>
        <v>0.2536997885835095</v>
      </c>
    </row>
    <row r="3" spans="1:7" x14ac:dyDescent="0.25">
      <c r="A3" t="s">
        <v>30</v>
      </c>
      <c r="E3" t="s">
        <v>214</v>
      </c>
      <c r="F3">
        <f t="shared" ref="F3:F35" si="0">COUNTIF(A:A,E3)</f>
        <v>17</v>
      </c>
      <c r="G3">
        <f t="shared" ref="G3:G35" si="1">(F3/$F$37)*100</f>
        <v>0.71881606765327699</v>
      </c>
    </row>
    <row r="4" spans="1:7" x14ac:dyDescent="0.25">
      <c r="A4" t="s">
        <v>30</v>
      </c>
      <c r="E4" t="s">
        <v>57</v>
      </c>
      <c r="F4">
        <f t="shared" si="0"/>
        <v>39</v>
      </c>
      <c r="G4">
        <f t="shared" si="1"/>
        <v>1.6490486257928119</v>
      </c>
    </row>
    <row r="5" spans="1:7" x14ac:dyDescent="0.25">
      <c r="A5" t="s">
        <v>30</v>
      </c>
      <c r="E5" t="s">
        <v>54</v>
      </c>
      <c r="F5">
        <f t="shared" si="0"/>
        <v>81</v>
      </c>
      <c r="G5">
        <f t="shared" si="1"/>
        <v>3.4249471458773786</v>
      </c>
    </row>
    <row r="6" spans="1:7" x14ac:dyDescent="0.25">
      <c r="A6" t="s">
        <v>37</v>
      </c>
      <c r="E6" t="s">
        <v>83</v>
      </c>
      <c r="F6">
        <f t="shared" si="0"/>
        <v>17</v>
      </c>
      <c r="G6">
        <f t="shared" si="1"/>
        <v>0.71881606765327699</v>
      </c>
    </row>
    <row r="7" spans="1:7" x14ac:dyDescent="0.25">
      <c r="A7" t="s">
        <v>37</v>
      </c>
      <c r="E7" t="s">
        <v>91</v>
      </c>
      <c r="F7">
        <f t="shared" si="0"/>
        <v>43</v>
      </c>
      <c r="G7">
        <f t="shared" si="1"/>
        <v>1.8181818181818181</v>
      </c>
    </row>
    <row r="8" spans="1:7" x14ac:dyDescent="0.25">
      <c r="A8" t="s">
        <v>41</v>
      </c>
      <c r="E8" t="s">
        <v>506</v>
      </c>
      <c r="F8">
        <f t="shared" si="0"/>
        <v>17</v>
      </c>
      <c r="G8">
        <f t="shared" si="1"/>
        <v>0.71881606765327699</v>
      </c>
    </row>
    <row r="9" spans="1:7" x14ac:dyDescent="0.25">
      <c r="A9" t="s">
        <v>44</v>
      </c>
      <c r="E9" t="s">
        <v>331</v>
      </c>
      <c r="F9">
        <f t="shared" si="0"/>
        <v>32</v>
      </c>
      <c r="G9">
        <f t="shared" si="1"/>
        <v>1.3530655391120507</v>
      </c>
    </row>
    <row r="10" spans="1:7" x14ac:dyDescent="0.25">
      <c r="A10" t="s">
        <v>44</v>
      </c>
      <c r="E10" t="s">
        <v>221</v>
      </c>
      <c r="F10">
        <f t="shared" si="0"/>
        <v>133</v>
      </c>
      <c r="G10">
        <f t="shared" si="1"/>
        <v>5.6236786469344606</v>
      </c>
    </row>
    <row r="11" spans="1:7" x14ac:dyDescent="0.25">
      <c r="A11" t="s">
        <v>49</v>
      </c>
      <c r="E11" t="s">
        <v>141</v>
      </c>
      <c r="F11">
        <f t="shared" si="0"/>
        <v>28</v>
      </c>
      <c r="G11">
        <f t="shared" si="1"/>
        <v>1.1839323467230445</v>
      </c>
    </row>
    <row r="12" spans="1:7" x14ac:dyDescent="0.25">
      <c r="A12" t="s">
        <v>49</v>
      </c>
      <c r="E12" t="s">
        <v>292</v>
      </c>
      <c r="F12">
        <f t="shared" si="0"/>
        <v>14</v>
      </c>
      <c r="G12">
        <f t="shared" si="1"/>
        <v>0.59196617336152224</v>
      </c>
    </row>
    <row r="13" spans="1:7" x14ac:dyDescent="0.25">
      <c r="A13" t="s">
        <v>54</v>
      </c>
      <c r="E13" t="s">
        <v>180</v>
      </c>
      <c r="F13">
        <f t="shared" si="0"/>
        <v>67</v>
      </c>
      <c r="G13">
        <f t="shared" si="1"/>
        <v>2.8329809725158563</v>
      </c>
    </row>
    <row r="14" spans="1:7" x14ac:dyDescent="0.25">
      <c r="A14" t="s">
        <v>57</v>
      </c>
      <c r="E14" t="s">
        <v>491</v>
      </c>
      <c r="F14">
        <f t="shared" si="0"/>
        <v>38</v>
      </c>
      <c r="G14">
        <f t="shared" si="1"/>
        <v>1.6067653276955602</v>
      </c>
    </row>
    <row r="15" spans="1:7" x14ac:dyDescent="0.25">
      <c r="A15" t="s">
        <v>58</v>
      </c>
      <c r="E15" t="s">
        <v>462</v>
      </c>
      <c r="F15">
        <f t="shared" si="0"/>
        <v>20</v>
      </c>
      <c r="G15">
        <f t="shared" si="1"/>
        <v>0.84566596194503174</v>
      </c>
    </row>
    <row r="16" spans="1:7" x14ac:dyDescent="0.25">
      <c r="A16" t="s">
        <v>59</v>
      </c>
      <c r="E16" t="s">
        <v>757</v>
      </c>
      <c r="F16">
        <f t="shared" si="0"/>
        <v>4</v>
      </c>
      <c r="G16">
        <f t="shared" si="1"/>
        <v>0.16913319238900634</v>
      </c>
    </row>
    <row r="17" spans="1:7" x14ac:dyDescent="0.25">
      <c r="A17" t="s">
        <v>30</v>
      </c>
      <c r="E17" t="s">
        <v>72</v>
      </c>
      <c r="F17">
        <f t="shared" si="0"/>
        <v>64</v>
      </c>
      <c r="G17">
        <f t="shared" si="1"/>
        <v>2.7061310782241015</v>
      </c>
    </row>
    <row r="18" spans="1:7" x14ac:dyDescent="0.25">
      <c r="A18" t="s">
        <v>54</v>
      </c>
      <c r="E18" t="s">
        <v>37</v>
      </c>
      <c r="F18">
        <f t="shared" si="0"/>
        <v>89</v>
      </c>
      <c r="G18">
        <f t="shared" si="1"/>
        <v>3.7632135306553911</v>
      </c>
    </row>
    <row r="19" spans="1:7" x14ac:dyDescent="0.25">
      <c r="A19" t="s">
        <v>30</v>
      </c>
      <c r="E19" t="s">
        <v>80</v>
      </c>
      <c r="F19">
        <f t="shared" si="0"/>
        <v>142</v>
      </c>
      <c r="G19">
        <f t="shared" si="1"/>
        <v>6.0042283298097248</v>
      </c>
    </row>
    <row r="20" spans="1:7" x14ac:dyDescent="0.25">
      <c r="A20" t="s">
        <v>26</v>
      </c>
      <c r="E20" t="s">
        <v>44</v>
      </c>
      <c r="F20">
        <f t="shared" si="0"/>
        <v>161</v>
      </c>
      <c r="G20">
        <f t="shared" si="1"/>
        <v>6.8076109936575051</v>
      </c>
    </row>
    <row r="21" spans="1:7" x14ac:dyDescent="0.25">
      <c r="A21" t="s">
        <v>30</v>
      </c>
      <c r="E21" t="s">
        <v>266</v>
      </c>
      <c r="F21">
        <f t="shared" si="0"/>
        <v>17</v>
      </c>
      <c r="G21">
        <f t="shared" si="1"/>
        <v>0.71881606765327699</v>
      </c>
    </row>
    <row r="22" spans="1:7" x14ac:dyDescent="0.25">
      <c r="A22" t="s">
        <v>72</v>
      </c>
      <c r="E22" t="s">
        <v>41</v>
      </c>
      <c r="F22">
        <f t="shared" si="0"/>
        <v>197</v>
      </c>
      <c r="G22">
        <f t="shared" si="1"/>
        <v>8.3298097251585634</v>
      </c>
    </row>
    <row r="23" spans="1:7" x14ac:dyDescent="0.25">
      <c r="A23" t="s">
        <v>30</v>
      </c>
      <c r="E23" t="s">
        <v>100</v>
      </c>
      <c r="F23">
        <f t="shared" si="0"/>
        <v>133</v>
      </c>
      <c r="G23">
        <f t="shared" si="1"/>
        <v>5.6236786469344606</v>
      </c>
    </row>
    <row r="24" spans="1:7" x14ac:dyDescent="0.25">
      <c r="A24" t="s">
        <v>80</v>
      </c>
      <c r="E24" t="s">
        <v>30</v>
      </c>
      <c r="F24">
        <f t="shared" si="0"/>
        <v>479</v>
      </c>
      <c r="G24">
        <f t="shared" si="1"/>
        <v>20.253699788583511</v>
      </c>
    </row>
    <row r="25" spans="1:7" x14ac:dyDescent="0.25">
      <c r="A25" t="s">
        <v>83</v>
      </c>
      <c r="E25" t="s">
        <v>212</v>
      </c>
      <c r="F25">
        <f t="shared" si="0"/>
        <v>49</v>
      </c>
      <c r="G25">
        <f t="shared" si="1"/>
        <v>2.0718816067653276</v>
      </c>
    </row>
    <row r="26" spans="1:7" x14ac:dyDescent="0.25">
      <c r="A26" t="s">
        <v>83</v>
      </c>
      <c r="E26" t="s">
        <v>26</v>
      </c>
      <c r="F26">
        <f t="shared" si="0"/>
        <v>73</v>
      </c>
      <c r="G26">
        <f t="shared" si="1"/>
        <v>3.0866807610993656</v>
      </c>
    </row>
    <row r="27" spans="1:7" x14ac:dyDescent="0.25">
      <c r="A27" t="s">
        <v>30</v>
      </c>
      <c r="E27" t="s">
        <v>49</v>
      </c>
      <c r="F27">
        <f t="shared" si="0"/>
        <v>79</v>
      </c>
      <c r="G27">
        <f t="shared" si="1"/>
        <v>3.3403805496828753</v>
      </c>
    </row>
    <row r="28" spans="1:7" x14ac:dyDescent="0.25">
      <c r="A28" t="s">
        <v>44</v>
      </c>
      <c r="E28" t="s">
        <v>58</v>
      </c>
      <c r="F28">
        <f t="shared" si="0"/>
        <v>99</v>
      </c>
      <c r="G28">
        <f t="shared" si="1"/>
        <v>4.1860465116279073</v>
      </c>
    </row>
    <row r="29" spans="1:7" x14ac:dyDescent="0.25">
      <c r="A29" t="s">
        <v>91</v>
      </c>
      <c r="E29" t="s">
        <v>208</v>
      </c>
      <c r="F29">
        <f t="shared" si="0"/>
        <v>44</v>
      </c>
      <c r="G29">
        <f t="shared" si="1"/>
        <v>1.8604651162790697</v>
      </c>
    </row>
    <row r="30" spans="1:7" x14ac:dyDescent="0.25">
      <c r="A30" t="s">
        <v>91</v>
      </c>
      <c r="E30" t="s">
        <v>59</v>
      </c>
      <c r="F30">
        <f t="shared" si="0"/>
        <v>46</v>
      </c>
      <c r="G30">
        <f t="shared" si="1"/>
        <v>1.945031712473573</v>
      </c>
    </row>
    <row r="31" spans="1:7" x14ac:dyDescent="0.25">
      <c r="A31" t="s">
        <v>91</v>
      </c>
      <c r="E31" t="s">
        <v>677</v>
      </c>
      <c r="F31">
        <f t="shared" si="0"/>
        <v>14</v>
      </c>
      <c r="G31">
        <f t="shared" si="1"/>
        <v>0.59196617336152224</v>
      </c>
    </row>
    <row r="32" spans="1:7" x14ac:dyDescent="0.25">
      <c r="A32" t="s">
        <v>44</v>
      </c>
      <c r="E32" t="s">
        <v>1850</v>
      </c>
      <c r="F32">
        <f t="shared" si="0"/>
        <v>1</v>
      </c>
      <c r="G32">
        <f t="shared" si="1"/>
        <v>4.2283298097251586E-2</v>
      </c>
    </row>
    <row r="33" spans="1:7" x14ac:dyDescent="0.25">
      <c r="A33" t="s">
        <v>100</v>
      </c>
      <c r="E33" t="s">
        <v>2056</v>
      </c>
      <c r="F33">
        <f t="shared" si="0"/>
        <v>3</v>
      </c>
      <c r="G33">
        <f t="shared" si="1"/>
        <v>0.12684989429175475</v>
      </c>
    </row>
    <row r="34" spans="1:7" x14ac:dyDescent="0.25">
      <c r="A34" t="s">
        <v>80</v>
      </c>
      <c r="E34" t="s">
        <v>189</v>
      </c>
      <c r="F34">
        <f t="shared" si="0"/>
        <v>85</v>
      </c>
      <c r="G34">
        <f t="shared" si="1"/>
        <v>3.5940803382663846</v>
      </c>
    </row>
    <row r="35" spans="1:7" x14ac:dyDescent="0.25">
      <c r="A35" t="s">
        <v>80</v>
      </c>
      <c r="E35" t="s">
        <v>183</v>
      </c>
      <c r="F35">
        <f t="shared" si="0"/>
        <v>34</v>
      </c>
      <c r="G35">
        <f t="shared" si="1"/>
        <v>1.437632135306554</v>
      </c>
    </row>
    <row r="36" spans="1:7" x14ac:dyDescent="0.25">
      <c r="A36" t="s">
        <v>30</v>
      </c>
    </row>
    <row r="37" spans="1:7" x14ac:dyDescent="0.25">
      <c r="A37" t="s">
        <v>91</v>
      </c>
      <c r="E37" t="s">
        <v>2210</v>
      </c>
      <c r="F37">
        <f>SUM(F2:F35)</f>
        <v>2365</v>
      </c>
    </row>
    <row r="38" spans="1:7" x14ac:dyDescent="0.25">
      <c r="A38" t="s">
        <v>44</v>
      </c>
    </row>
    <row r="39" spans="1:7" x14ac:dyDescent="0.25">
      <c r="A39" t="s">
        <v>44</v>
      </c>
    </row>
    <row r="40" spans="1:7" x14ac:dyDescent="0.25">
      <c r="A40" t="s">
        <v>37</v>
      </c>
    </row>
    <row r="41" spans="1:7" x14ac:dyDescent="0.25">
      <c r="A41" t="s">
        <v>44</v>
      </c>
    </row>
    <row r="42" spans="1:7" x14ac:dyDescent="0.25">
      <c r="A42" t="s">
        <v>49</v>
      </c>
    </row>
    <row r="43" spans="1:7" x14ac:dyDescent="0.25">
      <c r="A43" t="s">
        <v>49</v>
      </c>
    </row>
    <row r="44" spans="1:7" x14ac:dyDescent="0.25">
      <c r="A44" t="s">
        <v>49</v>
      </c>
    </row>
    <row r="45" spans="1:7" x14ac:dyDescent="0.25">
      <c r="A45" t="s">
        <v>30</v>
      </c>
    </row>
    <row r="46" spans="1:7" x14ac:dyDescent="0.25">
      <c r="A46" t="s">
        <v>72</v>
      </c>
    </row>
    <row r="47" spans="1:7" x14ac:dyDescent="0.25">
      <c r="A47" t="s">
        <v>72</v>
      </c>
    </row>
    <row r="48" spans="1:7" x14ac:dyDescent="0.25">
      <c r="A48" t="s">
        <v>72</v>
      </c>
    </row>
    <row r="49" spans="1:1" x14ac:dyDescent="0.25">
      <c r="A49" t="s">
        <v>30</v>
      </c>
    </row>
    <row r="50" spans="1:1" x14ac:dyDescent="0.25">
      <c r="A50" t="s">
        <v>30</v>
      </c>
    </row>
    <row r="51" spans="1:1" x14ac:dyDescent="0.25">
      <c r="A51" t="s">
        <v>30</v>
      </c>
    </row>
    <row r="52" spans="1:1" x14ac:dyDescent="0.25">
      <c r="A52" t="s">
        <v>30</v>
      </c>
    </row>
    <row r="53" spans="1:1" x14ac:dyDescent="0.25">
      <c r="A53" t="s">
        <v>30</v>
      </c>
    </row>
    <row r="54" spans="1:1" x14ac:dyDescent="0.25">
      <c r="A54" t="s">
        <v>30</v>
      </c>
    </row>
    <row r="55" spans="1:1" x14ac:dyDescent="0.25">
      <c r="A55" t="s">
        <v>30</v>
      </c>
    </row>
    <row r="56" spans="1:1" x14ac:dyDescent="0.25">
      <c r="A56" t="s">
        <v>30</v>
      </c>
    </row>
    <row r="57" spans="1:1" x14ac:dyDescent="0.25">
      <c r="A57" t="s">
        <v>37</v>
      </c>
    </row>
    <row r="58" spans="1:1" x14ac:dyDescent="0.25">
      <c r="A58" t="s">
        <v>44</v>
      </c>
    </row>
    <row r="59" spans="1:1" x14ac:dyDescent="0.25">
      <c r="A59" t="s">
        <v>141</v>
      </c>
    </row>
    <row r="60" spans="1:1" x14ac:dyDescent="0.25">
      <c r="A60" t="s">
        <v>141</v>
      </c>
    </row>
    <row r="61" spans="1:1" x14ac:dyDescent="0.25">
      <c r="A61" t="s">
        <v>26</v>
      </c>
    </row>
    <row r="62" spans="1:1" x14ac:dyDescent="0.25">
      <c r="A62" t="s">
        <v>100</v>
      </c>
    </row>
    <row r="63" spans="1:1" x14ac:dyDescent="0.25">
      <c r="A63" t="s">
        <v>30</v>
      </c>
    </row>
    <row r="64" spans="1:1" x14ac:dyDescent="0.25">
      <c r="A64" t="s">
        <v>30</v>
      </c>
    </row>
    <row r="65" spans="1:1" x14ac:dyDescent="0.25">
      <c r="A65" t="s">
        <v>141</v>
      </c>
    </row>
    <row r="66" spans="1:1" x14ac:dyDescent="0.25">
      <c r="A66" t="s">
        <v>30</v>
      </c>
    </row>
    <row r="67" spans="1:1" x14ac:dyDescent="0.25">
      <c r="A67" t="s">
        <v>30</v>
      </c>
    </row>
    <row r="68" spans="1:1" x14ac:dyDescent="0.25">
      <c r="A68" t="s">
        <v>30</v>
      </c>
    </row>
    <row r="69" spans="1:1" x14ac:dyDescent="0.25">
      <c r="A69" t="s">
        <v>54</v>
      </c>
    </row>
    <row r="70" spans="1:1" x14ac:dyDescent="0.25">
      <c r="A70" t="s">
        <v>30</v>
      </c>
    </row>
    <row r="71" spans="1:1" x14ac:dyDescent="0.25">
      <c r="A71" t="s">
        <v>30</v>
      </c>
    </row>
    <row r="72" spans="1:1" x14ac:dyDescent="0.25">
      <c r="A72" t="s">
        <v>30</v>
      </c>
    </row>
    <row r="73" spans="1:1" x14ac:dyDescent="0.25">
      <c r="A73" t="s">
        <v>44</v>
      </c>
    </row>
    <row r="74" spans="1:1" x14ac:dyDescent="0.25">
      <c r="A74" t="s">
        <v>100</v>
      </c>
    </row>
    <row r="75" spans="1:1" x14ac:dyDescent="0.25">
      <c r="A75" t="s">
        <v>100</v>
      </c>
    </row>
    <row r="76" spans="1:1" x14ac:dyDescent="0.25">
      <c r="A76" t="s">
        <v>100</v>
      </c>
    </row>
    <row r="77" spans="1:1" x14ac:dyDescent="0.25">
      <c r="A77" t="s">
        <v>100</v>
      </c>
    </row>
    <row r="78" spans="1:1" x14ac:dyDescent="0.25">
      <c r="A78" t="s">
        <v>100</v>
      </c>
    </row>
    <row r="79" spans="1:1" x14ac:dyDescent="0.25">
      <c r="A79" t="s">
        <v>100</v>
      </c>
    </row>
    <row r="80" spans="1:1" x14ac:dyDescent="0.25">
      <c r="A80" t="s">
        <v>30</v>
      </c>
    </row>
    <row r="81" spans="1:1" x14ac:dyDescent="0.25">
      <c r="A81" t="s">
        <v>180</v>
      </c>
    </row>
    <row r="82" spans="1:1" x14ac:dyDescent="0.25">
      <c r="A82" t="s">
        <v>41</v>
      </c>
    </row>
    <row r="83" spans="1:1" x14ac:dyDescent="0.25">
      <c r="A83" t="s">
        <v>183</v>
      </c>
    </row>
    <row r="84" spans="1:1" x14ac:dyDescent="0.25">
      <c r="A84" t="s">
        <v>183</v>
      </c>
    </row>
    <row r="85" spans="1:1" x14ac:dyDescent="0.25">
      <c r="A85" t="s">
        <v>180</v>
      </c>
    </row>
    <row r="86" spans="1:1" x14ac:dyDescent="0.25">
      <c r="A86" t="s">
        <v>189</v>
      </c>
    </row>
    <row r="87" spans="1:1" x14ac:dyDescent="0.25">
      <c r="A87" t="s">
        <v>189</v>
      </c>
    </row>
    <row r="88" spans="1:1" x14ac:dyDescent="0.25">
      <c r="A88" t="s">
        <v>189</v>
      </c>
    </row>
    <row r="89" spans="1:1" x14ac:dyDescent="0.25">
      <c r="A89" t="s">
        <v>41</v>
      </c>
    </row>
    <row r="90" spans="1:1" x14ac:dyDescent="0.25">
      <c r="A90" t="s">
        <v>41</v>
      </c>
    </row>
    <row r="91" spans="1:1" x14ac:dyDescent="0.25">
      <c r="A91" t="s">
        <v>44</v>
      </c>
    </row>
    <row r="92" spans="1:1" x14ac:dyDescent="0.25">
      <c r="A92" t="s">
        <v>189</v>
      </c>
    </row>
    <row r="93" spans="1:1" x14ac:dyDescent="0.25">
      <c r="A93" t="s">
        <v>189</v>
      </c>
    </row>
    <row r="94" spans="1:1" x14ac:dyDescent="0.25">
      <c r="A94" t="s">
        <v>208</v>
      </c>
    </row>
    <row r="95" spans="1:1" x14ac:dyDescent="0.25">
      <c r="A95" t="s">
        <v>30</v>
      </c>
    </row>
    <row r="96" spans="1:1" x14ac:dyDescent="0.25">
      <c r="A96" t="s">
        <v>212</v>
      </c>
    </row>
    <row r="97" spans="1:1" x14ac:dyDescent="0.25">
      <c r="A97" t="s">
        <v>41</v>
      </c>
    </row>
    <row r="98" spans="1:1" x14ac:dyDescent="0.25">
      <c r="A98" t="s">
        <v>214</v>
      </c>
    </row>
    <row r="99" spans="1:1" x14ac:dyDescent="0.25">
      <c r="A99" t="s">
        <v>214</v>
      </c>
    </row>
    <row r="100" spans="1:1" x14ac:dyDescent="0.25">
      <c r="A100" t="s">
        <v>58</v>
      </c>
    </row>
    <row r="101" spans="1:1" x14ac:dyDescent="0.25">
      <c r="A101" t="s">
        <v>221</v>
      </c>
    </row>
    <row r="102" spans="1:1" x14ac:dyDescent="0.25">
      <c r="A102" t="s">
        <v>212</v>
      </c>
    </row>
    <row r="103" spans="1:1" x14ac:dyDescent="0.25">
      <c r="A103" t="s">
        <v>41</v>
      </c>
    </row>
    <row r="104" spans="1:1" x14ac:dyDescent="0.25">
      <c r="A104" t="s">
        <v>41</v>
      </c>
    </row>
    <row r="105" spans="1:1" x14ac:dyDescent="0.25">
      <c r="A105" t="s">
        <v>41</v>
      </c>
    </row>
    <row r="106" spans="1:1" x14ac:dyDescent="0.25">
      <c r="A106" t="s">
        <v>44</v>
      </c>
    </row>
    <row r="107" spans="1:1" x14ac:dyDescent="0.25">
      <c r="A107" t="s">
        <v>180</v>
      </c>
    </row>
    <row r="108" spans="1:1" x14ac:dyDescent="0.25">
      <c r="A108" t="s">
        <v>180</v>
      </c>
    </row>
    <row r="109" spans="1:1" x14ac:dyDescent="0.25">
      <c r="A109" t="s">
        <v>41</v>
      </c>
    </row>
    <row r="110" spans="1:1" x14ac:dyDescent="0.25">
      <c r="A110" t="s">
        <v>180</v>
      </c>
    </row>
    <row r="111" spans="1:1" x14ac:dyDescent="0.25">
      <c r="A111" t="s">
        <v>189</v>
      </c>
    </row>
    <row r="112" spans="1:1" x14ac:dyDescent="0.25">
      <c r="A112" t="s">
        <v>41</v>
      </c>
    </row>
    <row r="113" spans="1:1" x14ac:dyDescent="0.25">
      <c r="A113" t="s">
        <v>41</v>
      </c>
    </row>
    <row r="114" spans="1:1" x14ac:dyDescent="0.25">
      <c r="A114" t="s">
        <v>189</v>
      </c>
    </row>
    <row r="115" spans="1:1" x14ac:dyDescent="0.25">
      <c r="A115" t="s">
        <v>180</v>
      </c>
    </row>
    <row r="116" spans="1:1" x14ac:dyDescent="0.25">
      <c r="A116" t="s">
        <v>41</v>
      </c>
    </row>
    <row r="117" spans="1:1" x14ac:dyDescent="0.25">
      <c r="A117" t="s">
        <v>221</v>
      </c>
    </row>
    <row r="118" spans="1:1" x14ac:dyDescent="0.25">
      <c r="A118" t="s">
        <v>221</v>
      </c>
    </row>
    <row r="119" spans="1:1" x14ac:dyDescent="0.25">
      <c r="A119" t="s">
        <v>221</v>
      </c>
    </row>
    <row r="120" spans="1:1" x14ac:dyDescent="0.25">
      <c r="A120" t="s">
        <v>26</v>
      </c>
    </row>
    <row r="121" spans="1:1" x14ac:dyDescent="0.25">
      <c r="A121" t="s">
        <v>221</v>
      </c>
    </row>
    <row r="122" spans="1:1" x14ac:dyDescent="0.25">
      <c r="A122" t="s">
        <v>221</v>
      </c>
    </row>
    <row r="123" spans="1:1" x14ac:dyDescent="0.25">
      <c r="A123" t="s">
        <v>57</v>
      </c>
    </row>
    <row r="126" spans="1:1" x14ac:dyDescent="0.25">
      <c r="A126" t="s">
        <v>208</v>
      </c>
    </row>
    <row r="127" spans="1:1" x14ac:dyDescent="0.25">
      <c r="A127" t="s">
        <v>208</v>
      </c>
    </row>
    <row r="128" spans="1:1" x14ac:dyDescent="0.25">
      <c r="A128" t="s">
        <v>208</v>
      </c>
    </row>
    <row r="129" spans="1:1" x14ac:dyDescent="0.25">
      <c r="A129" t="s">
        <v>208</v>
      </c>
    </row>
    <row r="130" spans="1:1" x14ac:dyDescent="0.25">
      <c r="A130" t="s">
        <v>30</v>
      </c>
    </row>
    <row r="131" spans="1:1" x14ac:dyDescent="0.25">
      <c r="A131" t="s">
        <v>41</v>
      </c>
    </row>
    <row r="132" spans="1:1" x14ac:dyDescent="0.25">
      <c r="A132" t="s">
        <v>266</v>
      </c>
    </row>
    <row r="133" spans="1:1" x14ac:dyDescent="0.25">
      <c r="A133" t="s">
        <v>180</v>
      </c>
    </row>
    <row r="134" spans="1:1" x14ac:dyDescent="0.25">
      <c r="A134" t="s">
        <v>212</v>
      </c>
    </row>
    <row r="135" spans="1:1" x14ac:dyDescent="0.25">
      <c r="A135" t="s">
        <v>41</v>
      </c>
    </row>
    <row r="136" spans="1:1" x14ac:dyDescent="0.25">
      <c r="A136" t="s">
        <v>100</v>
      </c>
    </row>
    <row r="137" spans="1:1" x14ac:dyDescent="0.25">
      <c r="A137" t="s">
        <v>189</v>
      </c>
    </row>
    <row r="138" spans="1:1" x14ac:dyDescent="0.25">
      <c r="A138" t="s">
        <v>54</v>
      </c>
    </row>
    <row r="139" spans="1:1" x14ac:dyDescent="0.25">
      <c r="A139" t="s">
        <v>273</v>
      </c>
    </row>
    <row r="140" spans="1:1" x14ac:dyDescent="0.25">
      <c r="A140" t="s">
        <v>221</v>
      </c>
    </row>
    <row r="141" spans="1:1" x14ac:dyDescent="0.25">
      <c r="A141" t="s">
        <v>221</v>
      </c>
    </row>
    <row r="142" spans="1:1" x14ac:dyDescent="0.25">
      <c r="A142" t="s">
        <v>221</v>
      </c>
    </row>
    <row r="143" spans="1:1" x14ac:dyDescent="0.25">
      <c r="A143" t="s">
        <v>221</v>
      </c>
    </row>
    <row r="144" spans="1:1" x14ac:dyDescent="0.25">
      <c r="A144" t="s">
        <v>44</v>
      </c>
    </row>
    <row r="145" spans="1:1" x14ac:dyDescent="0.25">
      <c r="A145" t="s">
        <v>221</v>
      </c>
    </row>
    <row r="146" spans="1:1" x14ac:dyDescent="0.25">
      <c r="A146" t="s">
        <v>54</v>
      </c>
    </row>
    <row r="147" spans="1:1" x14ac:dyDescent="0.25">
      <c r="A147" t="s">
        <v>221</v>
      </c>
    </row>
    <row r="148" spans="1:1" x14ac:dyDescent="0.25">
      <c r="A148" t="s">
        <v>41</v>
      </c>
    </row>
    <row r="149" spans="1:1" x14ac:dyDescent="0.25">
      <c r="A149" t="s">
        <v>41</v>
      </c>
    </row>
    <row r="150" spans="1:1" x14ac:dyDescent="0.25">
      <c r="A150" t="s">
        <v>58</v>
      </c>
    </row>
    <row r="151" spans="1:1" x14ac:dyDescent="0.25">
      <c r="A151" t="s">
        <v>30</v>
      </c>
    </row>
    <row r="152" spans="1:1" x14ac:dyDescent="0.25">
      <c r="A152" t="s">
        <v>292</v>
      </c>
    </row>
    <row r="153" spans="1:1" x14ac:dyDescent="0.25">
      <c r="A153" t="s">
        <v>183</v>
      </c>
    </row>
    <row r="154" spans="1:1" x14ac:dyDescent="0.25">
      <c r="A154" t="s">
        <v>221</v>
      </c>
    </row>
    <row r="155" spans="1:1" x14ac:dyDescent="0.25">
      <c r="A155" t="s">
        <v>221</v>
      </c>
    </row>
    <row r="156" spans="1:1" x14ac:dyDescent="0.25">
      <c r="A156" t="s">
        <v>221</v>
      </c>
    </row>
    <row r="157" spans="1:1" x14ac:dyDescent="0.25">
      <c r="A157" t="s">
        <v>221</v>
      </c>
    </row>
    <row r="158" spans="1:1" x14ac:dyDescent="0.25">
      <c r="A158" t="s">
        <v>221</v>
      </c>
    </row>
    <row r="159" spans="1:1" x14ac:dyDescent="0.25">
      <c r="A159" t="s">
        <v>57</v>
      </c>
    </row>
    <row r="160" spans="1:1" x14ac:dyDescent="0.25">
      <c r="A160" t="s">
        <v>58</v>
      </c>
    </row>
    <row r="161" spans="1:1" x14ac:dyDescent="0.25">
      <c r="A161" t="s">
        <v>221</v>
      </c>
    </row>
    <row r="162" spans="1:1" x14ac:dyDescent="0.25">
      <c r="A162" t="s">
        <v>221</v>
      </c>
    </row>
    <row r="163" spans="1:1" x14ac:dyDescent="0.25">
      <c r="A163" t="s">
        <v>221</v>
      </c>
    </row>
    <row r="164" spans="1:1" x14ac:dyDescent="0.25">
      <c r="A164" t="s">
        <v>54</v>
      </c>
    </row>
    <row r="165" spans="1:1" x14ac:dyDescent="0.25">
      <c r="A165" t="s">
        <v>221</v>
      </c>
    </row>
    <row r="166" spans="1:1" x14ac:dyDescent="0.25">
      <c r="A166" t="s">
        <v>58</v>
      </c>
    </row>
    <row r="167" spans="1:1" x14ac:dyDescent="0.25">
      <c r="A167" t="s">
        <v>221</v>
      </c>
    </row>
    <row r="168" spans="1:1" x14ac:dyDescent="0.25">
      <c r="A168" t="s">
        <v>221</v>
      </c>
    </row>
    <row r="169" spans="1:1" x14ac:dyDescent="0.25">
      <c r="A169" t="s">
        <v>221</v>
      </c>
    </row>
    <row r="170" spans="1:1" x14ac:dyDescent="0.25">
      <c r="A170" t="s">
        <v>221</v>
      </c>
    </row>
    <row r="171" spans="1:1" x14ac:dyDescent="0.25">
      <c r="A171" t="s">
        <v>221</v>
      </c>
    </row>
    <row r="172" spans="1:1" x14ac:dyDescent="0.25">
      <c r="A172" t="s">
        <v>44</v>
      </c>
    </row>
    <row r="173" spans="1:1" x14ac:dyDescent="0.25">
      <c r="A173" t="s">
        <v>30</v>
      </c>
    </row>
    <row r="174" spans="1:1" x14ac:dyDescent="0.25">
      <c r="A174" t="s">
        <v>331</v>
      </c>
    </row>
    <row r="175" spans="1:1" x14ac:dyDescent="0.25">
      <c r="A175" t="s">
        <v>221</v>
      </c>
    </row>
    <row r="176" spans="1:1" x14ac:dyDescent="0.25">
      <c r="A176" t="s">
        <v>221</v>
      </c>
    </row>
    <row r="177" spans="1:1" x14ac:dyDescent="0.25">
      <c r="A177" t="s">
        <v>221</v>
      </c>
    </row>
    <row r="178" spans="1:1" x14ac:dyDescent="0.25">
      <c r="A178" t="s">
        <v>80</v>
      </c>
    </row>
    <row r="179" spans="1:1" x14ac:dyDescent="0.25">
      <c r="A179" t="s">
        <v>221</v>
      </c>
    </row>
    <row r="180" spans="1:1" x14ac:dyDescent="0.25">
      <c r="A180" t="s">
        <v>221</v>
      </c>
    </row>
    <row r="181" spans="1:1" x14ac:dyDescent="0.25">
      <c r="A181" t="s">
        <v>57</v>
      </c>
    </row>
    <row r="182" spans="1:1" x14ac:dyDescent="0.25">
      <c r="A182" t="s">
        <v>221</v>
      </c>
    </row>
    <row r="183" spans="1:1" x14ac:dyDescent="0.25">
      <c r="A183" t="s">
        <v>221</v>
      </c>
    </row>
    <row r="184" spans="1:1" x14ac:dyDescent="0.25">
      <c r="A184" t="s">
        <v>30</v>
      </c>
    </row>
    <row r="185" spans="1:1" x14ac:dyDescent="0.25">
      <c r="A185" t="s">
        <v>208</v>
      </c>
    </row>
    <row r="186" spans="1:1" x14ac:dyDescent="0.25">
      <c r="A186" t="s">
        <v>44</v>
      </c>
    </row>
    <row r="187" spans="1:1" x14ac:dyDescent="0.25">
      <c r="A187" t="s">
        <v>331</v>
      </c>
    </row>
    <row r="188" spans="1:1" x14ac:dyDescent="0.25">
      <c r="A188" t="s">
        <v>44</v>
      </c>
    </row>
    <row r="192" spans="1:1" x14ac:dyDescent="0.25">
      <c r="A192" t="s">
        <v>44</v>
      </c>
    </row>
    <row r="193" spans="1:1" x14ac:dyDescent="0.25">
      <c r="A193" t="s">
        <v>80</v>
      </c>
    </row>
    <row r="194" spans="1:1" x14ac:dyDescent="0.25">
      <c r="A194" t="s">
        <v>80</v>
      </c>
    </row>
    <row r="195" spans="1:1" x14ac:dyDescent="0.25">
      <c r="A195" t="s">
        <v>221</v>
      </c>
    </row>
    <row r="196" spans="1:1" x14ac:dyDescent="0.25">
      <c r="A196" t="s">
        <v>80</v>
      </c>
    </row>
    <row r="197" spans="1:1" x14ac:dyDescent="0.25">
      <c r="A197" t="s">
        <v>57</v>
      </c>
    </row>
    <row r="198" spans="1:1" x14ac:dyDescent="0.25">
      <c r="A198" t="s">
        <v>49</v>
      </c>
    </row>
    <row r="199" spans="1:1" x14ac:dyDescent="0.25">
      <c r="A199" t="s">
        <v>49</v>
      </c>
    </row>
    <row r="200" spans="1:1" x14ac:dyDescent="0.25">
      <c r="A200" t="s">
        <v>80</v>
      </c>
    </row>
    <row r="201" spans="1:1" x14ac:dyDescent="0.25">
      <c r="A201" t="s">
        <v>221</v>
      </c>
    </row>
    <row r="202" spans="1:1" x14ac:dyDescent="0.25">
      <c r="A202" t="s">
        <v>221</v>
      </c>
    </row>
    <row r="203" spans="1:1" x14ac:dyDescent="0.25">
      <c r="A203" t="s">
        <v>221</v>
      </c>
    </row>
    <row r="204" spans="1:1" x14ac:dyDescent="0.25">
      <c r="A204" t="s">
        <v>57</v>
      </c>
    </row>
    <row r="205" spans="1:1" x14ac:dyDescent="0.25">
      <c r="A205" t="s">
        <v>49</v>
      </c>
    </row>
    <row r="206" spans="1:1" x14ac:dyDescent="0.25">
      <c r="A206" t="s">
        <v>80</v>
      </c>
    </row>
    <row r="207" spans="1:1" x14ac:dyDescent="0.25">
      <c r="A207" t="s">
        <v>80</v>
      </c>
    </row>
    <row r="208" spans="1:1" x14ac:dyDescent="0.25">
      <c r="A208" t="s">
        <v>221</v>
      </c>
    </row>
    <row r="209" spans="1:1" x14ac:dyDescent="0.25">
      <c r="A209" t="s">
        <v>221</v>
      </c>
    </row>
    <row r="210" spans="1:1" x14ac:dyDescent="0.25">
      <c r="A210" t="s">
        <v>221</v>
      </c>
    </row>
    <row r="211" spans="1:1" x14ac:dyDescent="0.25">
      <c r="A211" t="s">
        <v>58</v>
      </c>
    </row>
    <row r="212" spans="1:1" x14ac:dyDescent="0.25">
      <c r="A212" t="s">
        <v>80</v>
      </c>
    </row>
    <row r="213" spans="1:1" x14ac:dyDescent="0.25">
      <c r="A213" t="s">
        <v>80</v>
      </c>
    </row>
    <row r="214" spans="1:1" x14ac:dyDescent="0.25">
      <c r="A214" t="s">
        <v>221</v>
      </c>
    </row>
    <row r="215" spans="1:1" x14ac:dyDescent="0.25">
      <c r="A215" t="s">
        <v>221</v>
      </c>
    </row>
    <row r="216" spans="1:1" x14ac:dyDescent="0.25">
      <c r="A216" t="s">
        <v>221</v>
      </c>
    </row>
    <row r="217" spans="1:1" x14ac:dyDescent="0.25">
      <c r="A217" t="s">
        <v>221</v>
      </c>
    </row>
    <row r="218" spans="1:1" x14ac:dyDescent="0.25">
      <c r="A218" t="s">
        <v>221</v>
      </c>
    </row>
    <row r="225" spans="1:1" x14ac:dyDescent="0.25">
      <c r="A225" t="s">
        <v>221</v>
      </c>
    </row>
    <row r="238" spans="1:1" x14ac:dyDescent="0.25">
      <c r="A238" t="s">
        <v>212</v>
      </c>
    </row>
    <row r="239" spans="1:1" x14ac:dyDescent="0.25">
      <c r="A239" t="s">
        <v>41</v>
      </c>
    </row>
    <row r="240" spans="1:1" x14ac:dyDescent="0.25">
      <c r="A240" t="s">
        <v>44</v>
      </c>
    </row>
    <row r="241" spans="1:1" x14ac:dyDescent="0.25">
      <c r="A241" t="s">
        <v>91</v>
      </c>
    </row>
    <row r="242" spans="1:1" x14ac:dyDescent="0.25">
      <c r="A242" t="s">
        <v>44</v>
      </c>
    </row>
    <row r="243" spans="1:1" x14ac:dyDescent="0.25">
      <c r="A243" t="s">
        <v>91</v>
      </c>
    </row>
    <row r="244" spans="1:1" x14ac:dyDescent="0.25">
      <c r="A244" t="s">
        <v>221</v>
      </c>
    </row>
    <row r="245" spans="1:1" x14ac:dyDescent="0.25">
      <c r="A245" t="s">
        <v>221</v>
      </c>
    </row>
    <row r="246" spans="1:1" x14ac:dyDescent="0.25">
      <c r="A246" t="s">
        <v>58</v>
      </c>
    </row>
    <row r="247" spans="1:1" x14ac:dyDescent="0.25">
      <c r="A247" t="s">
        <v>221</v>
      </c>
    </row>
    <row r="248" spans="1:1" x14ac:dyDescent="0.25">
      <c r="A248" t="s">
        <v>54</v>
      </c>
    </row>
    <row r="249" spans="1:1" x14ac:dyDescent="0.25">
      <c r="A249" t="s">
        <v>44</v>
      </c>
    </row>
    <row r="250" spans="1:1" x14ac:dyDescent="0.25">
      <c r="A250" t="s">
        <v>221</v>
      </c>
    </row>
    <row r="251" spans="1:1" x14ac:dyDescent="0.25">
      <c r="A251" t="s">
        <v>54</v>
      </c>
    </row>
    <row r="253" spans="1:1" x14ac:dyDescent="0.25">
      <c r="A253" t="s">
        <v>30</v>
      </c>
    </row>
    <row r="254" spans="1:1" x14ac:dyDescent="0.25">
      <c r="A254" t="s">
        <v>462</v>
      </c>
    </row>
    <row r="255" spans="1:1" x14ac:dyDescent="0.25">
      <c r="A255" t="s">
        <v>462</v>
      </c>
    </row>
    <row r="256" spans="1:1" x14ac:dyDescent="0.25">
      <c r="A256" t="s">
        <v>41</v>
      </c>
    </row>
    <row r="257" spans="1:1" x14ac:dyDescent="0.25">
      <c r="A257" t="s">
        <v>462</v>
      </c>
    </row>
    <row r="258" spans="1:1" x14ac:dyDescent="0.25">
      <c r="A258" t="s">
        <v>100</v>
      </c>
    </row>
    <row r="259" spans="1:1" x14ac:dyDescent="0.25">
      <c r="A259" t="s">
        <v>100</v>
      </c>
    </row>
    <row r="260" spans="1:1" x14ac:dyDescent="0.25">
      <c r="A260" t="s">
        <v>100</v>
      </c>
    </row>
    <row r="261" spans="1:1" x14ac:dyDescent="0.25">
      <c r="A261" t="s">
        <v>331</v>
      </c>
    </row>
    <row r="262" spans="1:1" x14ac:dyDescent="0.25">
      <c r="A262" t="s">
        <v>30</v>
      </c>
    </row>
    <row r="263" spans="1:1" x14ac:dyDescent="0.25">
      <c r="A263" t="s">
        <v>100</v>
      </c>
    </row>
    <row r="265" spans="1:1" x14ac:dyDescent="0.25">
      <c r="A265" t="s">
        <v>100</v>
      </c>
    </row>
    <row r="267" spans="1:1" x14ac:dyDescent="0.25">
      <c r="A267" t="s">
        <v>30</v>
      </c>
    </row>
    <row r="268" spans="1:1" x14ac:dyDescent="0.25">
      <c r="A268" t="s">
        <v>30</v>
      </c>
    </row>
    <row r="269" spans="1:1" x14ac:dyDescent="0.25">
      <c r="A269" t="s">
        <v>30</v>
      </c>
    </row>
    <row r="270" spans="1:1" x14ac:dyDescent="0.25">
      <c r="A270" t="s">
        <v>44</v>
      </c>
    </row>
    <row r="271" spans="1:1" x14ac:dyDescent="0.25">
      <c r="A271" t="s">
        <v>100</v>
      </c>
    </row>
    <row r="272" spans="1:1" x14ac:dyDescent="0.25">
      <c r="A272" t="s">
        <v>100</v>
      </c>
    </row>
    <row r="273" spans="1:1" x14ac:dyDescent="0.25">
      <c r="A273" t="s">
        <v>100</v>
      </c>
    </row>
    <row r="274" spans="1:1" x14ac:dyDescent="0.25">
      <c r="A274" t="s">
        <v>100</v>
      </c>
    </row>
    <row r="275" spans="1:1" x14ac:dyDescent="0.25">
      <c r="A275" t="s">
        <v>100</v>
      </c>
    </row>
    <row r="276" spans="1:1" x14ac:dyDescent="0.25">
      <c r="A276" t="s">
        <v>491</v>
      </c>
    </row>
    <row r="277" spans="1:1" x14ac:dyDescent="0.25">
      <c r="A277" t="s">
        <v>100</v>
      </c>
    </row>
    <row r="278" spans="1:1" x14ac:dyDescent="0.25">
      <c r="A278" t="s">
        <v>30</v>
      </c>
    </row>
    <row r="279" spans="1:1" x14ac:dyDescent="0.25">
      <c r="A279" t="s">
        <v>30</v>
      </c>
    </row>
    <row r="280" spans="1:1" x14ac:dyDescent="0.25">
      <c r="A280" t="s">
        <v>221</v>
      </c>
    </row>
    <row r="281" spans="1:1" x14ac:dyDescent="0.25">
      <c r="A281" t="s">
        <v>221</v>
      </c>
    </row>
    <row r="282" spans="1:1" x14ac:dyDescent="0.25">
      <c r="A282" t="s">
        <v>491</v>
      </c>
    </row>
    <row r="283" spans="1:1" x14ac:dyDescent="0.25">
      <c r="A283" t="s">
        <v>30</v>
      </c>
    </row>
    <row r="284" spans="1:1" x14ac:dyDescent="0.25">
      <c r="A284" t="s">
        <v>30</v>
      </c>
    </row>
    <row r="285" spans="1:1" x14ac:dyDescent="0.25">
      <c r="A285" t="s">
        <v>30</v>
      </c>
    </row>
    <row r="286" spans="1:1" x14ac:dyDescent="0.25">
      <c r="A286" t="s">
        <v>506</v>
      </c>
    </row>
    <row r="287" spans="1:1" x14ac:dyDescent="0.25">
      <c r="A287" t="s">
        <v>506</v>
      </c>
    </row>
    <row r="288" spans="1:1" x14ac:dyDescent="0.25">
      <c r="A288" t="s">
        <v>100</v>
      </c>
    </row>
    <row r="289" spans="1:1" x14ac:dyDescent="0.25">
      <c r="A289" t="s">
        <v>26</v>
      </c>
    </row>
    <row r="290" spans="1:1" x14ac:dyDescent="0.25">
      <c r="A290" t="s">
        <v>331</v>
      </c>
    </row>
    <row r="291" spans="1:1" x14ac:dyDescent="0.25">
      <c r="A291" t="s">
        <v>58</v>
      </c>
    </row>
    <row r="292" spans="1:1" x14ac:dyDescent="0.25">
      <c r="A292" t="s">
        <v>58</v>
      </c>
    </row>
    <row r="293" spans="1:1" x14ac:dyDescent="0.25">
      <c r="A293" t="s">
        <v>59</v>
      </c>
    </row>
    <row r="294" spans="1:1" x14ac:dyDescent="0.25">
      <c r="A294" t="s">
        <v>58</v>
      </c>
    </row>
    <row r="295" spans="1:1" x14ac:dyDescent="0.25">
      <c r="A295" t="s">
        <v>58</v>
      </c>
    </row>
    <row r="296" spans="1:1" x14ac:dyDescent="0.25">
      <c r="A296" t="s">
        <v>491</v>
      </c>
    </row>
    <row r="297" spans="1:1" x14ac:dyDescent="0.25">
      <c r="A297" t="s">
        <v>491</v>
      </c>
    </row>
    <row r="298" spans="1:1" x14ac:dyDescent="0.25">
      <c r="A298" t="s">
        <v>100</v>
      </c>
    </row>
    <row r="299" spans="1:1" x14ac:dyDescent="0.25">
      <c r="A299" t="s">
        <v>30</v>
      </c>
    </row>
    <row r="300" spans="1:1" x14ac:dyDescent="0.25">
      <c r="A300" t="s">
        <v>30</v>
      </c>
    </row>
    <row r="301" spans="1:1" x14ac:dyDescent="0.25">
      <c r="A301" t="s">
        <v>30</v>
      </c>
    </row>
    <row r="302" spans="1:1" x14ac:dyDescent="0.25">
      <c r="A302" t="s">
        <v>44</v>
      </c>
    </row>
    <row r="303" spans="1:1" x14ac:dyDescent="0.25">
      <c r="A303" t="s">
        <v>59</v>
      </c>
    </row>
    <row r="304" spans="1:1" x14ac:dyDescent="0.25">
      <c r="A304" t="s">
        <v>292</v>
      </c>
    </row>
    <row r="305" spans="1:1" x14ac:dyDescent="0.25">
      <c r="A305" t="s">
        <v>80</v>
      </c>
    </row>
    <row r="306" spans="1:1" x14ac:dyDescent="0.25">
      <c r="A306" t="s">
        <v>26</v>
      </c>
    </row>
    <row r="307" spans="1:1" x14ac:dyDescent="0.25">
      <c r="A307" t="s">
        <v>491</v>
      </c>
    </row>
    <row r="309" spans="1:1" x14ac:dyDescent="0.25">
      <c r="A309" t="s">
        <v>80</v>
      </c>
    </row>
    <row r="310" spans="1:1" x14ac:dyDescent="0.25">
      <c r="A310" t="s">
        <v>331</v>
      </c>
    </row>
    <row r="311" spans="1:1" x14ac:dyDescent="0.25">
      <c r="A311" t="s">
        <v>58</v>
      </c>
    </row>
    <row r="312" spans="1:1" x14ac:dyDescent="0.25">
      <c r="A312" t="s">
        <v>80</v>
      </c>
    </row>
    <row r="313" spans="1:1" x14ac:dyDescent="0.25">
      <c r="A313" t="s">
        <v>30</v>
      </c>
    </row>
    <row r="314" spans="1:1" x14ac:dyDescent="0.25">
      <c r="A314" t="s">
        <v>141</v>
      </c>
    </row>
    <row r="315" spans="1:1" x14ac:dyDescent="0.25">
      <c r="A315" t="s">
        <v>100</v>
      </c>
    </row>
    <row r="316" spans="1:1" x14ac:dyDescent="0.25">
      <c r="A316" t="s">
        <v>491</v>
      </c>
    </row>
    <row r="317" spans="1:1" x14ac:dyDescent="0.25">
      <c r="A317" t="s">
        <v>58</v>
      </c>
    </row>
    <row r="318" spans="1:1" x14ac:dyDescent="0.25">
      <c r="A318" t="s">
        <v>58</v>
      </c>
    </row>
    <row r="319" spans="1:1" x14ac:dyDescent="0.25">
      <c r="A319" t="s">
        <v>58</v>
      </c>
    </row>
    <row r="320" spans="1:1" x14ac:dyDescent="0.25">
      <c r="A320" t="s">
        <v>80</v>
      </c>
    </row>
    <row r="321" spans="1:1" x14ac:dyDescent="0.25">
      <c r="A321" t="s">
        <v>80</v>
      </c>
    </row>
    <row r="323" spans="1:1" x14ac:dyDescent="0.25">
      <c r="A323" t="s">
        <v>30</v>
      </c>
    </row>
    <row r="324" spans="1:1" x14ac:dyDescent="0.25">
      <c r="A324" t="s">
        <v>83</v>
      </c>
    </row>
    <row r="325" spans="1:1" x14ac:dyDescent="0.25">
      <c r="A325" t="s">
        <v>83</v>
      </c>
    </row>
    <row r="326" spans="1:1" x14ac:dyDescent="0.25">
      <c r="A326" t="s">
        <v>491</v>
      </c>
    </row>
    <row r="327" spans="1:1" x14ac:dyDescent="0.25">
      <c r="A327" t="s">
        <v>491</v>
      </c>
    </row>
    <row r="328" spans="1:1" x14ac:dyDescent="0.25">
      <c r="A328" t="s">
        <v>30</v>
      </c>
    </row>
    <row r="329" spans="1:1" x14ac:dyDescent="0.25">
      <c r="A329" t="s">
        <v>44</v>
      </c>
    </row>
    <row r="330" spans="1:1" x14ac:dyDescent="0.25">
      <c r="A330" t="s">
        <v>91</v>
      </c>
    </row>
    <row r="331" spans="1:1" x14ac:dyDescent="0.25">
      <c r="A331" t="s">
        <v>26</v>
      </c>
    </row>
    <row r="332" spans="1:1" x14ac:dyDescent="0.25">
      <c r="A332" t="s">
        <v>80</v>
      </c>
    </row>
    <row r="333" spans="1:1" x14ac:dyDescent="0.25">
      <c r="A333" t="s">
        <v>491</v>
      </c>
    </row>
    <row r="334" spans="1:1" x14ac:dyDescent="0.25">
      <c r="A334" t="s">
        <v>100</v>
      </c>
    </row>
    <row r="335" spans="1:1" x14ac:dyDescent="0.25">
      <c r="A335" t="s">
        <v>91</v>
      </c>
    </row>
    <row r="336" spans="1:1" x14ac:dyDescent="0.25">
      <c r="A336" t="s">
        <v>30</v>
      </c>
    </row>
    <row r="337" spans="1:1" x14ac:dyDescent="0.25">
      <c r="A337" t="s">
        <v>30</v>
      </c>
    </row>
    <row r="338" spans="1:1" x14ac:dyDescent="0.25">
      <c r="A338" t="s">
        <v>80</v>
      </c>
    </row>
    <row r="339" spans="1:1" x14ac:dyDescent="0.25">
      <c r="A339" t="s">
        <v>30</v>
      </c>
    </row>
    <row r="340" spans="1:1" x14ac:dyDescent="0.25">
      <c r="A340" t="s">
        <v>83</v>
      </c>
    </row>
    <row r="341" spans="1:1" x14ac:dyDescent="0.25">
      <c r="A341" t="s">
        <v>83</v>
      </c>
    </row>
    <row r="342" spans="1:1" x14ac:dyDescent="0.25">
      <c r="A342" t="s">
        <v>491</v>
      </c>
    </row>
    <row r="343" spans="1:1" x14ac:dyDescent="0.25">
      <c r="A343" t="s">
        <v>491</v>
      </c>
    </row>
    <row r="344" spans="1:1" x14ac:dyDescent="0.25">
      <c r="A344" t="s">
        <v>30</v>
      </c>
    </row>
    <row r="345" spans="1:1" x14ac:dyDescent="0.25">
      <c r="A345" t="s">
        <v>44</v>
      </c>
    </row>
    <row r="346" spans="1:1" x14ac:dyDescent="0.25">
      <c r="A346" t="s">
        <v>91</v>
      </c>
    </row>
    <row r="347" spans="1:1" x14ac:dyDescent="0.25">
      <c r="A347" t="s">
        <v>26</v>
      </c>
    </row>
    <row r="348" spans="1:1" x14ac:dyDescent="0.25">
      <c r="A348" t="s">
        <v>80</v>
      </c>
    </row>
    <row r="349" spans="1:1" x14ac:dyDescent="0.25">
      <c r="A349" t="s">
        <v>491</v>
      </c>
    </row>
    <row r="350" spans="1:1" x14ac:dyDescent="0.25">
      <c r="A350" t="s">
        <v>100</v>
      </c>
    </row>
    <row r="351" spans="1:1" x14ac:dyDescent="0.25">
      <c r="A351" t="s">
        <v>91</v>
      </c>
    </row>
    <row r="352" spans="1:1" x14ac:dyDescent="0.25">
      <c r="A352" t="s">
        <v>30</v>
      </c>
    </row>
    <row r="353" spans="1:1" x14ac:dyDescent="0.25">
      <c r="A353" t="s">
        <v>30</v>
      </c>
    </row>
    <row r="354" spans="1:1" x14ac:dyDescent="0.25">
      <c r="A354" t="s">
        <v>80</v>
      </c>
    </row>
    <row r="355" spans="1:1" x14ac:dyDescent="0.25">
      <c r="A355" t="s">
        <v>30</v>
      </c>
    </row>
    <row r="356" spans="1:1" x14ac:dyDescent="0.25">
      <c r="A356" t="s">
        <v>30</v>
      </c>
    </row>
    <row r="357" spans="1:1" x14ac:dyDescent="0.25">
      <c r="A357" t="s">
        <v>44</v>
      </c>
    </row>
    <row r="358" spans="1:1" x14ac:dyDescent="0.25">
      <c r="A358" t="s">
        <v>26</v>
      </c>
    </row>
    <row r="359" spans="1:1" x14ac:dyDescent="0.25">
      <c r="A359" t="s">
        <v>26</v>
      </c>
    </row>
    <row r="360" spans="1:1" x14ac:dyDescent="0.25">
      <c r="A360" t="s">
        <v>80</v>
      </c>
    </row>
    <row r="361" spans="1:1" x14ac:dyDescent="0.25">
      <c r="A361" t="s">
        <v>30</v>
      </c>
    </row>
    <row r="362" spans="1:1" x14ac:dyDescent="0.25">
      <c r="A362" t="s">
        <v>30</v>
      </c>
    </row>
    <row r="363" spans="1:1" x14ac:dyDescent="0.25">
      <c r="A363" t="s">
        <v>30</v>
      </c>
    </row>
    <row r="366" spans="1:1" x14ac:dyDescent="0.25">
      <c r="A366" t="s">
        <v>49</v>
      </c>
    </row>
    <row r="367" spans="1:1" x14ac:dyDescent="0.25">
      <c r="A367" t="s">
        <v>72</v>
      </c>
    </row>
    <row r="368" spans="1:1" x14ac:dyDescent="0.25">
      <c r="A368" t="s">
        <v>37</v>
      </c>
    </row>
    <row r="369" spans="1:1" x14ac:dyDescent="0.25">
      <c r="A369" t="s">
        <v>37</v>
      </c>
    </row>
    <row r="370" spans="1:1" x14ac:dyDescent="0.25">
      <c r="A370" t="s">
        <v>49</v>
      </c>
    </row>
    <row r="371" spans="1:1" x14ac:dyDescent="0.25">
      <c r="A371" t="s">
        <v>49</v>
      </c>
    </row>
    <row r="372" spans="1:1" x14ac:dyDescent="0.25">
      <c r="A372" t="s">
        <v>37</v>
      </c>
    </row>
    <row r="374" spans="1:1" x14ac:dyDescent="0.25">
      <c r="A374" t="s">
        <v>49</v>
      </c>
    </row>
    <row r="375" spans="1:1" x14ac:dyDescent="0.25">
      <c r="A375" t="s">
        <v>72</v>
      </c>
    </row>
    <row r="376" spans="1:1" x14ac:dyDescent="0.25">
      <c r="A376" t="s">
        <v>37</v>
      </c>
    </row>
    <row r="377" spans="1:1" x14ac:dyDescent="0.25">
      <c r="A377" t="s">
        <v>37</v>
      </c>
    </row>
    <row r="378" spans="1:1" x14ac:dyDescent="0.25">
      <c r="A378" t="s">
        <v>49</v>
      </c>
    </row>
    <row r="379" spans="1:1" x14ac:dyDescent="0.25">
      <c r="A379" t="s">
        <v>49</v>
      </c>
    </row>
    <row r="380" spans="1:1" x14ac:dyDescent="0.25">
      <c r="A380" t="s">
        <v>37</v>
      </c>
    </row>
    <row r="382" spans="1:1" x14ac:dyDescent="0.25">
      <c r="A382" t="s">
        <v>30</v>
      </c>
    </row>
    <row r="383" spans="1:1" x14ac:dyDescent="0.25">
      <c r="A383" t="s">
        <v>59</v>
      </c>
    </row>
    <row r="384" spans="1:1" x14ac:dyDescent="0.25">
      <c r="A384" t="s">
        <v>72</v>
      </c>
    </row>
    <row r="385" spans="1:1" x14ac:dyDescent="0.25">
      <c r="A385" t="s">
        <v>30</v>
      </c>
    </row>
    <row r="386" spans="1:1" x14ac:dyDescent="0.25">
      <c r="A386" t="s">
        <v>30</v>
      </c>
    </row>
    <row r="387" spans="1:1" x14ac:dyDescent="0.25">
      <c r="A387" t="s">
        <v>37</v>
      </c>
    </row>
    <row r="388" spans="1:1" x14ac:dyDescent="0.25">
      <c r="A388" t="s">
        <v>37</v>
      </c>
    </row>
    <row r="389" spans="1:1" x14ac:dyDescent="0.25">
      <c r="A389" t="s">
        <v>462</v>
      </c>
    </row>
    <row r="390" spans="1:1" x14ac:dyDescent="0.25">
      <c r="A390" t="s">
        <v>59</v>
      </c>
    </row>
    <row r="391" spans="1:1" x14ac:dyDescent="0.25">
      <c r="A391" t="s">
        <v>141</v>
      </c>
    </row>
    <row r="392" spans="1:1" x14ac:dyDescent="0.25">
      <c r="A392" t="s">
        <v>59</v>
      </c>
    </row>
    <row r="393" spans="1:1" x14ac:dyDescent="0.25">
      <c r="A393" t="s">
        <v>141</v>
      </c>
    </row>
    <row r="394" spans="1:1" x14ac:dyDescent="0.25">
      <c r="A394" t="s">
        <v>59</v>
      </c>
    </row>
    <row r="395" spans="1:1" x14ac:dyDescent="0.25">
      <c r="A395" t="s">
        <v>141</v>
      </c>
    </row>
    <row r="396" spans="1:1" x14ac:dyDescent="0.25">
      <c r="A396" t="s">
        <v>49</v>
      </c>
    </row>
    <row r="397" spans="1:1" x14ac:dyDescent="0.25">
      <c r="A397" t="s">
        <v>59</v>
      </c>
    </row>
    <row r="398" spans="1:1" x14ac:dyDescent="0.25">
      <c r="A398" t="s">
        <v>59</v>
      </c>
    </row>
    <row r="399" spans="1:1" x14ac:dyDescent="0.25">
      <c r="A399" t="s">
        <v>83</v>
      </c>
    </row>
    <row r="400" spans="1:1" x14ac:dyDescent="0.25">
      <c r="A400" t="s">
        <v>100</v>
      </c>
    </row>
    <row r="401" spans="1:1" x14ac:dyDescent="0.25">
      <c r="A401" t="s">
        <v>30</v>
      </c>
    </row>
    <row r="402" spans="1:1" x14ac:dyDescent="0.25">
      <c r="A402" t="s">
        <v>80</v>
      </c>
    </row>
    <row r="403" spans="1:1" x14ac:dyDescent="0.25">
      <c r="A403" t="s">
        <v>37</v>
      </c>
    </row>
    <row r="404" spans="1:1" x14ac:dyDescent="0.25">
      <c r="A404" t="s">
        <v>37</v>
      </c>
    </row>
    <row r="405" spans="1:1" x14ac:dyDescent="0.25">
      <c r="A405" t="s">
        <v>30</v>
      </c>
    </row>
    <row r="406" spans="1:1" x14ac:dyDescent="0.25">
      <c r="A406" t="s">
        <v>30</v>
      </c>
    </row>
    <row r="407" spans="1:1" x14ac:dyDescent="0.25">
      <c r="A407" t="s">
        <v>30</v>
      </c>
    </row>
    <row r="408" spans="1:1" x14ac:dyDescent="0.25">
      <c r="A408" t="s">
        <v>30</v>
      </c>
    </row>
    <row r="409" spans="1:1" x14ac:dyDescent="0.25">
      <c r="A409" t="s">
        <v>80</v>
      </c>
    </row>
    <row r="410" spans="1:1" x14ac:dyDescent="0.25">
      <c r="A410" t="s">
        <v>189</v>
      </c>
    </row>
    <row r="411" spans="1:1" x14ac:dyDescent="0.25">
      <c r="A411" t="s">
        <v>30</v>
      </c>
    </row>
    <row r="412" spans="1:1" x14ac:dyDescent="0.25">
      <c r="A412" t="s">
        <v>80</v>
      </c>
    </row>
    <row r="413" spans="1:1" x14ac:dyDescent="0.25">
      <c r="A413" t="s">
        <v>80</v>
      </c>
    </row>
    <row r="414" spans="1:1" x14ac:dyDescent="0.25">
      <c r="A414" t="s">
        <v>80</v>
      </c>
    </row>
    <row r="416" spans="1:1" x14ac:dyDescent="0.25">
      <c r="A416" t="s">
        <v>180</v>
      </c>
    </row>
    <row r="417" spans="1:1" x14ac:dyDescent="0.25">
      <c r="A417" t="s">
        <v>41</v>
      </c>
    </row>
    <row r="418" spans="1:1" x14ac:dyDescent="0.25">
      <c r="A418" t="s">
        <v>30</v>
      </c>
    </row>
    <row r="419" spans="1:1" x14ac:dyDescent="0.25">
      <c r="A419" t="s">
        <v>180</v>
      </c>
    </row>
    <row r="420" spans="1:1" x14ac:dyDescent="0.25">
      <c r="A420" t="s">
        <v>212</v>
      </c>
    </row>
    <row r="421" spans="1:1" x14ac:dyDescent="0.25">
      <c r="A421" t="s">
        <v>41</v>
      </c>
    </row>
    <row r="422" spans="1:1" x14ac:dyDescent="0.25">
      <c r="A422" t="s">
        <v>26</v>
      </c>
    </row>
    <row r="423" spans="1:1" x14ac:dyDescent="0.25">
      <c r="A423" t="s">
        <v>30</v>
      </c>
    </row>
    <row r="424" spans="1:1" x14ac:dyDescent="0.25">
      <c r="A424" t="s">
        <v>30</v>
      </c>
    </row>
    <row r="425" spans="1:1" x14ac:dyDescent="0.25">
      <c r="A425" t="s">
        <v>41</v>
      </c>
    </row>
    <row r="426" spans="1:1" x14ac:dyDescent="0.25">
      <c r="A426" t="s">
        <v>41</v>
      </c>
    </row>
    <row r="427" spans="1:1" x14ac:dyDescent="0.25">
      <c r="A427" t="s">
        <v>30</v>
      </c>
    </row>
    <row r="428" spans="1:1" x14ac:dyDescent="0.25">
      <c r="A428" t="s">
        <v>180</v>
      </c>
    </row>
    <row r="429" spans="1:1" x14ac:dyDescent="0.25">
      <c r="A429" t="s">
        <v>41</v>
      </c>
    </row>
    <row r="430" spans="1:1" x14ac:dyDescent="0.25">
      <c r="A430" t="s">
        <v>30</v>
      </c>
    </row>
    <row r="431" spans="1:1" x14ac:dyDescent="0.25">
      <c r="A431" t="s">
        <v>180</v>
      </c>
    </row>
    <row r="432" spans="1:1" x14ac:dyDescent="0.25">
      <c r="A432" t="s">
        <v>212</v>
      </c>
    </row>
    <row r="433" spans="1:1" x14ac:dyDescent="0.25">
      <c r="A433" t="s">
        <v>41</v>
      </c>
    </row>
    <row r="434" spans="1:1" x14ac:dyDescent="0.25">
      <c r="A434" t="s">
        <v>26</v>
      </c>
    </row>
    <row r="435" spans="1:1" x14ac:dyDescent="0.25">
      <c r="A435" t="s">
        <v>30</v>
      </c>
    </row>
    <row r="436" spans="1:1" x14ac:dyDescent="0.25">
      <c r="A436" t="s">
        <v>30</v>
      </c>
    </row>
    <row r="437" spans="1:1" x14ac:dyDescent="0.25">
      <c r="A437" t="s">
        <v>41</v>
      </c>
    </row>
    <row r="438" spans="1:1" x14ac:dyDescent="0.25">
      <c r="A438" t="s">
        <v>41</v>
      </c>
    </row>
    <row r="439" spans="1:1" x14ac:dyDescent="0.25">
      <c r="A439" t="s">
        <v>30</v>
      </c>
    </row>
    <row r="440" spans="1:1" x14ac:dyDescent="0.25">
      <c r="A440" t="s">
        <v>37</v>
      </c>
    </row>
    <row r="441" spans="1:1" x14ac:dyDescent="0.25">
      <c r="A441" t="s">
        <v>677</v>
      </c>
    </row>
    <row r="442" spans="1:1" x14ac:dyDescent="0.25">
      <c r="A442" t="s">
        <v>30</v>
      </c>
    </row>
    <row r="443" spans="1:1" x14ac:dyDescent="0.25">
      <c r="A443" t="s">
        <v>30</v>
      </c>
    </row>
    <row r="444" spans="1:1" x14ac:dyDescent="0.25">
      <c r="A444" t="s">
        <v>37</v>
      </c>
    </row>
    <row r="445" spans="1:1" x14ac:dyDescent="0.25">
      <c r="A445" t="s">
        <v>49</v>
      </c>
    </row>
    <row r="446" spans="1:1" x14ac:dyDescent="0.25">
      <c r="A446" t="s">
        <v>49</v>
      </c>
    </row>
    <row r="447" spans="1:1" x14ac:dyDescent="0.25">
      <c r="A447" t="s">
        <v>54</v>
      </c>
    </row>
    <row r="448" spans="1:1" x14ac:dyDescent="0.25">
      <c r="A448" t="s">
        <v>26</v>
      </c>
    </row>
    <row r="449" spans="1:1" x14ac:dyDescent="0.25">
      <c r="A449" t="s">
        <v>54</v>
      </c>
    </row>
    <row r="450" spans="1:1" x14ac:dyDescent="0.25">
      <c r="A450" t="s">
        <v>26</v>
      </c>
    </row>
    <row r="451" spans="1:1" x14ac:dyDescent="0.25">
      <c r="A451" t="s">
        <v>54</v>
      </c>
    </row>
    <row r="452" spans="1:1" x14ac:dyDescent="0.25">
      <c r="A452" t="s">
        <v>30</v>
      </c>
    </row>
    <row r="453" spans="1:1" x14ac:dyDescent="0.25">
      <c r="A453" t="s">
        <v>30</v>
      </c>
    </row>
    <row r="454" spans="1:1" x14ac:dyDescent="0.25">
      <c r="A454" t="s">
        <v>37</v>
      </c>
    </row>
    <row r="455" spans="1:1" x14ac:dyDescent="0.25">
      <c r="A455" t="s">
        <v>37</v>
      </c>
    </row>
    <row r="456" spans="1:1" x14ac:dyDescent="0.25">
      <c r="A456" t="s">
        <v>37</v>
      </c>
    </row>
    <row r="457" spans="1:1" x14ac:dyDescent="0.25">
      <c r="A457" t="s">
        <v>26</v>
      </c>
    </row>
    <row r="458" spans="1:1" x14ac:dyDescent="0.25">
      <c r="A458" t="s">
        <v>54</v>
      </c>
    </row>
    <row r="459" spans="1:1" x14ac:dyDescent="0.25">
      <c r="A459" t="s">
        <v>26</v>
      </c>
    </row>
    <row r="460" spans="1:1" x14ac:dyDescent="0.25">
      <c r="A460" t="s">
        <v>54</v>
      </c>
    </row>
    <row r="461" spans="1:1" x14ac:dyDescent="0.25">
      <c r="A461" t="s">
        <v>37</v>
      </c>
    </row>
    <row r="462" spans="1:1" x14ac:dyDescent="0.25">
      <c r="A462" t="s">
        <v>37</v>
      </c>
    </row>
    <row r="463" spans="1:1" x14ac:dyDescent="0.25">
      <c r="A463" t="s">
        <v>677</v>
      </c>
    </row>
    <row r="464" spans="1:1" x14ac:dyDescent="0.25">
      <c r="A464" t="s">
        <v>30</v>
      </c>
    </row>
    <row r="465" spans="1:1" x14ac:dyDescent="0.25">
      <c r="A465" t="s">
        <v>30</v>
      </c>
    </row>
    <row r="466" spans="1:1" x14ac:dyDescent="0.25">
      <c r="A466" t="s">
        <v>37</v>
      </c>
    </row>
    <row r="467" spans="1:1" x14ac:dyDescent="0.25">
      <c r="A467" t="s">
        <v>49</v>
      </c>
    </row>
    <row r="468" spans="1:1" x14ac:dyDescent="0.25">
      <c r="A468" t="s">
        <v>49</v>
      </c>
    </row>
    <row r="469" spans="1:1" x14ac:dyDescent="0.25">
      <c r="A469" t="s">
        <v>54</v>
      </c>
    </row>
    <row r="470" spans="1:1" x14ac:dyDescent="0.25">
      <c r="A470" t="s">
        <v>26</v>
      </c>
    </row>
    <row r="471" spans="1:1" x14ac:dyDescent="0.25">
      <c r="A471" t="s">
        <v>54</v>
      </c>
    </row>
    <row r="472" spans="1:1" x14ac:dyDescent="0.25">
      <c r="A472" t="s">
        <v>26</v>
      </c>
    </row>
    <row r="473" spans="1:1" x14ac:dyDescent="0.25">
      <c r="A473" t="s">
        <v>54</v>
      </c>
    </row>
    <row r="474" spans="1:1" x14ac:dyDescent="0.25">
      <c r="A474" t="s">
        <v>30</v>
      </c>
    </row>
    <row r="475" spans="1:1" x14ac:dyDescent="0.25">
      <c r="A475" t="s">
        <v>30</v>
      </c>
    </row>
    <row r="476" spans="1:1" x14ac:dyDescent="0.25">
      <c r="A476" t="s">
        <v>37</v>
      </c>
    </row>
    <row r="477" spans="1:1" x14ac:dyDescent="0.25">
      <c r="A477" t="s">
        <v>37</v>
      </c>
    </row>
    <row r="478" spans="1:1" x14ac:dyDescent="0.25">
      <c r="A478" t="s">
        <v>37</v>
      </c>
    </row>
    <row r="479" spans="1:1" x14ac:dyDescent="0.25">
      <c r="A479" t="s">
        <v>26</v>
      </c>
    </row>
    <row r="480" spans="1:1" x14ac:dyDescent="0.25">
      <c r="A480" t="s">
        <v>54</v>
      </c>
    </row>
    <row r="481" spans="1:1" x14ac:dyDescent="0.25">
      <c r="A481" t="s">
        <v>26</v>
      </c>
    </row>
    <row r="482" spans="1:1" x14ac:dyDescent="0.25">
      <c r="A482" t="s">
        <v>54</v>
      </c>
    </row>
    <row r="483" spans="1:1" x14ac:dyDescent="0.25">
      <c r="A483" t="s">
        <v>37</v>
      </c>
    </row>
    <row r="484" spans="1:1" x14ac:dyDescent="0.25">
      <c r="A484" t="s">
        <v>30</v>
      </c>
    </row>
    <row r="485" spans="1:1" x14ac:dyDescent="0.25">
      <c r="A485" t="s">
        <v>30</v>
      </c>
    </row>
    <row r="486" spans="1:1" x14ac:dyDescent="0.25">
      <c r="A486" t="s">
        <v>26</v>
      </c>
    </row>
    <row r="487" spans="1:1" x14ac:dyDescent="0.25">
      <c r="A487" t="s">
        <v>41</v>
      </c>
    </row>
    <row r="488" spans="1:1" x14ac:dyDescent="0.25">
      <c r="A488" t="s">
        <v>41</v>
      </c>
    </row>
    <row r="489" spans="1:1" x14ac:dyDescent="0.25">
      <c r="A489" t="s">
        <v>100</v>
      </c>
    </row>
    <row r="490" spans="1:1" x14ac:dyDescent="0.25">
      <c r="A490" t="s">
        <v>30</v>
      </c>
    </row>
    <row r="491" spans="1:1" x14ac:dyDescent="0.25">
      <c r="A491" t="s">
        <v>30</v>
      </c>
    </row>
    <row r="493" spans="1:1" x14ac:dyDescent="0.25">
      <c r="A493" t="s">
        <v>208</v>
      </c>
    </row>
    <row r="494" spans="1:1" x14ac:dyDescent="0.25">
      <c r="A494" t="s">
        <v>208</v>
      </c>
    </row>
    <row r="495" spans="1:1" x14ac:dyDescent="0.25">
      <c r="A495" t="s">
        <v>208</v>
      </c>
    </row>
    <row r="496" spans="1:1" x14ac:dyDescent="0.25">
      <c r="A496" t="s">
        <v>212</v>
      </c>
    </row>
    <row r="497" spans="1:1" x14ac:dyDescent="0.25">
      <c r="A497" t="s">
        <v>41</v>
      </c>
    </row>
    <row r="498" spans="1:1" x14ac:dyDescent="0.25">
      <c r="A498" t="s">
        <v>212</v>
      </c>
    </row>
    <row r="499" spans="1:1" x14ac:dyDescent="0.25">
      <c r="A499" t="s">
        <v>41</v>
      </c>
    </row>
    <row r="500" spans="1:1" x14ac:dyDescent="0.25">
      <c r="A500" t="s">
        <v>58</v>
      </c>
    </row>
    <row r="501" spans="1:1" x14ac:dyDescent="0.25">
      <c r="A501" t="s">
        <v>80</v>
      </c>
    </row>
    <row r="502" spans="1:1" x14ac:dyDescent="0.25">
      <c r="A502" t="s">
        <v>41</v>
      </c>
    </row>
    <row r="503" spans="1:1" x14ac:dyDescent="0.25">
      <c r="A503" t="s">
        <v>41</v>
      </c>
    </row>
    <row r="504" spans="1:1" x14ac:dyDescent="0.25">
      <c r="A504" t="s">
        <v>30</v>
      </c>
    </row>
    <row r="505" spans="1:1" x14ac:dyDescent="0.25">
      <c r="A505" t="s">
        <v>292</v>
      </c>
    </row>
    <row r="506" spans="1:1" x14ac:dyDescent="0.25">
      <c r="A506" t="s">
        <v>30</v>
      </c>
    </row>
    <row r="507" spans="1:1" x14ac:dyDescent="0.25">
      <c r="A507" t="s">
        <v>44</v>
      </c>
    </row>
    <row r="508" spans="1:1" x14ac:dyDescent="0.25">
      <c r="A508" t="s">
        <v>37</v>
      </c>
    </row>
    <row r="509" spans="1:1" x14ac:dyDescent="0.25">
      <c r="A509" t="s">
        <v>44</v>
      </c>
    </row>
    <row r="510" spans="1:1" x14ac:dyDescent="0.25">
      <c r="A510" t="s">
        <v>462</v>
      </c>
    </row>
    <row r="511" spans="1:1" x14ac:dyDescent="0.25">
      <c r="A511" t="s">
        <v>41</v>
      </c>
    </row>
    <row r="512" spans="1:1" x14ac:dyDescent="0.25">
      <c r="A512" t="s">
        <v>59</v>
      </c>
    </row>
    <row r="513" spans="1:1" x14ac:dyDescent="0.25">
      <c r="A513" t="s">
        <v>141</v>
      </c>
    </row>
    <row r="514" spans="1:1" x14ac:dyDescent="0.25">
      <c r="A514" t="s">
        <v>26</v>
      </c>
    </row>
    <row r="515" spans="1:1" x14ac:dyDescent="0.25">
      <c r="A515" t="s">
        <v>189</v>
      </c>
    </row>
    <row r="516" spans="1:1" x14ac:dyDescent="0.25">
      <c r="A516" t="s">
        <v>59</v>
      </c>
    </row>
    <row r="517" spans="1:1" x14ac:dyDescent="0.25">
      <c r="A517" t="s">
        <v>80</v>
      </c>
    </row>
    <row r="518" spans="1:1" x14ac:dyDescent="0.25">
      <c r="A518" t="s">
        <v>30</v>
      </c>
    </row>
    <row r="519" spans="1:1" x14ac:dyDescent="0.25">
      <c r="A519" t="s">
        <v>26</v>
      </c>
    </row>
    <row r="520" spans="1:1" x14ac:dyDescent="0.25">
      <c r="A520" t="s">
        <v>30</v>
      </c>
    </row>
    <row r="521" spans="1:1" x14ac:dyDescent="0.25">
      <c r="A521" t="s">
        <v>30</v>
      </c>
    </row>
    <row r="522" spans="1:1" x14ac:dyDescent="0.25">
      <c r="A522" t="s">
        <v>30</v>
      </c>
    </row>
    <row r="523" spans="1:1" x14ac:dyDescent="0.25">
      <c r="A523" t="s">
        <v>26</v>
      </c>
    </row>
    <row r="524" spans="1:1" x14ac:dyDescent="0.25">
      <c r="A524" t="s">
        <v>30</v>
      </c>
    </row>
    <row r="525" spans="1:1" x14ac:dyDescent="0.25">
      <c r="A525" t="s">
        <v>30</v>
      </c>
    </row>
    <row r="526" spans="1:1" x14ac:dyDescent="0.25">
      <c r="A526" t="s">
        <v>72</v>
      </c>
    </row>
    <row r="527" spans="1:1" x14ac:dyDescent="0.25">
      <c r="A527" t="s">
        <v>72</v>
      </c>
    </row>
    <row r="528" spans="1:1" x14ac:dyDescent="0.25">
      <c r="A528" t="s">
        <v>677</v>
      </c>
    </row>
    <row r="529" spans="1:1" x14ac:dyDescent="0.25">
      <c r="A529" t="s">
        <v>72</v>
      </c>
    </row>
    <row r="530" spans="1:1" x14ac:dyDescent="0.25">
      <c r="A530" t="s">
        <v>30</v>
      </c>
    </row>
    <row r="531" spans="1:1" x14ac:dyDescent="0.25">
      <c r="A531" t="s">
        <v>30</v>
      </c>
    </row>
    <row r="532" spans="1:1" x14ac:dyDescent="0.25">
      <c r="A532" t="s">
        <v>30</v>
      </c>
    </row>
    <row r="533" spans="1:1" x14ac:dyDescent="0.25">
      <c r="A533" t="s">
        <v>37</v>
      </c>
    </row>
    <row r="534" spans="1:1" x14ac:dyDescent="0.25">
      <c r="A534" t="s">
        <v>30</v>
      </c>
    </row>
    <row r="535" spans="1:1" x14ac:dyDescent="0.25">
      <c r="A535" t="s">
        <v>49</v>
      </c>
    </row>
    <row r="536" spans="1:1" x14ac:dyDescent="0.25">
      <c r="A536" t="s">
        <v>44</v>
      </c>
    </row>
    <row r="537" spans="1:1" x14ac:dyDescent="0.25">
      <c r="A537" t="s">
        <v>208</v>
      </c>
    </row>
    <row r="538" spans="1:1" x14ac:dyDescent="0.25">
      <c r="A538" t="s">
        <v>208</v>
      </c>
    </row>
    <row r="539" spans="1:1" x14ac:dyDescent="0.25">
      <c r="A539" t="s">
        <v>292</v>
      </c>
    </row>
    <row r="540" spans="1:1" x14ac:dyDescent="0.25">
      <c r="A540" t="s">
        <v>30</v>
      </c>
    </row>
    <row r="541" spans="1:1" x14ac:dyDescent="0.25">
      <c r="A541" t="s">
        <v>757</v>
      </c>
    </row>
    <row r="542" spans="1:1" x14ac:dyDescent="0.25">
      <c r="A542" t="s">
        <v>44</v>
      </c>
    </row>
    <row r="543" spans="1:1" x14ac:dyDescent="0.25">
      <c r="A543" t="s">
        <v>212</v>
      </c>
    </row>
    <row r="544" spans="1:1" x14ac:dyDescent="0.25">
      <c r="A544" t="s">
        <v>41</v>
      </c>
    </row>
    <row r="545" spans="1:1" x14ac:dyDescent="0.25">
      <c r="A545" t="s">
        <v>212</v>
      </c>
    </row>
    <row r="546" spans="1:1" x14ac:dyDescent="0.25">
      <c r="A546" t="s">
        <v>41</v>
      </c>
    </row>
    <row r="547" spans="1:1" x14ac:dyDescent="0.25">
      <c r="A547" t="s">
        <v>58</v>
      </c>
    </row>
    <row r="548" spans="1:1" x14ac:dyDescent="0.25">
      <c r="A548" t="s">
        <v>221</v>
      </c>
    </row>
    <row r="549" spans="1:1" x14ac:dyDescent="0.25">
      <c r="A549" t="s">
        <v>221</v>
      </c>
    </row>
    <row r="550" spans="1:1" x14ac:dyDescent="0.25">
      <c r="A550" t="s">
        <v>54</v>
      </c>
    </row>
    <row r="551" spans="1:1" x14ac:dyDescent="0.25">
      <c r="A551" t="s">
        <v>54</v>
      </c>
    </row>
    <row r="552" spans="1:1" x14ac:dyDescent="0.25">
      <c r="A552" t="s">
        <v>58</v>
      </c>
    </row>
    <row r="553" spans="1:1" x14ac:dyDescent="0.25">
      <c r="A553" t="s">
        <v>41</v>
      </c>
    </row>
    <row r="554" spans="1:1" x14ac:dyDescent="0.25">
      <c r="A554" t="s">
        <v>41</v>
      </c>
    </row>
    <row r="555" spans="1:1" x14ac:dyDescent="0.25">
      <c r="A555" t="s">
        <v>80</v>
      </c>
    </row>
    <row r="556" spans="1:1" x14ac:dyDescent="0.25">
      <c r="A556" t="s">
        <v>208</v>
      </c>
    </row>
    <row r="557" spans="1:1" x14ac:dyDescent="0.25">
      <c r="A557" t="s">
        <v>208</v>
      </c>
    </row>
    <row r="558" spans="1:1" x14ac:dyDescent="0.25">
      <c r="A558" t="s">
        <v>58</v>
      </c>
    </row>
    <row r="559" spans="1:1" x14ac:dyDescent="0.25">
      <c r="A559" t="s">
        <v>30</v>
      </c>
    </row>
    <row r="560" spans="1:1" x14ac:dyDescent="0.25">
      <c r="A560" t="s">
        <v>57</v>
      </c>
    </row>
    <row r="562" spans="1:1" x14ac:dyDescent="0.25">
      <c r="A562" t="s">
        <v>80</v>
      </c>
    </row>
    <row r="563" spans="1:1" x14ac:dyDescent="0.25">
      <c r="A563" t="s">
        <v>221</v>
      </c>
    </row>
    <row r="564" spans="1:1" x14ac:dyDescent="0.25">
      <c r="A564" t="s">
        <v>221</v>
      </c>
    </row>
    <row r="565" spans="1:1" x14ac:dyDescent="0.25">
      <c r="A565" t="s">
        <v>54</v>
      </c>
    </row>
    <row r="566" spans="1:1" x14ac:dyDescent="0.25">
      <c r="A566" t="s">
        <v>221</v>
      </c>
    </row>
    <row r="567" spans="1:1" x14ac:dyDescent="0.25">
      <c r="A567" t="s">
        <v>54</v>
      </c>
    </row>
    <row r="568" spans="1:1" x14ac:dyDescent="0.25">
      <c r="A568" t="s">
        <v>58</v>
      </c>
    </row>
    <row r="569" spans="1:1" x14ac:dyDescent="0.25">
      <c r="A569" t="s">
        <v>54</v>
      </c>
    </row>
    <row r="572" spans="1:1" x14ac:dyDescent="0.25">
      <c r="A572" t="s">
        <v>44</v>
      </c>
    </row>
    <row r="573" spans="1:1" x14ac:dyDescent="0.25">
      <c r="A573" t="s">
        <v>208</v>
      </c>
    </row>
    <row r="574" spans="1:1" x14ac:dyDescent="0.25">
      <c r="A574" t="s">
        <v>208</v>
      </c>
    </row>
    <row r="575" spans="1:1" x14ac:dyDescent="0.25">
      <c r="A575" t="s">
        <v>292</v>
      </c>
    </row>
    <row r="576" spans="1:1" x14ac:dyDescent="0.25">
      <c r="A576" t="s">
        <v>30</v>
      </c>
    </row>
    <row r="577" spans="1:1" x14ac:dyDescent="0.25">
      <c r="A577" t="s">
        <v>757</v>
      </c>
    </row>
    <row r="578" spans="1:1" x14ac:dyDescent="0.25">
      <c r="A578" t="s">
        <v>44</v>
      </c>
    </row>
    <row r="579" spans="1:1" x14ac:dyDescent="0.25">
      <c r="A579" t="s">
        <v>212</v>
      </c>
    </row>
    <row r="580" spans="1:1" x14ac:dyDescent="0.25">
      <c r="A580" t="s">
        <v>41</v>
      </c>
    </row>
    <row r="581" spans="1:1" x14ac:dyDescent="0.25">
      <c r="A581" t="s">
        <v>212</v>
      </c>
    </row>
    <row r="582" spans="1:1" x14ac:dyDescent="0.25">
      <c r="A582" t="s">
        <v>41</v>
      </c>
    </row>
    <row r="583" spans="1:1" x14ac:dyDescent="0.25">
      <c r="A583" t="s">
        <v>58</v>
      </c>
    </row>
    <row r="584" spans="1:1" x14ac:dyDescent="0.25">
      <c r="A584" t="s">
        <v>221</v>
      </c>
    </row>
    <row r="585" spans="1:1" x14ac:dyDescent="0.25">
      <c r="A585" t="s">
        <v>221</v>
      </c>
    </row>
    <row r="586" spans="1:1" x14ac:dyDescent="0.25">
      <c r="A586" t="s">
        <v>54</v>
      </c>
    </row>
    <row r="587" spans="1:1" x14ac:dyDescent="0.25">
      <c r="A587" t="s">
        <v>54</v>
      </c>
    </row>
    <row r="588" spans="1:1" x14ac:dyDescent="0.25">
      <c r="A588" t="s">
        <v>58</v>
      </c>
    </row>
    <row r="589" spans="1:1" x14ac:dyDescent="0.25">
      <c r="A589" t="s">
        <v>41</v>
      </c>
    </row>
    <row r="590" spans="1:1" x14ac:dyDescent="0.25">
      <c r="A590" t="s">
        <v>41</v>
      </c>
    </row>
    <row r="591" spans="1:1" x14ac:dyDescent="0.25">
      <c r="A591" t="s">
        <v>80</v>
      </c>
    </row>
    <row r="592" spans="1:1" x14ac:dyDescent="0.25">
      <c r="A592" t="s">
        <v>208</v>
      </c>
    </row>
    <row r="593" spans="1:1" x14ac:dyDescent="0.25">
      <c r="A593" t="s">
        <v>208</v>
      </c>
    </row>
    <row r="594" spans="1:1" x14ac:dyDescent="0.25">
      <c r="A594" t="s">
        <v>58</v>
      </c>
    </row>
    <row r="595" spans="1:1" x14ac:dyDescent="0.25">
      <c r="A595" t="s">
        <v>30</v>
      </c>
    </row>
    <row r="596" spans="1:1" x14ac:dyDescent="0.25">
      <c r="A596" t="s">
        <v>57</v>
      </c>
    </row>
    <row r="598" spans="1:1" x14ac:dyDescent="0.25">
      <c r="A598" t="s">
        <v>80</v>
      </c>
    </row>
    <row r="599" spans="1:1" x14ac:dyDescent="0.25">
      <c r="A599" t="s">
        <v>221</v>
      </c>
    </row>
    <row r="600" spans="1:1" x14ac:dyDescent="0.25">
      <c r="A600" t="s">
        <v>221</v>
      </c>
    </row>
    <row r="601" spans="1:1" x14ac:dyDescent="0.25">
      <c r="A601" t="s">
        <v>54</v>
      </c>
    </row>
    <row r="602" spans="1:1" x14ac:dyDescent="0.25">
      <c r="A602" t="s">
        <v>221</v>
      </c>
    </row>
    <row r="603" spans="1:1" x14ac:dyDescent="0.25">
      <c r="A603" t="s">
        <v>54</v>
      </c>
    </row>
    <row r="604" spans="1:1" x14ac:dyDescent="0.25">
      <c r="A604" t="s">
        <v>58</v>
      </c>
    </row>
    <row r="605" spans="1:1" x14ac:dyDescent="0.25">
      <c r="A605" t="s">
        <v>54</v>
      </c>
    </row>
    <row r="608" spans="1:1" x14ac:dyDescent="0.25">
      <c r="A608" t="s">
        <v>30</v>
      </c>
    </row>
    <row r="609" spans="1:1" x14ac:dyDescent="0.25">
      <c r="A609" t="s">
        <v>72</v>
      </c>
    </row>
    <row r="610" spans="1:1" x14ac:dyDescent="0.25">
      <c r="A610" t="s">
        <v>72</v>
      </c>
    </row>
    <row r="611" spans="1:1" x14ac:dyDescent="0.25">
      <c r="A611" t="s">
        <v>37</v>
      </c>
    </row>
    <row r="612" spans="1:1" x14ac:dyDescent="0.25">
      <c r="A612" t="s">
        <v>49</v>
      </c>
    </row>
    <row r="613" spans="1:1" x14ac:dyDescent="0.25">
      <c r="A613" t="s">
        <v>30</v>
      </c>
    </row>
    <row r="614" spans="1:1" x14ac:dyDescent="0.25">
      <c r="A614" t="s">
        <v>37</v>
      </c>
    </row>
    <row r="615" spans="1:1" x14ac:dyDescent="0.25">
      <c r="A615" t="s">
        <v>37</v>
      </c>
    </row>
    <row r="616" spans="1:1" x14ac:dyDescent="0.25">
      <c r="A616" t="s">
        <v>221</v>
      </c>
    </row>
    <row r="617" spans="1:1" x14ac:dyDescent="0.25">
      <c r="A617" t="s">
        <v>30</v>
      </c>
    </row>
    <row r="618" spans="1:1" x14ac:dyDescent="0.25">
      <c r="A618" t="s">
        <v>30</v>
      </c>
    </row>
    <row r="619" spans="1:1" x14ac:dyDescent="0.25">
      <c r="A619" t="s">
        <v>37</v>
      </c>
    </row>
    <row r="620" spans="1:1" x14ac:dyDescent="0.25">
      <c r="A620" t="s">
        <v>44</v>
      </c>
    </row>
    <row r="621" spans="1:1" x14ac:dyDescent="0.25">
      <c r="A621" t="s">
        <v>212</v>
      </c>
    </row>
    <row r="622" spans="1:1" x14ac:dyDescent="0.25">
      <c r="A622" t="s">
        <v>41</v>
      </c>
    </row>
    <row r="623" spans="1:1" x14ac:dyDescent="0.25">
      <c r="A623" t="s">
        <v>212</v>
      </c>
    </row>
    <row r="624" spans="1:1" x14ac:dyDescent="0.25">
      <c r="A624" t="s">
        <v>41</v>
      </c>
    </row>
    <row r="625" spans="1:1" x14ac:dyDescent="0.25">
      <c r="A625" t="s">
        <v>212</v>
      </c>
    </row>
    <row r="626" spans="1:1" x14ac:dyDescent="0.25">
      <c r="A626" t="s">
        <v>41</v>
      </c>
    </row>
    <row r="627" spans="1:1" x14ac:dyDescent="0.25">
      <c r="A627" t="s">
        <v>54</v>
      </c>
    </row>
    <row r="628" spans="1:1" x14ac:dyDescent="0.25">
      <c r="A628" t="s">
        <v>214</v>
      </c>
    </row>
    <row r="629" spans="1:1" x14ac:dyDescent="0.25">
      <c r="A629" t="s">
        <v>214</v>
      </c>
    </row>
    <row r="630" spans="1:1" x14ac:dyDescent="0.25">
      <c r="A630" t="s">
        <v>54</v>
      </c>
    </row>
    <row r="631" spans="1:1" x14ac:dyDescent="0.25">
      <c r="A631" t="s">
        <v>273</v>
      </c>
    </row>
    <row r="632" spans="1:1" x14ac:dyDescent="0.25">
      <c r="A632" t="s">
        <v>80</v>
      </c>
    </row>
    <row r="633" spans="1:1" x14ac:dyDescent="0.25">
      <c r="A633" t="s">
        <v>41</v>
      </c>
    </row>
    <row r="634" spans="1:1" x14ac:dyDescent="0.25">
      <c r="A634" t="s">
        <v>41</v>
      </c>
    </row>
    <row r="635" spans="1:1" x14ac:dyDescent="0.25">
      <c r="A635" t="s">
        <v>214</v>
      </c>
    </row>
    <row r="636" spans="1:1" x14ac:dyDescent="0.25">
      <c r="A636" t="s">
        <v>80</v>
      </c>
    </row>
    <row r="637" spans="1:1" x14ac:dyDescent="0.25">
      <c r="A637" t="s">
        <v>44</v>
      </c>
    </row>
    <row r="638" spans="1:1" x14ac:dyDescent="0.25">
      <c r="A638" t="s">
        <v>30</v>
      </c>
    </row>
    <row r="639" spans="1:1" x14ac:dyDescent="0.25">
      <c r="A639" t="s">
        <v>30</v>
      </c>
    </row>
    <row r="640" spans="1:1" x14ac:dyDescent="0.25">
      <c r="A640" t="s">
        <v>37</v>
      </c>
    </row>
    <row r="641" spans="1:1" x14ac:dyDescent="0.25">
      <c r="A641" t="s">
        <v>44</v>
      </c>
    </row>
    <row r="642" spans="1:1" x14ac:dyDescent="0.25">
      <c r="A642" t="s">
        <v>212</v>
      </c>
    </row>
    <row r="643" spans="1:1" x14ac:dyDescent="0.25">
      <c r="A643" t="s">
        <v>41</v>
      </c>
    </row>
    <row r="644" spans="1:1" x14ac:dyDescent="0.25">
      <c r="A644" t="s">
        <v>212</v>
      </c>
    </row>
    <row r="645" spans="1:1" x14ac:dyDescent="0.25">
      <c r="A645" t="s">
        <v>41</v>
      </c>
    </row>
    <row r="646" spans="1:1" x14ac:dyDescent="0.25">
      <c r="A646" t="s">
        <v>212</v>
      </c>
    </row>
    <row r="647" spans="1:1" x14ac:dyDescent="0.25">
      <c r="A647" t="s">
        <v>41</v>
      </c>
    </row>
    <row r="648" spans="1:1" x14ac:dyDescent="0.25">
      <c r="A648" t="s">
        <v>54</v>
      </c>
    </row>
    <row r="649" spans="1:1" x14ac:dyDescent="0.25">
      <c r="A649" t="s">
        <v>214</v>
      </c>
    </row>
    <row r="650" spans="1:1" x14ac:dyDescent="0.25">
      <c r="A650" t="s">
        <v>214</v>
      </c>
    </row>
    <row r="651" spans="1:1" x14ac:dyDescent="0.25">
      <c r="A651" t="s">
        <v>54</v>
      </c>
    </row>
    <row r="652" spans="1:1" x14ac:dyDescent="0.25">
      <c r="A652" t="s">
        <v>273</v>
      </c>
    </row>
    <row r="653" spans="1:1" x14ac:dyDescent="0.25">
      <c r="A653" t="s">
        <v>80</v>
      </c>
    </row>
    <row r="654" spans="1:1" x14ac:dyDescent="0.25">
      <c r="A654" t="s">
        <v>41</v>
      </c>
    </row>
    <row r="655" spans="1:1" x14ac:dyDescent="0.25">
      <c r="A655" t="s">
        <v>41</v>
      </c>
    </row>
    <row r="656" spans="1:1" x14ac:dyDescent="0.25">
      <c r="A656" t="s">
        <v>214</v>
      </c>
    </row>
    <row r="657" spans="1:1" x14ac:dyDescent="0.25">
      <c r="A657" t="s">
        <v>80</v>
      </c>
    </row>
    <row r="658" spans="1:1" x14ac:dyDescent="0.25">
      <c r="A658" t="s">
        <v>44</v>
      </c>
    </row>
    <row r="659" spans="1:1" x14ac:dyDescent="0.25">
      <c r="A659" t="s">
        <v>30</v>
      </c>
    </row>
    <row r="660" spans="1:1" x14ac:dyDescent="0.25">
      <c r="A660" t="s">
        <v>30</v>
      </c>
    </row>
    <row r="661" spans="1:1" x14ac:dyDescent="0.25">
      <c r="A661" t="s">
        <v>180</v>
      </c>
    </row>
    <row r="662" spans="1:1" x14ac:dyDescent="0.25">
      <c r="A662" t="s">
        <v>180</v>
      </c>
    </row>
    <row r="663" spans="1:1" x14ac:dyDescent="0.25">
      <c r="A663" t="s">
        <v>208</v>
      </c>
    </row>
    <row r="664" spans="1:1" x14ac:dyDescent="0.25">
      <c r="A664" t="s">
        <v>208</v>
      </c>
    </row>
    <row r="665" spans="1:1" x14ac:dyDescent="0.25">
      <c r="A665" t="s">
        <v>208</v>
      </c>
    </row>
    <row r="666" spans="1:1" x14ac:dyDescent="0.25">
      <c r="A666" t="s">
        <v>212</v>
      </c>
    </row>
    <row r="667" spans="1:1" x14ac:dyDescent="0.25">
      <c r="A667" t="s">
        <v>41</v>
      </c>
    </row>
    <row r="668" spans="1:1" x14ac:dyDescent="0.25">
      <c r="A668" t="s">
        <v>58</v>
      </c>
    </row>
    <row r="669" spans="1:1" x14ac:dyDescent="0.25">
      <c r="A669" t="s">
        <v>58</v>
      </c>
    </row>
    <row r="670" spans="1:1" x14ac:dyDescent="0.25">
      <c r="A670" t="s">
        <v>58</v>
      </c>
    </row>
    <row r="671" spans="1:1" x14ac:dyDescent="0.25">
      <c r="A671" t="s">
        <v>58</v>
      </c>
    </row>
    <row r="672" spans="1:1" x14ac:dyDescent="0.25">
      <c r="A672" t="s">
        <v>100</v>
      </c>
    </row>
    <row r="673" spans="1:1" x14ac:dyDescent="0.25">
      <c r="A673" t="s">
        <v>80</v>
      </c>
    </row>
    <row r="674" spans="1:1" x14ac:dyDescent="0.25">
      <c r="A674" t="s">
        <v>41</v>
      </c>
    </row>
    <row r="675" spans="1:1" x14ac:dyDescent="0.25">
      <c r="A675" t="s">
        <v>41</v>
      </c>
    </row>
    <row r="676" spans="1:1" x14ac:dyDescent="0.25">
      <c r="A676" t="s">
        <v>80</v>
      </c>
    </row>
    <row r="677" spans="1:1" x14ac:dyDescent="0.25">
      <c r="A677" t="s">
        <v>54</v>
      </c>
    </row>
    <row r="678" spans="1:1" x14ac:dyDescent="0.25">
      <c r="A678" t="s">
        <v>30</v>
      </c>
    </row>
    <row r="679" spans="1:1" x14ac:dyDescent="0.25">
      <c r="A679" t="s">
        <v>30</v>
      </c>
    </row>
    <row r="680" spans="1:1" x14ac:dyDescent="0.25">
      <c r="A680" t="s">
        <v>221</v>
      </c>
    </row>
    <row r="681" spans="1:1" x14ac:dyDescent="0.25">
      <c r="A681" t="s">
        <v>221</v>
      </c>
    </row>
    <row r="682" spans="1:1" x14ac:dyDescent="0.25">
      <c r="A682" t="s">
        <v>58</v>
      </c>
    </row>
    <row r="683" spans="1:1" x14ac:dyDescent="0.25">
      <c r="A683" t="s">
        <v>30</v>
      </c>
    </row>
    <row r="684" spans="1:1" x14ac:dyDescent="0.25">
      <c r="A684" t="s">
        <v>58</v>
      </c>
    </row>
    <row r="685" spans="1:1" x14ac:dyDescent="0.25">
      <c r="A685" t="s">
        <v>26</v>
      </c>
    </row>
    <row r="686" spans="1:1" x14ac:dyDescent="0.25">
      <c r="A686" t="s">
        <v>58</v>
      </c>
    </row>
    <row r="687" spans="1:1" x14ac:dyDescent="0.25">
      <c r="A687" t="s">
        <v>26</v>
      </c>
    </row>
    <row r="688" spans="1:1" x14ac:dyDescent="0.25">
      <c r="A688" t="s">
        <v>30</v>
      </c>
    </row>
    <row r="689" spans="1:1" x14ac:dyDescent="0.25">
      <c r="A689" t="s">
        <v>491</v>
      </c>
    </row>
    <row r="690" spans="1:1" x14ac:dyDescent="0.25">
      <c r="A690" t="s">
        <v>491</v>
      </c>
    </row>
    <row r="691" spans="1:1" x14ac:dyDescent="0.25">
      <c r="A691" t="s">
        <v>208</v>
      </c>
    </row>
    <row r="692" spans="1:1" x14ac:dyDescent="0.25">
      <c r="A692" t="s">
        <v>491</v>
      </c>
    </row>
    <row r="693" spans="1:1" x14ac:dyDescent="0.25">
      <c r="A693" t="s">
        <v>30</v>
      </c>
    </row>
    <row r="694" spans="1:1" x14ac:dyDescent="0.25">
      <c r="A694" t="s">
        <v>30</v>
      </c>
    </row>
    <row r="695" spans="1:1" x14ac:dyDescent="0.25">
      <c r="A695" t="s">
        <v>44</v>
      </c>
    </row>
    <row r="696" spans="1:1" x14ac:dyDescent="0.25">
      <c r="A696" t="s">
        <v>180</v>
      </c>
    </row>
    <row r="697" spans="1:1" x14ac:dyDescent="0.25">
      <c r="A697" t="s">
        <v>26</v>
      </c>
    </row>
    <row r="698" spans="1:1" x14ac:dyDescent="0.25">
      <c r="A698" t="s">
        <v>331</v>
      </c>
    </row>
    <row r="699" spans="1:1" x14ac:dyDescent="0.25">
      <c r="A699" t="s">
        <v>331</v>
      </c>
    </row>
    <row r="700" spans="1:1" x14ac:dyDescent="0.25">
      <c r="A700" t="s">
        <v>59</v>
      </c>
    </row>
    <row r="701" spans="1:1" x14ac:dyDescent="0.25">
      <c r="A701" t="s">
        <v>58</v>
      </c>
    </row>
    <row r="702" spans="1:1" x14ac:dyDescent="0.25">
      <c r="A702" t="s">
        <v>59</v>
      </c>
    </row>
    <row r="703" spans="1:1" x14ac:dyDescent="0.25">
      <c r="A703" t="s">
        <v>58</v>
      </c>
    </row>
    <row r="704" spans="1:1" x14ac:dyDescent="0.25">
      <c r="A704" t="s">
        <v>59</v>
      </c>
    </row>
    <row r="705" spans="1:1" x14ac:dyDescent="0.25">
      <c r="A705" t="s">
        <v>26</v>
      </c>
    </row>
    <row r="706" spans="1:1" x14ac:dyDescent="0.25">
      <c r="A706" t="s">
        <v>331</v>
      </c>
    </row>
    <row r="707" spans="1:1" x14ac:dyDescent="0.25">
      <c r="A707" t="s">
        <v>331</v>
      </c>
    </row>
    <row r="708" spans="1:1" x14ac:dyDescent="0.25">
      <c r="A708" t="s">
        <v>292</v>
      </c>
    </row>
    <row r="709" spans="1:1" x14ac:dyDescent="0.25">
      <c r="A709" t="s">
        <v>331</v>
      </c>
    </row>
    <row r="710" spans="1:1" x14ac:dyDescent="0.25">
      <c r="A710" t="s">
        <v>491</v>
      </c>
    </row>
    <row r="711" spans="1:1" x14ac:dyDescent="0.25">
      <c r="A711" t="s">
        <v>100</v>
      </c>
    </row>
    <row r="712" spans="1:1" x14ac:dyDescent="0.25">
      <c r="A712" t="s">
        <v>30</v>
      </c>
    </row>
    <row r="713" spans="1:1" x14ac:dyDescent="0.25">
      <c r="A713" t="s">
        <v>30</v>
      </c>
    </row>
    <row r="714" spans="1:1" x14ac:dyDescent="0.25">
      <c r="A714" t="s">
        <v>30</v>
      </c>
    </row>
    <row r="715" spans="1:1" x14ac:dyDescent="0.25">
      <c r="A715" t="s">
        <v>30</v>
      </c>
    </row>
    <row r="716" spans="1:1" x14ac:dyDescent="0.25">
      <c r="A716" t="s">
        <v>30</v>
      </c>
    </row>
    <row r="717" spans="1:1" x14ac:dyDescent="0.25">
      <c r="A717" t="s">
        <v>331</v>
      </c>
    </row>
    <row r="718" spans="1:1" x14ac:dyDescent="0.25">
      <c r="A718" t="s">
        <v>331</v>
      </c>
    </row>
    <row r="719" spans="1:1" x14ac:dyDescent="0.25">
      <c r="A719" t="s">
        <v>80</v>
      </c>
    </row>
    <row r="720" spans="1:1" x14ac:dyDescent="0.25">
      <c r="A720" t="s">
        <v>59</v>
      </c>
    </row>
    <row r="721" spans="1:1" x14ac:dyDescent="0.25">
      <c r="A721" t="s">
        <v>30</v>
      </c>
    </row>
    <row r="722" spans="1:1" x14ac:dyDescent="0.25">
      <c r="A722" t="s">
        <v>59</v>
      </c>
    </row>
    <row r="723" spans="1:1" x14ac:dyDescent="0.25">
      <c r="A723" t="s">
        <v>30</v>
      </c>
    </row>
    <row r="724" spans="1:1" x14ac:dyDescent="0.25">
      <c r="A724" t="s">
        <v>72</v>
      </c>
    </row>
    <row r="725" spans="1:1" x14ac:dyDescent="0.25">
      <c r="A725" t="s">
        <v>30</v>
      </c>
    </row>
    <row r="726" spans="1:1" x14ac:dyDescent="0.25">
      <c r="A726" t="s">
        <v>30</v>
      </c>
    </row>
    <row r="727" spans="1:1" x14ac:dyDescent="0.25">
      <c r="A727" t="s">
        <v>37</v>
      </c>
    </row>
    <row r="728" spans="1:1" x14ac:dyDescent="0.25">
      <c r="A728" t="s">
        <v>37</v>
      </c>
    </row>
    <row r="729" spans="1:1" x14ac:dyDescent="0.25">
      <c r="A729" t="s">
        <v>37</v>
      </c>
    </row>
    <row r="730" spans="1:1" x14ac:dyDescent="0.25">
      <c r="A730" t="s">
        <v>30</v>
      </c>
    </row>
    <row r="731" spans="1:1" x14ac:dyDescent="0.25">
      <c r="A731" t="s">
        <v>49</v>
      </c>
    </row>
    <row r="732" spans="1:1" x14ac:dyDescent="0.25">
      <c r="A732" t="s">
        <v>30</v>
      </c>
    </row>
    <row r="733" spans="1:1" x14ac:dyDescent="0.25">
      <c r="A733" t="s">
        <v>30</v>
      </c>
    </row>
    <row r="734" spans="1:1" x14ac:dyDescent="0.25">
      <c r="A734" t="s">
        <v>44</v>
      </c>
    </row>
    <row r="735" spans="1:1" x14ac:dyDescent="0.25">
      <c r="A735" t="s">
        <v>37</v>
      </c>
    </row>
    <row r="736" spans="1:1" x14ac:dyDescent="0.25">
      <c r="A736" t="s">
        <v>30</v>
      </c>
    </row>
    <row r="737" spans="1:1" x14ac:dyDescent="0.25">
      <c r="A737" t="s">
        <v>44</v>
      </c>
    </row>
    <row r="738" spans="1:1" x14ac:dyDescent="0.25">
      <c r="A738" t="s">
        <v>80</v>
      </c>
    </row>
    <row r="739" spans="1:1" x14ac:dyDescent="0.25">
      <c r="A739" t="s">
        <v>141</v>
      </c>
    </row>
    <row r="740" spans="1:1" x14ac:dyDescent="0.25">
      <c r="A740" t="s">
        <v>54</v>
      </c>
    </row>
    <row r="741" spans="1:1" x14ac:dyDescent="0.25">
      <c r="A741" t="s">
        <v>44</v>
      </c>
    </row>
    <row r="742" spans="1:1" x14ac:dyDescent="0.25">
      <c r="A742" t="s">
        <v>37</v>
      </c>
    </row>
    <row r="743" spans="1:1" x14ac:dyDescent="0.25">
      <c r="A743" t="s">
        <v>72</v>
      </c>
    </row>
    <row r="744" spans="1:1" x14ac:dyDescent="0.25">
      <c r="A744" t="s">
        <v>30</v>
      </c>
    </row>
    <row r="745" spans="1:1" x14ac:dyDescent="0.25">
      <c r="A745" t="s">
        <v>30</v>
      </c>
    </row>
    <row r="746" spans="1:1" x14ac:dyDescent="0.25">
      <c r="A746" t="s">
        <v>72</v>
      </c>
    </row>
    <row r="747" spans="1:1" x14ac:dyDescent="0.25">
      <c r="A747" t="s">
        <v>30</v>
      </c>
    </row>
    <row r="748" spans="1:1" x14ac:dyDescent="0.25">
      <c r="A748" t="s">
        <v>30</v>
      </c>
    </row>
    <row r="749" spans="1:1" x14ac:dyDescent="0.25">
      <c r="A749" t="s">
        <v>37</v>
      </c>
    </row>
    <row r="750" spans="1:1" x14ac:dyDescent="0.25">
      <c r="A750" t="s">
        <v>37</v>
      </c>
    </row>
    <row r="751" spans="1:1" x14ac:dyDescent="0.25">
      <c r="A751" t="s">
        <v>44</v>
      </c>
    </row>
    <row r="752" spans="1:1" x14ac:dyDescent="0.25">
      <c r="A752" t="s">
        <v>37</v>
      </c>
    </row>
    <row r="753" spans="1:1" x14ac:dyDescent="0.25">
      <c r="A753" t="s">
        <v>37</v>
      </c>
    </row>
    <row r="754" spans="1:1" x14ac:dyDescent="0.25">
      <c r="A754" t="s">
        <v>44</v>
      </c>
    </row>
    <row r="755" spans="1:1" x14ac:dyDescent="0.25">
      <c r="A755" t="s">
        <v>141</v>
      </c>
    </row>
    <row r="756" spans="1:1" x14ac:dyDescent="0.25">
      <c r="A756" t="s">
        <v>331</v>
      </c>
    </row>
    <row r="757" spans="1:1" x14ac:dyDescent="0.25">
      <c r="A757" t="s">
        <v>141</v>
      </c>
    </row>
    <row r="758" spans="1:1" x14ac:dyDescent="0.25">
      <c r="A758" t="s">
        <v>54</v>
      </c>
    </row>
    <row r="759" spans="1:1" x14ac:dyDescent="0.25">
      <c r="A759" t="s">
        <v>37</v>
      </c>
    </row>
    <row r="760" spans="1:1" x14ac:dyDescent="0.25">
      <c r="A760" t="s">
        <v>30</v>
      </c>
    </row>
    <row r="761" spans="1:1" x14ac:dyDescent="0.25">
      <c r="A761" t="s">
        <v>30</v>
      </c>
    </row>
    <row r="762" spans="1:1" x14ac:dyDescent="0.25">
      <c r="A762" t="s">
        <v>141</v>
      </c>
    </row>
    <row r="763" spans="1:1" x14ac:dyDescent="0.25">
      <c r="A763" t="s">
        <v>44</v>
      </c>
    </row>
    <row r="764" spans="1:1" x14ac:dyDescent="0.25">
      <c r="A764" t="s">
        <v>141</v>
      </c>
    </row>
    <row r="765" spans="1:1" x14ac:dyDescent="0.25">
      <c r="A765" t="s">
        <v>54</v>
      </c>
    </row>
    <row r="766" spans="1:1" x14ac:dyDescent="0.25">
      <c r="A766" t="s">
        <v>72</v>
      </c>
    </row>
    <row r="767" spans="1:1" x14ac:dyDescent="0.25">
      <c r="A767" t="s">
        <v>30</v>
      </c>
    </row>
    <row r="768" spans="1:1" x14ac:dyDescent="0.25">
      <c r="A768" t="s">
        <v>30</v>
      </c>
    </row>
    <row r="769" spans="1:1" x14ac:dyDescent="0.25">
      <c r="A769" t="s">
        <v>72</v>
      </c>
    </row>
    <row r="771" spans="1:1" x14ac:dyDescent="0.25">
      <c r="A771" t="s">
        <v>30</v>
      </c>
    </row>
    <row r="772" spans="1:1" x14ac:dyDescent="0.25">
      <c r="A772" t="s">
        <v>30</v>
      </c>
    </row>
    <row r="773" spans="1:1" x14ac:dyDescent="0.25">
      <c r="A773" t="s">
        <v>462</v>
      </c>
    </row>
    <row r="774" spans="1:1" x14ac:dyDescent="0.25">
      <c r="A774" t="s">
        <v>462</v>
      </c>
    </row>
    <row r="775" spans="1:1" x14ac:dyDescent="0.25">
      <c r="A775" t="s">
        <v>41</v>
      </c>
    </row>
    <row r="776" spans="1:1" x14ac:dyDescent="0.25">
      <c r="A776" t="s">
        <v>100</v>
      </c>
    </row>
    <row r="777" spans="1:1" x14ac:dyDescent="0.25">
      <c r="A777" t="s">
        <v>41</v>
      </c>
    </row>
    <row r="778" spans="1:1" x14ac:dyDescent="0.25">
      <c r="A778" t="s">
        <v>41</v>
      </c>
    </row>
    <row r="779" spans="1:1" x14ac:dyDescent="0.25">
      <c r="A779" t="s">
        <v>30</v>
      </c>
    </row>
    <row r="780" spans="1:1" x14ac:dyDescent="0.25">
      <c r="A780" t="s">
        <v>100</v>
      </c>
    </row>
    <row r="781" spans="1:1" x14ac:dyDescent="0.25">
      <c r="A781" t="s">
        <v>100</v>
      </c>
    </row>
    <row r="782" spans="1:1" x14ac:dyDescent="0.25">
      <c r="A782" t="s">
        <v>100</v>
      </c>
    </row>
    <row r="783" spans="1:1" x14ac:dyDescent="0.25">
      <c r="A783" t="s">
        <v>30</v>
      </c>
    </row>
    <row r="784" spans="1:1" x14ac:dyDescent="0.25">
      <c r="A784" t="s">
        <v>30</v>
      </c>
    </row>
    <row r="785" spans="1:1" x14ac:dyDescent="0.25">
      <c r="A785" t="s">
        <v>212</v>
      </c>
    </row>
    <row r="786" spans="1:1" x14ac:dyDescent="0.25">
      <c r="A786" t="s">
        <v>41</v>
      </c>
    </row>
    <row r="787" spans="1:1" x14ac:dyDescent="0.25">
      <c r="A787" t="s">
        <v>100</v>
      </c>
    </row>
    <row r="788" spans="1:1" x14ac:dyDescent="0.25">
      <c r="A788" t="s">
        <v>189</v>
      </c>
    </row>
    <row r="789" spans="1:1" x14ac:dyDescent="0.25">
      <c r="A789" t="s">
        <v>189</v>
      </c>
    </row>
    <row r="790" spans="1:1" x14ac:dyDescent="0.25">
      <c r="A790" t="s">
        <v>41</v>
      </c>
    </row>
    <row r="791" spans="1:1" x14ac:dyDescent="0.25">
      <c r="A791" t="s">
        <v>41</v>
      </c>
    </row>
    <row r="792" spans="1:1" x14ac:dyDescent="0.25">
      <c r="A792" t="s">
        <v>30</v>
      </c>
    </row>
    <row r="793" spans="1:1" x14ac:dyDescent="0.25">
      <c r="A793" t="s">
        <v>30</v>
      </c>
    </row>
    <row r="794" spans="1:1" x14ac:dyDescent="0.25">
      <c r="A794" t="s">
        <v>30</v>
      </c>
    </row>
    <row r="795" spans="1:1" x14ac:dyDescent="0.25">
      <c r="A795" t="s">
        <v>183</v>
      </c>
    </row>
    <row r="796" spans="1:1" x14ac:dyDescent="0.25">
      <c r="A796" t="s">
        <v>189</v>
      </c>
    </row>
    <row r="797" spans="1:1" x14ac:dyDescent="0.25">
      <c r="A797" t="s">
        <v>292</v>
      </c>
    </row>
    <row r="798" spans="1:1" x14ac:dyDescent="0.25">
      <c r="A798" t="s">
        <v>44</v>
      </c>
    </row>
    <row r="799" spans="1:1" x14ac:dyDescent="0.25">
      <c r="A799" t="s">
        <v>37</v>
      </c>
    </row>
    <row r="800" spans="1:1" x14ac:dyDescent="0.25">
      <c r="A800" t="s">
        <v>44</v>
      </c>
    </row>
    <row r="801" spans="1:1" x14ac:dyDescent="0.25">
      <c r="A801" t="s">
        <v>506</v>
      </c>
    </row>
    <row r="802" spans="1:1" x14ac:dyDescent="0.25">
      <c r="A802" t="s">
        <v>292</v>
      </c>
    </row>
    <row r="803" spans="1:1" x14ac:dyDescent="0.25">
      <c r="A803" t="s">
        <v>58</v>
      </c>
    </row>
    <row r="804" spans="1:1" x14ac:dyDescent="0.25">
      <c r="A804" t="s">
        <v>80</v>
      </c>
    </row>
    <row r="805" spans="1:1" x14ac:dyDescent="0.25">
      <c r="A805" t="s">
        <v>58</v>
      </c>
    </row>
    <row r="806" spans="1:1" x14ac:dyDescent="0.25">
      <c r="A806" t="s">
        <v>183</v>
      </c>
    </row>
    <row r="807" spans="1:1" x14ac:dyDescent="0.25">
      <c r="A807" t="s">
        <v>183</v>
      </c>
    </row>
    <row r="808" spans="1:1" x14ac:dyDescent="0.25">
      <c r="A808" t="s">
        <v>212</v>
      </c>
    </row>
    <row r="809" spans="1:1" x14ac:dyDescent="0.25">
      <c r="A809" t="s">
        <v>41</v>
      </c>
    </row>
    <row r="810" spans="1:1" x14ac:dyDescent="0.25">
      <c r="A810" t="s">
        <v>189</v>
      </c>
    </row>
    <row r="811" spans="1:1" x14ac:dyDescent="0.25">
      <c r="A811" t="s">
        <v>189</v>
      </c>
    </row>
    <row r="812" spans="1:1" x14ac:dyDescent="0.25">
      <c r="A812" t="s">
        <v>183</v>
      </c>
    </row>
    <row r="813" spans="1:1" x14ac:dyDescent="0.25">
      <c r="A813" t="s">
        <v>41</v>
      </c>
    </row>
    <row r="814" spans="1:1" x14ac:dyDescent="0.25">
      <c r="A814" t="s">
        <v>41</v>
      </c>
    </row>
    <row r="815" spans="1:1" x14ac:dyDescent="0.25">
      <c r="A815" t="s">
        <v>30</v>
      </c>
    </row>
    <row r="816" spans="1:1" x14ac:dyDescent="0.25">
      <c r="A816" t="s">
        <v>30</v>
      </c>
    </row>
    <row r="817" spans="1:1" x14ac:dyDescent="0.25">
      <c r="A817" t="s">
        <v>44</v>
      </c>
    </row>
    <row r="818" spans="1:1" x14ac:dyDescent="0.25">
      <c r="A818" t="s">
        <v>26</v>
      </c>
    </row>
    <row r="819" spans="1:1" x14ac:dyDescent="0.25">
      <c r="A819" t="s">
        <v>80</v>
      </c>
    </row>
    <row r="820" spans="1:1" x14ac:dyDescent="0.25">
      <c r="A820" t="s">
        <v>59</v>
      </c>
    </row>
    <row r="821" spans="1:1" x14ac:dyDescent="0.25">
      <c r="A821" t="s">
        <v>41</v>
      </c>
    </row>
    <row r="822" spans="1:1" x14ac:dyDescent="0.25">
      <c r="A822" t="s">
        <v>30</v>
      </c>
    </row>
    <row r="823" spans="1:1" x14ac:dyDescent="0.25">
      <c r="A823" t="s">
        <v>30</v>
      </c>
    </row>
    <row r="824" spans="1:1" x14ac:dyDescent="0.25">
      <c r="A824" t="s">
        <v>30</v>
      </c>
    </row>
    <row r="825" spans="1:1" x14ac:dyDescent="0.25">
      <c r="A825" t="s">
        <v>30</v>
      </c>
    </row>
    <row r="826" spans="1:1" x14ac:dyDescent="0.25">
      <c r="A826" t="s">
        <v>30</v>
      </c>
    </row>
    <row r="827" spans="1:1" x14ac:dyDescent="0.25">
      <c r="A827" t="s">
        <v>30</v>
      </c>
    </row>
    <row r="828" spans="1:1" x14ac:dyDescent="0.25">
      <c r="A828" t="s">
        <v>30</v>
      </c>
    </row>
    <row r="829" spans="1:1" x14ac:dyDescent="0.25">
      <c r="A829" t="s">
        <v>30</v>
      </c>
    </row>
    <row r="830" spans="1:1" x14ac:dyDescent="0.25">
      <c r="A830" t="s">
        <v>26</v>
      </c>
    </row>
    <row r="831" spans="1:1" x14ac:dyDescent="0.25">
      <c r="A831" t="s">
        <v>26</v>
      </c>
    </row>
    <row r="832" spans="1:1" x14ac:dyDescent="0.25">
      <c r="A832" t="s">
        <v>30</v>
      </c>
    </row>
    <row r="833" spans="1:1" x14ac:dyDescent="0.25">
      <c r="A833" t="s">
        <v>72</v>
      </c>
    </row>
    <row r="834" spans="1:1" x14ac:dyDescent="0.25">
      <c r="A834" t="s">
        <v>72</v>
      </c>
    </row>
    <row r="835" spans="1:1" x14ac:dyDescent="0.25">
      <c r="A835" t="s">
        <v>44</v>
      </c>
    </row>
    <row r="836" spans="1:1" x14ac:dyDescent="0.25">
      <c r="A836" t="s">
        <v>37</v>
      </c>
    </row>
    <row r="837" spans="1:1" x14ac:dyDescent="0.25">
      <c r="A837" t="s">
        <v>37</v>
      </c>
    </row>
    <row r="838" spans="1:1" x14ac:dyDescent="0.25">
      <c r="A838" t="s">
        <v>44</v>
      </c>
    </row>
    <row r="839" spans="1:1" x14ac:dyDescent="0.25">
      <c r="A839" t="s">
        <v>91</v>
      </c>
    </row>
    <row r="840" spans="1:1" x14ac:dyDescent="0.25">
      <c r="A840" t="s">
        <v>49</v>
      </c>
    </row>
    <row r="841" spans="1:1" x14ac:dyDescent="0.25">
      <c r="A841" t="s">
        <v>30</v>
      </c>
    </row>
    <row r="842" spans="1:1" x14ac:dyDescent="0.25">
      <c r="A842" t="s">
        <v>41</v>
      </c>
    </row>
    <row r="843" spans="1:1" x14ac:dyDescent="0.25">
      <c r="A843" t="s">
        <v>41</v>
      </c>
    </row>
    <row r="844" spans="1:1" x14ac:dyDescent="0.25">
      <c r="A844" t="s">
        <v>30</v>
      </c>
    </row>
    <row r="845" spans="1:1" x14ac:dyDescent="0.25">
      <c r="A845" t="s">
        <v>30</v>
      </c>
    </row>
    <row r="846" spans="1:1" x14ac:dyDescent="0.25">
      <c r="A846" t="s">
        <v>180</v>
      </c>
    </row>
    <row r="847" spans="1:1" x14ac:dyDescent="0.25">
      <c r="A847" t="s">
        <v>180</v>
      </c>
    </row>
    <row r="848" spans="1:1" x14ac:dyDescent="0.25">
      <c r="A848" t="s">
        <v>212</v>
      </c>
    </row>
    <row r="849" spans="1:1" x14ac:dyDescent="0.25">
      <c r="A849" t="s">
        <v>41</v>
      </c>
    </row>
    <row r="850" spans="1:1" x14ac:dyDescent="0.25">
      <c r="A850" t="s">
        <v>100</v>
      </c>
    </row>
    <row r="851" spans="1:1" x14ac:dyDescent="0.25">
      <c r="A851" t="s">
        <v>30</v>
      </c>
    </row>
    <row r="852" spans="1:1" x14ac:dyDescent="0.25">
      <c r="A852" t="s">
        <v>30</v>
      </c>
    </row>
    <row r="853" spans="1:1" x14ac:dyDescent="0.25">
      <c r="A853" t="s">
        <v>41</v>
      </c>
    </row>
    <row r="854" spans="1:1" x14ac:dyDescent="0.25">
      <c r="A854" t="s">
        <v>30</v>
      </c>
    </row>
    <row r="855" spans="1:1" x14ac:dyDescent="0.25">
      <c r="A855" t="s">
        <v>59</v>
      </c>
    </row>
    <row r="856" spans="1:1" x14ac:dyDescent="0.25">
      <c r="A856" t="s">
        <v>44</v>
      </c>
    </row>
    <row r="857" spans="1:1" x14ac:dyDescent="0.25">
      <c r="A857" t="s">
        <v>80</v>
      </c>
    </row>
    <row r="858" spans="1:1" x14ac:dyDescent="0.25">
      <c r="A858" t="s">
        <v>59</v>
      </c>
    </row>
    <row r="859" spans="1:1" x14ac:dyDescent="0.25">
      <c r="A859" t="s">
        <v>214</v>
      </c>
    </row>
    <row r="860" spans="1:1" x14ac:dyDescent="0.25">
      <c r="A860" t="s">
        <v>30</v>
      </c>
    </row>
    <row r="861" spans="1:1" x14ac:dyDescent="0.25">
      <c r="A861" t="s">
        <v>30</v>
      </c>
    </row>
    <row r="862" spans="1:1" x14ac:dyDescent="0.25">
      <c r="A862" t="s">
        <v>44</v>
      </c>
    </row>
    <row r="863" spans="1:1" x14ac:dyDescent="0.25">
      <c r="A863" t="s">
        <v>44</v>
      </c>
    </row>
    <row r="864" spans="1:1" x14ac:dyDescent="0.25">
      <c r="A864" t="s">
        <v>189</v>
      </c>
    </row>
    <row r="865" spans="1:1" x14ac:dyDescent="0.25">
      <c r="A865" t="s">
        <v>54</v>
      </c>
    </row>
    <row r="866" spans="1:1" x14ac:dyDescent="0.25">
      <c r="A866" t="s">
        <v>58</v>
      </c>
    </row>
    <row r="867" spans="1:1" x14ac:dyDescent="0.25">
      <c r="A867" t="s">
        <v>80</v>
      </c>
    </row>
    <row r="868" spans="1:1" x14ac:dyDescent="0.25">
      <c r="A868" t="s">
        <v>30</v>
      </c>
    </row>
    <row r="869" spans="1:1" x14ac:dyDescent="0.25">
      <c r="A869" t="s">
        <v>58</v>
      </c>
    </row>
    <row r="870" spans="1:1" x14ac:dyDescent="0.25">
      <c r="A870" t="s">
        <v>26</v>
      </c>
    </row>
    <row r="871" spans="1:1" x14ac:dyDescent="0.25">
      <c r="A871" t="s">
        <v>30</v>
      </c>
    </row>
    <row r="872" spans="1:1" x14ac:dyDescent="0.25">
      <c r="A872" t="s">
        <v>44</v>
      </c>
    </row>
    <row r="873" spans="1:1" x14ac:dyDescent="0.25">
      <c r="A873" t="s">
        <v>58</v>
      </c>
    </row>
    <row r="874" spans="1:1" x14ac:dyDescent="0.25">
      <c r="A874" t="s">
        <v>30</v>
      </c>
    </row>
    <row r="875" spans="1:1" x14ac:dyDescent="0.25">
      <c r="A875" t="s">
        <v>49</v>
      </c>
    </row>
    <row r="876" spans="1:1" x14ac:dyDescent="0.25">
      <c r="A876" t="s">
        <v>80</v>
      </c>
    </row>
    <row r="877" spans="1:1" x14ac:dyDescent="0.25">
      <c r="A877" t="s">
        <v>208</v>
      </c>
    </row>
    <row r="878" spans="1:1" x14ac:dyDescent="0.25">
      <c r="A878" t="s">
        <v>757</v>
      </c>
    </row>
    <row r="879" spans="1:1" x14ac:dyDescent="0.25">
      <c r="A879" t="s">
        <v>44</v>
      </c>
    </row>
    <row r="880" spans="1:1" x14ac:dyDescent="0.25">
      <c r="A880" t="s">
        <v>212</v>
      </c>
    </row>
    <row r="881" spans="1:1" x14ac:dyDescent="0.25">
      <c r="A881" t="s">
        <v>41</v>
      </c>
    </row>
    <row r="882" spans="1:1" x14ac:dyDescent="0.25">
      <c r="A882" t="s">
        <v>212</v>
      </c>
    </row>
    <row r="883" spans="1:1" x14ac:dyDescent="0.25">
      <c r="A883" t="s">
        <v>41</v>
      </c>
    </row>
    <row r="884" spans="1:1" x14ac:dyDescent="0.25">
      <c r="A884" t="s">
        <v>221</v>
      </c>
    </row>
    <row r="885" spans="1:1" x14ac:dyDescent="0.25">
      <c r="A885" t="s">
        <v>221</v>
      </c>
    </row>
    <row r="886" spans="1:1" x14ac:dyDescent="0.25">
      <c r="A886" t="s">
        <v>54</v>
      </c>
    </row>
    <row r="887" spans="1:1" x14ac:dyDescent="0.25">
      <c r="A887" t="s">
        <v>221</v>
      </c>
    </row>
    <row r="888" spans="1:1" x14ac:dyDescent="0.25">
      <c r="A888" t="s">
        <v>80</v>
      </c>
    </row>
    <row r="889" spans="1:1" x14ac:dyDescent="0.25">
      <c r="A889" t="s">
        <v>58</v>
      </c>
    </row>
    <row r="890" spans="1:1" x14ac:dyDescent="0.25">
      <c r="A890" t="s">
        <v>41</v>
      </c>
    </row>
    <row r="891" spans="1:1" x14ac:dyDescent="0.25">
      <c r="A891" t="s">
        <v>212</v>
      </c>
    </row>
    <row r="892" spans="1:1" x14ac:dyDescent="0.25">
      <c r="A892" t="s">
        <v>41</v>
      </c>
    </row>
    <row r="893" spans="1:1" x14ac:dyDescent="0.25">
      <c r="A893" t="s">
        <v>80</v>
      </c>
    </row>
    <row r="894" spans="1:1" x14ac:dyDescent="0.25">
      <c r="A894" t="s">
        <v>80</v>
      </c>
    </row>
    <row r="895" spans="1:1" x14ac:dyDescent="0.25">
      <c r="A895" t="s">
        <v>221</v>
      </c>
    </row>
    <row r="896" spans="1:1" x14ac:dyDescent="0.25">
      <c r="A896" t="s">
        <v>54</v>
      </c>
    </row>
    <row r="897" spans="1:1" x14ac:dyDescent="0.25">
      <c r="A897" t="s">
        <v>58</v>
      </c>
    </row>
    <row r="898" spans="1:1" x14ac:dyDescent="0.25">
      <c r="A898" t="s">
        <v>80</v>
      </c>
    </row>
    <row r="899" spans="1:1" x14ac:dyDescent="0.25">
      <c r="A899" t="s">
        <v>58</v>
      </c>
    </row>
    <row r="900" spans="1:1" x14ac:dyDescent="0.25">
      <c r="A900" t="s">
        <v>80</v>
      </c>
    </row>
    <row r="901" spans="1:1" x14ac:dyDescent="0.25">
      <c r="A901" t="s">
        <v>221</v>
      </c>
    </row>
    <row r="902" spans="1:1" x14ac:dyDescent="0.25">
      <c r="A902" t="s">
        <v>30</v>
      </c>
    </row>
    <row r="903" spans="1:1" x14ac:dyDescent="0.25">
      <c r="A903" t="s">
        <v>41</v>
      </c>
    </row>
    <row r="904" spans="1:1" x14ac:dyDescent="0.25">
      <c r="A904" t="s">
        <v>41</v>
      </c>
    </row>
    <row r="905" spans="1:1" x14ac:dyDescent="0.25">
      <c r="A905" t="s">
        <v>30</v>
      </c>
    </row>
    <row r="906" spans="1:1" x14ac:dyDescent="0.25">
      <c r="A906" t="s">
        <v>30</v>
      </c>
    </row>
    <row r="907" spans="1:1" x14ac:dyDescent="0.25">
      <c r="A907" t="s">
        <v>26</v>
      </c>
    </row>
    <row r="908" spans="1:1" x14ac:dyDescent="0.25">
      <c r="A908" t="s">
        <v>30</v>
      </c>
    </row>
    <row r="909" spans="1:1" x14ac:dyDescent="0.25">
      <c r="A909" t="s">
        <v>30</v>
      </c>
    </row>
    <row r="910" spans="1:1" x14ac:dyDescent="0.25">
      <c r="A910" t="s">
        <v>37</v>
      </c>
    </row>
    <row r="911" spans="1:1" x14ac:dyDescent="0.25">
      <c r="A911" t="s">
        <v>100</v>
      </c>
    </row>
    <row r="912" spans="1:1" x14ac:dyDescent="0.25">
      <c r="A912" t="s">
        <v>30</v>
      </c>
    </row>
    <row r="913" spans="1:1" x14ac:dyDescent="0.25">
      <c r="A913" t="s">
        <v>180</v>
      </c>
    </row>
    <row r="914" spans="1:1" x14ac:dyDescent="0.25">
      <c r="A914" t="s">
        <v>41</v>
      </c>
    </row>
    <row r="915" spans="1:1" x14ac:dyDescent="0.25">
      <c r="A915" t="s">
        <v>30</v>
      </c>
    </row>
    <row r="916" spans="1:1" x14ac:dyDescent="0.25">
      <c r="A916" t="s">
        <v>30</v>
      </c>
    </row>
    <row r="917" spans="1:1" x14ac:dyDescent="0.25">
      <c r="A917" t="s">
        <v>180</v>
      </c>
    </row>
    <row r="918" spans="1:1" x14ac:dyDescent="0.25">
      <c r="A918" t="s">
        <v>180</v>
      </c>
    </row>
    <row r="919" spans="1:1" x14ac:dyDescent="0.25">
      <c r="A919" t="s">
        <v>100</v>
      </c>
    </row>
    <row r="920" spans="1:1" x14ac:dyDescent="0.25">
      <c r="A920" t="s">
        <v>41</v>
      </c>
    </row>
    <row r="921" spans="1:1" x14ac:dyDescent="0.25">
      <c r="A921" t="s">
        <v>41</v>
      </c>
    </row>
    <row r="922" spans="1:1" x14ac:dyDescent="0.25">
      <c r="A922" t="s">
        <v>30</v>
      </c>
    </row>
    <row r="923" spans="1:1" x14ac:dyDescent="0.25">
      <c r="A923" t="s">
        <v>30</v>
      </c>
    </row>
    <row r="924" spans="1:1" x14ac:dyDescent="0.25">
      <c r="A924" t="s">
        <v>180</v>
      </c>
    </row>
    <row r="925" spans="1:1" x14ac:dyDescent="0.25">
      <c r="A925" t="s">
        <v>41</v>
      </c>
    </row>
    <row r="926" spans="1:1" x14ac:dyDescent="0.25">
      <c r="A926" t="s">
        <v>30</v>
      </c>
    </row>
    <row r="927" spans="1:1" x14ac:dyDescent="0.25">
      <c r="A927" t="s">
        <v>30</v>
      </c>
    </row>
    <row r="928" spans="1:1" x14ac:dyDescent="0.25">
      <c r="A928" t="s">
        <v>180</v>
      </c>
    </row>
    <row r="929" spans="1:1" x14ac:dyDescent="0.25">
      <c r="A929" t="s">
        <v>180</v>
      </c>
    </row>
    <row r="930" spans="1:1" x14ac:dyDescent="0.25">
      <c r="A930" t="s">
        <v>100</v>
      </c>
    </row>
    <row r="931" spans="1:1" x14ac:dyDescent="0.25">
      <c r="A931" t="s">
        <v>41</v>
      </c>
    </row>
    <row r="932" spans="1:1" x14ac:dyDescent="0.25">
      <c r="A932" t="s">
        <v>41</v>
      </c>
    </row>
    <row r="933" spans="1:1" x14ac:dyDescent="0.25">
      <c r="A933" t="s">
        <v>30</v>
      </c>
    </row>
    <row r="934" spans="1:1" x14ac:dyDescent="0.25">
      <c r="A934" t="s">
        <v>30</v>
      </c>
    </row>
    <row r="935" spans="1:1" x14ac:dyDescent="0.25">
      <c r="A935" t="s">
        <v>221</v>
      </c>
    </row>
    <row r="936" spans="1:1" x14ac:dyDescent="0.25">
      <c r="A936" t="s">
        <v>30</v>
      </c>
    </row>
    <row r="937" spans="1:1" x14ac:dyDescent="0.25">
      <c r="A937" t="s">
        <v>30</v>
      </c>
    </row>
    <row r="938" spans="1:1" x14ac:dyDescent="0.25">
      <c r="A938" t="s">
        <v>208</v>
      </c>
    </row>
    <row r="939" spans="1:1" x14ac:dyDescent="0.25">
      <c r="A939" t="s">
        <v>30</v>
      </c>
    </row>
    <row r="940" spans="1:1" x14ac:dyDescent="0.25">
      <c r="A940" t="s">
        <v>44</v>
      </c>
    </row>
    <row r="941" spans="1:1" x14ac:dyDescent="0.25">
      <c r="A941" t="s">
        <v>41</v>
      </c>
    </row>
    <row r="942" spans="1:1" x14ac:dyDescent="0.25">
      <c r="A942" t="s">
        <v>212</v>
      </c>
    </row>
    <row r="943" spans="1:1" x14ac:dyDescent="0.25">
      <c r="A943" t="s">
        <v>41</v>
      </c>
    </row>
    <row r="944" spans="1:1" x14ac:dyDescent="0.25">
      <c r="A944" t="s">
        <v>100</v>
      </c>
    </row>
    <row r="945" spans="1:1" x14ac:dyDescent="0.25">
      <c r="A945" t="s">
        <v>100</v>
      </c>
    </row>
    <row r="946" spans="1:1" x14ac:dyDescent="0.25">
      <c r="A946" t="s">
        <v>58</v>
      </c>
    </row>
    <row r="947" spans="1:1" x14ac:dyDescent="0.25">
      <c r="A947" t="s">
        <v>80</v>
      </c>
    </row>
    <row r="948" spans="1:1" x14ac:dyDescent="0.25">
      <c r="A948" t="s">
        <v>59</v>
      </c>
    </row>
    <row r="949" spans="1:1" x14ac:dyDescent="0.25">
      <c r="A949" t="s">
        <v>30</v>
      </c>
    </row>
    <row r="950" spans="1:1" x14ac:dyDescent="0.25">
      <c r="A950" t="s">
        <v>100</v>
      </c>
    </row>
    <row r="951" spans="1:1" x14ac:dyDescent="0.25">
      <c r="A951" t="s">
        <v>100</v>
      </c>
    </row>
    <row r="952" spans="1:1" x14ac:dyDescent="0.25">
      <c r="A952" t="s">
        <v>100</v>
      </c>
    </row>
    <row r="953" spans="1:1" x14ac:dyDescent="0.25">
      <c r="A953" t="s">
        <v>30</v>
      </c>
    </row>
    <row r="954" spans="1:1" x14ac:dyDescent="0.25">
      <c r="A954" t="s">
        <v>58</v>
      </c>
    </row>
    <row r="955" spans="1:1" x14ac:dyDescent="0.25">
      <c r="A955" t="s">
        <v>59</v>
      </c>
    </row>
    <row r="956" spans="1:1" x14ac:dyDescent="0.25">
      <c r="A956" t="s">
        <v>221</v>
      </c>
    </row>
    <row r="957" spans="1:1" x14ac:dyDescent="0.25">
      <c r="A957" t="s">
        <v>80</v>
      </c>
    </row>
    <row r="958" spans="1:1" x14ac:dyDescent="0.25">
      <c r="A958" t="s">
        <v>189</v>
      </c>
    </row>
    <row r="959" spans="1:1" x14ac:dyDescent="0.25">
      <c r="A959" t="s">
        <v>80</v>
      </c>
    </row>
    <row r="960" spans="1:1" x14ac:dyDescent="0.25">
      <c r="A960" t="s">
        <v>100</v>
      </c>
    </row>
    <row r="961" spans="1:1" x14ac:dyDescent="0.25">
      <c r="A961" t="s">
        <v>80</v>
      </c>
    </row>
    <row r="963" spans="1:1" x14ac:dyDescent="0.25">
      <c r="A963" t="s">
        <v>331</v>
      </c>
    </row>
    <row r="964" spans="1:1" x14ac:dyDescent="0.25">
      <c r="A964" t="s">
        <v>58</v>
      </c>
    </row>
    <row r="965" spans="1:1" x14ac:dyDescent="0.25">
      <c r="A965" t="s">
        <v>58</v>
      </c>
    </row>
    <row r="966" spans="1:1" x14ac:dyDescent="0.25">
      <c r="A966" t="s">
        <v>189</v>
      </c>
    </row>
    <row r="967" spans="1:1" x14ac:dyDescent="0.25">
      <c r="A967" t="s">
        <v>30</v>
      </c>
    </row>
    <row r="968" spans="1:1" x14ac:dyDescent="0.25">
      <c r="A968" t="s">
        <v>30</v>
      </c>
    </row>
    <row r="969" spans="1:1" x14ac:dyDescent="0.25">
      <c r="A969" t="s">
        <v>30</v>
      </c>
    </row>
    <row r="970" spans="1:1" x14ac:dyDescent="0.25">
      <c r="A970" t="s">
        <v>208</v>
      </c>
    </row>
    <row r="971" spans="1:1" x14ac:dyDescent="0.25">
      <c r="A971" t="s">
        <v>30</v>
      </c>
    </row>
    <row r="972" spans="1:1" x14ac:dyDescent="0.25">
      <c r="A972" t="s">
        <v>44</v>
      </c>
    </row>
    <row r="973" spans="1:1" x14ac:dyDescent="0.25">
      <c r="A973" t="s">
        <v>44</v>
      </c>
    </row>
    <row r="974" spans="1:1" x14ac:dyDescent="0.25">
      <c r="A974" t="s">
        <v>212</v>
      </c>
    </row>
    <row r="975" spans="1:1" x14ac:dyDescent="0.25">
      <c r="A975" t="s">
        <v>41</v>
      </c>
    </row>
    <row r="976" spans="1:1" x14ac:dyDescent="0.25">
      <c r="A976" t="s">
        <v>100</v>
      </c>
    </row>
    <row r="977" spans="1:1" x14ac:dyDescent="0.25">
      <c r="A977" t="s">
        <v>58</v>
      </c>
    </row>
    <row r="978" spans="1:1" x14ac:dyDescent="0.25">
      <c r="A978" t="s">
        <v>30</v>
      </c>
    </row>
    <row r="979" spans="1:1" x14ac:dyDescent="0.25">
      <c r="A979" t="s">
        <v>80</v>
      </c>
    </row>
    <row r="980" spans="1:1" x14ac:dyDescent="0.25">
      <c r="A980" t="s">
        <v>41</v>
      </c>
    </row>
    <row r="981" spans="1:1" x14ac:dyDescent="0.25">
      <c r="A981" t="s">
        <v>100</v>
      </c>
    </row>
    <row r="982" spans="1:1" x14ac:dyDescent="0.25">
      <c r="A982" t="s">
        <v>30</v>
      </c>
    </row>
    <row r="984" spans="1:1" x14ac:dyDescent="0.25">
      <c r="A984" t="s">
        <v>100</v>
      </c>
    </row>
    <row r="985" spans="1:1" x14ac:dyDescent="0.25">
      <c r="A985" t="s">
        <v>30</v>
      </c>
    </row>
    <row r="986" spans="1:1" x14ac:dyDescent="0.25">
      <c r="A986" t="s">
        <v>30</v>
      </c>
    </row>
    <row r="987" spans="1:1" x14ac:dyDescent="0.25">
      <c r="A987" t="s">
        <v>80</v>
      </c>
    </row>
    <row r="988" spans="1:1" x14ac:dyDescent="0.25">
      <c r="A988" t="s">
        <v>44</v>
      </c>
    </row>
    <row r="989" spans="1:1" x14ac:dyDescent="0.25">
      <c r="A989" t="s">
        <v>26</v>
      </c>
    </row>
    <row r="990" spans="1:1" x14ac:dyDescent="0.25">
      <c r="A990" t="s">
        <v>54</v>
      </c>
    </row>
    <row r="991" spans="1:1" x14ac:dyDescent="0.25">
      <c r="A991" t="s">
        <v>30</v>
      </c>
    </row>
    <row r="992" spans="1:1" x14ac:dyDescent="0.25">
      <c r="A992" t="s">
        <v>57</v>
      </c>
    </row>
    <row r="993" spans="1:1" x14ac:dyDescent="0.25">
      <c r="A993" t="s">
        <v>91</v>
      </c>
    </row>
    <row r="994" spans="1:1" x14ac:dyDescent="0.25">
      <c r="A994" t="s">
        <v>491</v>
      </c>
    </row>
    <row r="995" spans="1:1" x14ac:dyDescent="0.25">
      <c r="A995" t="s">
        <v>491</v>
      </c>
    </row>
    <row r="996" spans="1:1" x14ac:dyDescent="0.25">
      <c r="A996" t="s">
        <v>30</v>
      </c>
    </row>
    <row r="997" spans="1:1" x14ac:dyDescent="0.25">
      <c r="A997" t="s">
        <v>44</v>
      </c>
    </row>
    <row r="998" spans="1:1" x14ac:dyDescent="0.25">
      <c r="A998" t="s">
        <v>91</v>
      </c>
    </row>
    <row r="999" spans="1:1" x14ac:dyDescent="0.25">
      <c r="A999" t="s">
        <v>91</v>
      </c>
    </row>
    <row r="1000" spans="1:1" x14ac:dyDescent="0.25">
      <c r="A1000" t="s">
        <v>91</v>
      </c>
    </row>
    <row r="1001" spans="1:1" x14ac:dyDescent="0.25">
      <c r="A1001" t="s">
        <v>91</v>
      </c>
    </row>
    <row r="1002" spans="1:1" x14ac:dyDescent="0.25">
      <c r="A1002" t="s">
        <v>91</v>
      </c>
    </row>
    <row r="1003" spans="1:1" x14ac:dyDescent="0.25">
      <c r="A1003" t="s">
        <v>26</v>
      </c>
    </row>
    <row r="1004" spans="1:1" x14ac:dyDescent="0.25">
      <c r="A1004" t="s">
        <v>57</v>
      </c>
    </row>
    <row r="1005" spans="1:1" x14ac:dyDescent="0.25">
      <c r="A1005" t="s">
        <v>57</v>
      </c>
    </row>
    <row r="1006" spans="1:1" x14ac:dyDescent="0.25">
      <c r="A1006" t="s">
        <v>54</v>
      </c>
    </row>
    <row r="1007" spans="1:1" x14ac:dyDescent="0.25">
      <c r="A1007" t="s">
        <v>491</v>
      </c>
    </row>
    <row r="1008" spans="1:1" x14ac:dyDescent="0.25">
      <c r="A1008" t="s">
        <v>100</v>
      </c>
    </row>
    <row r="1009" spans="1:1" x14ac:dyDescent="0.25">
      <c r="A1009" t="s">
        <v>30</v>
      </c>
    </row>
    <row r="1010" spans="1:1" x14ac:dyDescent="0.25">
      <c r="A1010" t="s">
        <v>30</v>
      </c>
    </row>
    <row r="1011" spans="1:1" x14ac:dyDescent="0.25">
      <c r="A1011" t="s">
        <v>54</v>
      </c>
    </row>
    <row r="1012" spans="1:1" x14ac:dyDescent="0.25">
      <c r="A1012" t="s">
        <v>30</v>
      </c>
    </row>
    <row r="1013" spans="1:1" x14ac:dyDescent="0.25">
      <c r="A1013" t="s">
        <v>80</v>
      </c>
    </row>
    <row r="1014" spans="1:1" x14ac:dyDescent="0.25">
      <c r="A1014" t="s">
        <v>80</v>
      </c>
    </row>
    <row r="1015" spans="1:1" x14ac:dyDescent="0.25">
      <c r="A1015" t="s">
        <v>30</v>
      </c>
    </row>
    <row r="1016" spans="1:1" x14ac:dyDescent="0.25">
      <c r="A1016" t="s">
        <v>37</v>
      </c>
    </row>
    <row r="1017" spans="1:1" x14ac:dyDescent="0.25">
      <c r="A1017" t="s">
        <v>30</v>
      </c>
    </row>
    <row r="1018" spans="1:1" x14ac:dyDescent="0.25">
      <c r="A1018" t="s">
        <v>72</v>
      </c>
    </row>
    <row r="1019" spans="1:1" x14ac:dyDescent="0.25">
      <c r="A1019" t="s">
        <v>72</v>
      </c>
    </row>
    <row r="1020" spans="1:1" x14ac:dyDescent="0.25">
      <c r="A1020" t="s">
        <v>72</v>
      </c>
    </row>
    <row r="1021" spans="1:1" x14ac:dyDescent="0.25">
      <c r="A1021" t="s">
        <v>72</v>
      </c>
    </row>
    <row r="1022" spans="1:1" x14ac:dyDescent="0.25">
      <c r="A1022" t="s">
        <v>57</v>
      </c>
    </row>
    <row r="1023" spans="1:1" x14ac:dyDescent="0.25">
      <c r="A1023" t="s">
        <v>59</v>
      </c>
    </row>
    <row r="1024" spans="1:1" x14ac:dyDescent="0.25">
      <c r="A1024" t="s">
        <v>141</v>
      </c>
    </row>
    <row r="1025" spans="1:1" x14ac:dyDescent="0.25">
      <c r="A1025" t="s">
        <v>221</v>
      </c>
    </row>
    <row r="1026" spans="1:1" x14ac:dyDescent="0.25">
      <c r="A1026" t="s">
        <v>221</v>
      </c>
    </row>
    <row r="1027" spans="1:1" x14ac:dyDescent="0.25">
      <c r="A1027" t="s">
        <v>141</v>
      </c>
    </row>
    <row r="1028" spans="1:1" x14ac:dyDescent="0.25">
      <c r="A1028" t="s">
        <v>72</v>
      </c>
    </row>
    <row r="1029" spans="1:1" x14ac:dyDescent="0.25">
      <c r="A1029" t="s">
        <v>72</v>
      </c>
    </row>
    <row r="1030" spans="1:1" x14ac:dyDescent="0.25">
      <c r="A1030" t="s">
        <v>72</v>
      </c>
    </row>
    <row r="1031" spans="1:1" x14ac:dyDescent="0.25">
      <c r="A1031" t="s">
        <v>72</v>
      </c>
    </row>
    <row r="1032" spans="1:1" x14ac:dyDescent="0.25">
      <c r="A1032" t="s">
        <v>30</v>
      </c>
    </row>
    <row r="1033" spans="1:1" x14ac:dyDescent="0.25">
      <c r="A1033" t="s">
        <v>37</v>
      </c>
    </row>
    <row r="1034" spans="1:1" x14ac:dyDescent="0.25">
      <c r="A1034" t="s">
        <v>100</v>
      </c>
    </row>
    <row r="1035" spans="1:1" x14ac:dyDescent="0.25">
      <c r="A1035" t="s">
        <v>100</v>
      </c>
    </row>
    <row r="1036" spans="1:1" x14ac:dyDescent="0.25">
      <c r="A1036" t="s">
        <v>59</v>
      </c>
    </row>
    <row r="1037" spans="1:1" x14ac:dyDescent="0.25">
      <c r="A1037" t="s">
        <v>141</v>
      </c>
    </row>
    <row r="1038" spans="1:1" x14ac:dyDescent="0.25">
      <c r="A1038" t="s">
        <v>59</v>
      </c>
    </row>
    <row r="1039" spans="1:1" x14ac:dyDescent="0.25">
      <c r="A1039" t="s">
        <v>141</v>
      </c>
    </row>
    <row r="1040" spans="1:1" x14ac:dyDescent="0.25">
      <c r="A1040" t="s">
        <v>59</v>
      </c>
    </row>
    <row r="1041" spans="1:1" x14ac:dyDescent="0.25">
      <c r="A1041" t="s">
        <v>141</v>
      </c>
    </row>
    <row r="1042" spans="1:1" x14ac:dyDescent="0.25">
      <c r="A1042" t="s">
        <v>59</v>
      </c>
    </row>
    <row r="1043" spans="1:1" x14ac:dyDescent="0.25">
      <c r="A1043" t="s">
        <v>141</v>
      </c>
    </row>
    <row r="1044" spans="1:1" x14ac:dyDescent="0.25">
      <c r="A1044" t="s">
        <v>57</v>
      </c>
    </row>
    <row r="1045" spans="1:1" x14ac:dyDescent="0.25">
      <c r="A1045" t="s">
        <v>141</v>
      </c>
    </row>
    <row r="1046" spans="1:1" x14ac:dyDescent="0.25">
      <c r="A1046" t="s">
        <v>331</v>
      </c>
    </row>
    <row r="1047" spans="1:1" x14ac:dyDescent="0.25">
      <c r="A1047" t="s">
        <v>59</v>
      </c>
    </row>
    <row r="1048" spans="1:1" x14ac:dyDescent="0.25">
      <c r="A1048" t="s">
        <v>57</v>
      </c>
    </row>
    <row r="1049" spans="1:1" x14ac:dyDescent="0.25">
      <c r="A1049" t="s">
        <v>57</v>
      </c>
    </row>
    <row r="1050" spans="1:1" x14ac:dyDescent="0.25">
      <c r="A1050" t="s">
        <v>80</v>
      </c>
    </row>
    <row r="1051" spans="1:1" x14ac:dyDescent="0.25">
      <c r="A1051" t="s">
        <v>80</v>
      </c>
    </row>
    <row r="1052" spans="1:1" x14ac:dyDescent="0.25">
      <c r="A1052" t="s">
        <v>30</v>
      </c>
    </row>
    <row r="1053" spans="1:1" x14ac:dyDescent="0.25">
      <c r="A1053" t="s">
        <v>30</v>
      </c>
    </row>
    <row r="1054" spans="1:1" x14ac:dyDescent="0.25">
      <c r="A1054" t="s">
        <v>221</v>
      </c>
    </row>
    <row r="1055" spans="1:1" x14ac:dyDescent="0.25">
      <c r="A1055" t="s">
        <v>221</v>
      </c>
    </row>
    <row r="1056" spans="1:1" x14ac:dyDescent="0.25">
      <c r="A1056" t="s">
        <v>80</v>
      </c>
    </row>
    <row r="1057" spans="1:1" x14ac:dyDescent="0.25">
      <c r="A1057" t="s">
        <v>80</v>
      </c>
    </row>
    <row r="1058" spans="1:1" x14ac:dyDescent="0.25">
      <c r="A1058" t="s">
        <v>80</v>
      </c>
    </row>
    <row r="1059" spans="1:1" x14ac:dyDescent="0.25">
      <c r="A1059" t="s">
        <v>221</v>
      </c>
    </row>
    <row r="1060" spans="1:1" x14ac:dyDescent="0.25">
      <c r="A1060" t="s">
        <v>221</v>
      </c>
    </row>
    <row r="1061" spans="1:1" x14ac:dyDescent="0.25">
      <c r="A1061" t="s">
        <v>141</v>
      </c>
    </row>
    <row r="1062" spans="1:1" x14ac:dyDescent="0.25">
      <c r="A1062" t="s">
        <v>30</v>
      </c>
    </row>
    <row r="1063" spans="1:1" x14ac:dyDescent="0.25">
      <c r="A1063" t="s">
        <v>72</v>
      </c>
    </row>
    <row r="1064" spans="1:1" x14ac:dyDescent="0.25">
      <c r="A1064" t="s">
        <v>80</v>
      </c>
    </row>
    <row r="1065" spans="1:1" x14ac:dyDescent="0.25">
      <c r="A1065" t="s">
        <v>30</v>
      </c>
    </row>
    <row r="1066" spans="1:1" x14ac:dyDescent="0.25">
      <c r="A1066" t="s">
        <v>30</v>
      </c>
    </row>
    <row r="1067" spans="1:1" x14ac:dyDescent="0.25">
      <c r="A1067" t="s">
        <v>221</v>
      </c>
    </row>
    <row r="1068" spans="1:1" x14ac:dyDescent="0.25">
      <c r="A1068" t="s">
        <v>72</v>
      </c>
    </row>
    <row r="1069" spans="1:1" x14ac:dyDescent="0.25">
      <c r="A1069" t="s">
        <v>57</v>
      </c>
    </row>
    <row r="1070" spans="1:1" x14ac:dyDescent="0.25">
      <c r="A1070" t="s">
        <v>58</v>
      </c>
    </row>
    <row r="1071" spans="1:1" x14ac:dyDescent="0.25">
      <c r="A1071" t="s">
        <v>59</v>
      </c>
    </row>
    <row r="1072" spans="1:1" x14ac:dyDescent="0.25">
      <c r="A1072" t="s">
        <v>72</v>
      </c>
    </row>
    <row r="1073" spans="1:1" x14ac:dyDescent="0.25">
      <c r="A1073" t="s">
        <v>72</v>
      </c>
    </row>
    <row r="1074" spans="1:1" x14ac:dyDescent="0.25">
      <c r="A1074" t="s">
        <v>72</v>
      </c>
    </row>
    <row r="1075" spans="1:1" x14ac:dyDescent="0.25">
      <c r="A1075" t="s">
        <v>72</v>
      </c>
    </row>
    <row r="1076" spans="1:1" x14ac:dyDescent="0.25">
      <c r="A1076" t="s">
        <v>72</v>
      </c>
    </row>
    <row r="1077" spans="1:1" x14ac:dyDescent="0.25">
      <c r="A1077" t="s">
        <v>72</v>
      </c>
    </row>
    <row r="1078" spans="1:1" x14ac:dyDescent="0.25">
      <c r="A1078" t="s">
        <v>37</v>
      </c>
    </row>
    <row r="1079" spans="1:1" x14ac:dyDescent="0.25">
      <c r="A1079" t="s">
        <v>37</v>
      </c>
    </row>
    <row r="1080" spans="1:1" x14ac:dyDescent="0.25">
      <c r="A1080" t="s">
        <v>72</v>
      </c>
    </row>
    <row r="1081" spans="1:1" x14ac:dyDescent="0.25">
      <c r="A1081" t="s">
        <v>30</v>
      </c>
    </row>
    <row r="1082" spans="1:1" x14ac:dyDescent="0.25">
      <c r="A1082" t="s">
        <v>80</v>
      </c>
    </row>
    <row r="1083" spans="1:1" x14ac:dyDescent="0.25">
      <c r="A1083" t="s">
        <v>58</v>
      </c>
    </row>
    <row r="1084" spans="1:1" x14ac:dyDescent="0.25">
      <c r="A1084" t="s">
        <v>59</v>
      </c>
    </row>
    <row r="1085" spans="1:1" x14ac:dyDescent="0.25">
      <c r="A1085" t="s">
        <v>331</v>
      </c>
    </row>
    <row r="1086" spans="1:1" x14ac:dyDescent="0.25">
      <c r="A1086" t="s">
        <v>30</v>
      </c>
    </row>
    <row r="1087" spans="1:1" x14ac:dyDescent="0.25">
      <c r="A1087" t="s">
        <v>331</v>
      </c>
    </row>
    <row r="1088" spans="1:1" x14ac:dyDescent="0.25">
      <c r="A1088" t="s">
        <v>80</v>
      </c>
    </row>
    <row r="1089" spans="1:1" x14ac:dyDescent="0.25">
      <c r="A1089" t="s">
        <v>331</v>
      </c>
    </row>
    <row r="1090" spans="1:1" x14ac:dyDescent="0.25">
      <c r="A1090" t="s">
        <v>30</v>
      </c>
    </row>
    <row r="1091" spans="1:1" x14ac:dyDescent="0.25">
      <c r="A1091" t="s">
        <v>141</v>
      </c>
    </row>
    <row r="1092" spans="1:1" x14ac:dyDescent="0.25">
      <c r="A1092" t="s">
        <v>54</v>
      </c>
    </row>
    <row r="1093" spans="1:1" x14ac:dyDescent="0.25">
      <c r="A1093" t="s">
        <v>57</v>
      </c>
    </row>
    <row r="1094" spans="1:1" x14ac:dyDescent="0.25">
      <c r="A1094" t="s">
        <v>141</v>
      </c>
    </row>
    <row r="1095" spans="1:1" x14ac:dyDescent="0.25">
      <c r="A1095" t="s">
        <v>221</v>
      </c>
    </row>
    <row r="1096" spans="1:1" x14ac:dyDescent="0.25">
      <c r="A1096" t="s">
        <v>141</v>
      </c>
    </row>
    <row r="1097" spans="1:1" x14ac:dyDescent="0.25">
      <c r="A1097" t="s">
        <v>141</v>
      </c>
    </row>
    <row r="1098" spans="1:1" x14ac:dyDescent="0.25">
      <c r="A1098" t="s">
        <v>80</v>
      </c>
    </row>
    <row r="1099" spans="1:1" x14ac:dyDescent="0.25">
      <c r="A1099" t="s">
        <v>208</v>
      </c>
    </row>
    <row r="1100" spans="1:1" x14ac:dyDescent="0.25">
      <c r="A1100" t="s">
        <v>183</v>
      </c>
    </row>
    <row r="1101" spans="1:1" x14ac:dyDescent="0.25">
      <c r="A1101" t="s">
        <v>183</v>
      </c>
    </row>
    <row r="1102" spans="1:1" x14ac:dyDescent="0.25">
      <c r="A1102" t="s">
        <v>183</v>
      </c>
    </row>
    <row r="1103" spans="1:1" x14ac:dyDescent="0.25">
      <c r="A1103" t="s">
        <v>208</v>
      </c>
    </row>
    <row r="1104" spans="1:1" x14ac:dyDescent="0.25">
      <c r="A1104" t="s">
        <v>183</v>
      </c>
    </row>
    <row r="1105" spans="1:1" x14ac:dyDescent="0.25">
      <c r="A1105" t="s">
        <v>180</v>
      </c>
    </row>
    <row r="1106" spans="1:1" x14ac:dyDescent="0.25">
      <c r="A1106" t="s">
        <v>180</v>
      </c>
    </row>
    <row r="1107" spans="1:1" x14ac:dyDescent="0.25">
      <c r="A1107" t="s">
        <v>41</v>
      </c>
    </row>
    <row r="1108" spans="1:1" x14ac:dyDescent="0.25">
      <c r="A1108" t="s">
        <v>189</v>
      </c>
    </row>
    <row r="1109" spans="1:1" x14ac:dyDescent="0.25">
      <c r="A1109" t="s">
        <v>189</v>
      </c>
    </row>
    <row r="1110" spans="1:1" x14ac:dyDescent="0.25">
      <c r="A1110" t="s">
        <v>189</v>
      </c>
    </row>
    <row r="1111" spans="1:1" x14ac:dyDescent="0.25">
      <c r="A1111" t="s">
        <v>41</v>
      </c>
    </row>
    <row r="1112" spans="1:1" x14ac:dyDescent="0.25">
      <c r="A1112" t="s">
        <v>41</v>
      </c>
    </row>
    <row r="1113" spans="1:1" x14ac:dyDescent="0.25">
      <c r="A1113" t="s">
        <v>180</v>
      </c>
    </row>
    <row r="1114" spans="1:1" x14ac:dyDescent="0.25">
      <c r="A1114" t="s">
        <v>41</v>
      </c>
    </row>
    <row r="1115" spans="1:1" x14ac:dyDescent="0.25">
      <c r="A1115" t="s">
        <v>44</v>
      </c>
    </row>
    <row r="1116" spans="1:1" x14ac:dyDescent="0.25">
      <c r="A1116" t="s">
        <v>30</v>
      </c>
    </row>
    <row r="1117" spans="1:1" x14ac:dyDescent="0.25">
      <c r="A1117" t="s">
        <v>58</v>
      </c>
    </row>
    <row r="1118" spans="1:1" x14ac:dyDescent="0.25">
      <c r="A1118" t="s">
        <v>189</v>
      </c>
    </row>
    <row r="1119" spans="1:1" x14ac:dyDescent="0.25">
      <c r="A1119" t="s">
        <v>189</v>
      </c>
    </row>
    <row r="1120" spans="1:1" x14ac:dyDescent="0.25">
      <c r="A1120" t="s">
        <v>208</v>
      </c>
    </row>
    <row r="1121" spans="1:1" x14ac:dyDescent="0.25">
      <c r="A1121" t="s">
        <v>183</v>
      </c>
    </row>
    <row r="1122" spans="1:1" x14ac:dyDescent="0.25">
      <c r="A1122" t="s">
        <v>183</v>
      </c>
    </row>
    <row r="1123" spans="1:1" x14ac:dyDescent="0.25">
      <c r="A1123" t="s">
        <v>183</v>
      </c>
    </row>
    <row r="1124" spans="1:1" x14ac:dyDescent="0.25">
      <c r="A1124" t="s">
        <v>208</v>
      </c>
    </row>
    <row r="1125" spans="1:1" x14ac:dyDescent="0.25">
      <c r="A1125" t="s">
        <v>183</v>
      </c>
    </row>
    <row r="1126" spans="1:1" x14ac:dyDescent="0.25">
      <c r="A1126" t="s">
        <v>180</v>
      </c>
    </row>
    <row r="1127" spans="1:1" x14ac:dyDescent="0.25">
      <c r="A1127" t="s">
        <v>180</v>
      </c>
    </row>
    <row r="1128" spans="1:1" x14ac:dyDescent="0.25">
      <c r="A1128" t="s">
        <v>41</v>
      </c>
    </row>
    <row r="1129" spans="1:1" x14ac:dyDescent="0.25">
      <c r="A1129" t="s">
        <v>189</v>
      </c>
    </row>
    <row r="1130" spans="1:1" x14ac:dyDescent="0.25">
      <c r="A1130" t="s">
        <v>189</v>
      </c>
    </row>
    <row r="1131" spans="1:1" x14ac:dyDescent="0.25">
      <c r="A1131" t="s">
        <v>189</v>
      </c>
    </row>
    <row r="1132" spans="1:1" x14ac:dyDescent="0.25">
      <c r="A1132" t="s">
        <v>41</v>
      </c>
    </row>
    <row r="1133" spans="1:1" x14ac:dyDescent="0.25">
      <c r="A1133" t="s">
        <v>41</v>
      </c>
    </row>
    <row r="1134" spans="1:1" x14ac:dyDescent="0.25">
      <c r="A1134" t="s">
        <v>180</v>
      </c>
    </row>
    <row r="1135" spans="1:1" x14ac:dyDescent="0.25">
      <c r="A1135" t="s">
        <v>41</v>
      </c>
    </row>
    <row r="1136" spans="1:1" x14ac:dyDescent="0.25">
      <c r="A1136" t="s">
        <v>44</v>
      </c>
    </row>
    <row r="1137" spans="1:1" x14ac:dyDescent="0.25">
      <c r="A1137" t="s">
        <v>30</v>
      </c>
    </row>
    <row r="1138" spans="1:1" x14ac:dyDescent="0.25">
      <c r="A1138" t="s">
        <v>58</v>
      </c>
    </row>
    <row r="1139" spans="1:1" x14ac:dyDescent="0.25">
      <c r="A1139" t="s">
        <v>189</v>
      </c>
    </row>
    <row r="1140" spans="1:1" x14ac:dyDescent="0.25">
      <c r="A1140" t="s">
        <v>189</v>
      </c>
    </row>
    <row r="1141" spans="1:1" x14ac:dyDescent="0.25">
      <c r="A1141" t="s">
        <v>30</v>
      </c>
    </row>
    <row r="1142" spans="1:1" x14ac:dyDescent="0.25">
      <c r="A1142" t="s">
        <v>37</v>
      </c>
    </row>
    <row r="1143" spans="1:1" x14ac:dyDescent="0.25">
      <c r="A1143" t="s">
        <v>44</v>
      </c>
    </row>
    <row r="1144" spans="1:1" x14ac:dyDescent="0.25">
      <c r="A1144" t="s">
        <v>26</v>
      </c>
    </row>
    <row r="1145" spans="1:1" x14ac:dyDescent="0.25">
      <c r="A1145" t="s">
        <v>30</v>
      </c>
    </row>
    <row r="1146" spans="1:1" x14ac:dyDescent="0.25">
      <c r="A1146" t="s">
        <v>30</v>
      </c>
    </row>
    <row r="1147" spans="1:1" x14ac:dyDescent="0.25">
      <c r="A1147" t="s">
        <v>30</v>
      </c>
    </row>
    <row r="1148" spans="1:1" x14ac:dyDescent="0.25">
      <c r="A1148" t="s">
        <v>30</v>
      </c>
    </row>
    <row r="1149" spans="1:1" x14ac:dyDescent="0.25">
      <c r="A1149" t="s">
        <v>491</v>
      </c>
    </row>
    <row r="1150" spans="1:1" x14ac:dyDescent="0.25">
      <c r="A1150" t="s">
        <v>30</v>
      </c>
    </row>
    <row r="1151" spans="1:1" x14ac:dyDescent="0.25">
      <c r="A1151" t="s">
        <v>30</v>
      </c>
    </row>
    <row r="1152" spans="1:1" x14ac:dyDescent="0.25">
      <c r="A1152" t="s">
        <v>26</v>
      </c>
    </row>
    <row r="1153" spans="1:1" x14ac:dyDescent="0.25">
      <c r="A1153" t="s">
        <v>30</v>
      </c>
    </row>
    <row r="1154" spans="1:1" x14ac:dyDescent="0.25">
      <c r="A1154" t="s">
        <v>491</v>
      </c>
    </row>
    <row r="1155" spans="1:1" x14ac:dyDescent="0.25">
      <c r="A1155" t="s">
        <v>30</v>
      </c>
    </row>
    <row r="1156" spans="1:1" x14ac:dyDescent="0.25">
      <c r="A1156" t="s">
        <v>30</v>
      </c>
    </row>
    <row r="1157" spans="1:1" x14ac:dyDescent="0.25">
      <c r="A1157" t="s">
        <v>26</v>
      </c>
    </row>
    <row r="1158" spans="1:1" x14ac:dyDescent="0.25">
      <c r="A1158" t="s">
        <v>30</v>
      </c>
    </row>
    <row r="1159" spans="1:1" x14ac:dyDescent="0.25">
      <c r="A1159" t="s">
        <v>49</v>
      </c>
    </row>
    <row r="1160" spans="1:1" x14ac:dyDescent="0.25">
      <c r="A1160" t="s">
        <v>30</v>
      </c>
    </row>
    <row r="1161" spans="1:1" x14ac:dyDescent="0.25">
      <c r="A1161" t="s">
        <v>37</v>
      </c>
    </row>
    <row r="1162" spans="1:1" x14ac:dyDescent="0.25">
      <c r="A1162" t="s">
        <v>44</v>
      </c>
    </row>
    <row r="1163" spans="1:1" x14ac:dyDescent="0.25">
      <c r="A1163" t="s">
        <v>44</v>
      </c>
    </row>
    <row r="1164" spans="1:1" x14ac:dyDescent="0.25">
      <c r="A1164" t="s">
        <v>49</v>
      </c>
    </row>
    <row r="1165" spans="1:1" x14ac:dyDescent="0.25">
      <c r="A1165" t="s">
        <v>49</v>
      </c>
    </row>
    <row r="1166" spans="1:1" x14ac:dyDescent="0.25">
      <c r="A1166" t="s">
        <v>49</v>
      </c>
    </row>
    <row r="1167" spans="1:1" x14ac:dyDescent="0.25">
      <c r="A1167" t="s">
        <v>189</v>
      </c>
    </row>
    <row r="1168" spans="1:1" x14ac:dyDescent="0.25">
      <c r="A1168" t="s">
        <v>26</v>
      </c>
    </row>
    <row r="1169" spans="1:1" x14ac:dyDescent="0.25">
      <c r="A1169" t="s">
        <v>26</v>
      </c>
    </row>
    <row r="1170" spans="1:1" x14ac:dyDescent="0.25">
      <c r="A1170" t="s">
        <v>189</v>
      </c>
    </row>
    <row r="1171" spans="1:1" x14ac:dyDescent="0.25">
      <c r="A1171" t="s">
        <v>49</v>
      </c>
    </row>
    <row r="1172" spans="1:1" x14ac:dyDescent="0.25">
      <c r="A1172" t="s">
        <v>49</v>
      </c>
    </row>
    <row r="1173" spans="1:1" x14ac:dyDescent="0.25">
      <c r="A1173" t="s">
        <v>100</v>
      </c>
    </row>
    <row r="1174" spans="1:1" x14ac:dyDescent="0.25">
      <c r="A1174" t="s">
        <v>49</v>
      </c>
    </row>
    <row r="1175" spans="1:1" x14ac:dyDescent="0.25">
      <c r="A1175" t="s">
        <v>189</v>
      </c>
    </row>
    <row r="1176" spans="1:1" x14ac:dyDescent="0.25">
      <c r="A1176" t="s">
        <v>30</v>
      </c>
    </row>
    <row r="1177" spans="1:1" x14ac:dyDescent="0.25">
      <c r="A1177" t="s">
        <v>80</v>
      </c>
    </row>
    <row r="1178" spans="1:1" x14ac:dyDescent="0.25">
      <c r="A1178" t="s">
        <v>183</v>
      </c>
    </row>
    <row r="1179" spans="1:1" x14ac:dyDescent="0.25">
      <c r="A1179" t="s">
        <v>183</v>
      </c>
    </row>
    <row r="1180" spans="1:1" x14ac:dyDescent="0.25">
      <c r="A1180" t="s">
        <v>189</v>
      </c>
    </row>
    <row r="1181" spans="1:1" x14ac:dyDescent="0.25">
      <c r="A1181" t="s">
        <v>189</v>
      </c>
    </row>
    <row r="1182" spans="1:1" x14ac:dyDescent="0.25">
      <c r="A1182" t="s">
        <v>41</v>
      </c>
    </row>
    <row r="1183" spans="1:1" x14ac:dyDescent="0.25">
      <c r="A1183" t="s">
        <v>41</v>
      </c>
    </row>
    <row r="1184" spans="1:1" x14ac:dyDescent="0.25">
      <c r="A1184" t="s">
        <v>80</v>
      </c>
    </row>
    <row r="1185" spans="1:1" x14ac:dyDescent="0.25">
      <c r="A1185" t="s">
        <v>30</v>
      </c>
    </row>
    <row r="1186" spans="1:1" x14ac:dyDescent="0.25">
      <c r="A1186" t="s">
        <v>37</v>
      </c>
    </row>
    <row r="1187" spans="1:1" x14ac:dyDescent="0.25">
      <c r="A1187" t="s">
        <v>44</v>
      </c>
    </row>
    <row r="1188" spans="1:1" x14ac:dyDescent="0.25">
      <c r="A1188" t="s">
        <v>180</v>
      </c>
    </row>
    <row r="1189" spans="1:1" x14ac:dyDescent="0.25">
      <c r="A1189" t="s">
        <v>180</v>
      </c>
    </row>
    <row r="1190" spans="1:1" x14ac:dyDescent="0.25">
      <c r="A1190" t="s">
        <v>212</v>
      </c>
    </row>
    <row r="1191" spans="1:1" x14ac:dyDescent="0.25">
      <c r="A1191" t="s">
        <v>41</v>
      </c>
    </row>
    <row r="1192" spans="1:1" x14ac:dyDescent="0.25">
      <c r="A1192" t="s">
        <v>26</v>
      </c>
    </row>
    <row r="1193" spans="1:1" x14ac:dyDescent="0.25">
      <c r="A1193" t="s">
        <v>189</v>
      </c>
    </row>
    <row r="1194" spans="1:1" x14ac:dyDescent="0.25">
      <c r="A1194" t="s">
        <v>189</v>
      </c>
    </row>
    <row r="1195" spans="1:1" x14ac:dyDescent="0.25">
      <c r="A1195" t="s">
        <v>189</v>
      </c>
    </row>
    <row r="1196" spans="1:1" x14ac:dyDescent="0.25">
      <c r="A1196" t="s">
        <v>189</v>
      </c>
    </row>
    <row r="1197" spans="1:1" x14ac:dyDescent="0.25">
      <c r="A1197" t="s">
        <v>189</v>
      </c>
    </row>
    <row r="1198" spans="1:1" x14ac:dyDescent="0.25">
      <c r="A1198" t="s">
        <v>183</v>
      </c>
    </row>
    <row r="1199" spans="1:1" x14ac:dyDescent="0.25">
      <c r="A1199" t="s">
        <v>189</v>
      </c>
    </row>
    <row r="1200" spans="1:1" x14ac:dyDescent="0.25">
      <c r="A1200" t="s">
        <v>41</v>
      </c>
    </row>
    <row r="1201" spans="1:1" x14ac:dyDescent="0.25">
      <c r="A1201" t="s">
        <v>180</v>
      </c>
    </row>
    <row r="1202" spans="1:1" x14ac:dyDescent="0.25">
      <c r="A1202" t="s">
        <v>180</v>
      </c>
    </row>
    <row r="1203" spans="1:1" x14ac:dyDescent="0.25">
      <c r="A1203" t="s">
        <v>41</v>
      </c>
    </row>
    <row r="1204" spans="1:1" x14ac:dyDescent="0.25">
      <c r="A1204" t="s">
        <v>80</v>
      </c>
    </row>
    <row r="1205" spans="1:1" x14ac:dyDescent="0.25">
      <c r="A1205" t="s">
        <v>26</v>
      </c>
    </row>
    <row r="1206" spans="1:1" x14ac:dyDescent="0.25">
      <c r="A1206" t="s">
        <v>37</v>
      </c>
    </row>
    <row r="1207" spans="1:1" x14ac:dyDescent="0.25">
      <c r="A1207" t="s">
        <v>30</v>
      </c>
    </row>
    <row r="1208" spans="1:1" x14ac:dyDescent="0.25">
      <c r="A1208" t="s">
        <v>183</v>
      </c>
    </row>
    <row r="1209" spans="1:1" x14ac:dyDescent="0.25">
      <c r="A1209" t="s">
        <v>183</v>
      </c>
    </row>
    <row r="1210" spans="1:1" x14ac:dyDescent="0.25">
      <c r="A1210" t="s">
        <v>189</v>
      </c>
    </row>
    <row r="1211" spans="1:1" x14ac:dyDescent="0.25">
      <c r="A1211" t="s">
        <v>183</v>
      </c>
    </row>
    <row r="1212" spans="1:1" x14ac:dyDescent="0.25">
      <c r="A1212" t="s">
        <v>189</v>
      </c>
    </row>
    <row r="1213" spans="1:1" x14ac:dyDescent="0.25">
      <c r="A1213" t="s">
        <v>41</v>
      </c>
    </row>
    <row r="1214" spans="1:1" x14ac:dyDescent="0.25">
      <c r="A1214" t="s">
        <v>41</v>
      </c>
    </row>
    <row r="1215" spans="1:1" x14ac:dyDescent="0.25">
      <c r="A1215" t="s">
        <v>212</v>
      </c>
    </row>
    <row r="1216" spans="1:1" x14ac:dyDescent="0.25">
      <c r="A1216" t="s">
        <v>41</v>
      </c>
    </row>
    <row r="1217" spans="1:1" x14ac:dyDescent="0.25">
      <c r="A1217" t="s">
        <v>30</v>
      </c>
    </row>
    <row r="1218" spans="1:1" x14ac:dyDescent="0.25">
      <c r="A1218" t="s">
        <v>44</v>
      </c>
    </row>
    <row r="1219" spans="1:1" x14ac:dyDescent="0.25">
      <c r="A1219" t="s">
        <v>266</v>
      </c>
    </row>
    <row r="1220" spans="1:1" x14ac:dyDescent="0.25">
      <c r="A1220" t="s">
        <v>212</v>
      </c>
    </row>
    <row r="1221" spans="1:1" x14ac:dyDescent="0.25">
      <c r="A1221" t="s">
        <v>41</v>
      </c>
    </row>
    <row r="1222" spans="1:1" x14ac:dyDescent="0.25">
      <c r="A1222" t="s">
        <v>189</v>
      </c>
    </row>
    <row r="1223" spans="1:1" x14ac:dyDescent="0.25">
      <c r="A1223" t="s">
        <v>59</v>
      </c>
    </row>
    <row r="1224" spans="1:1" x14ac:dyDescent="0.25">
      <c r="A1224" t="s">
        <v>30</v>
      </c>
    </row>
    <row r="1225" spans="1:1" x14ac:dyDescent="0.25">
      <c r="A1225" t="s">
        <v>266</v>
      </c>
    </row>
    <row r="1226" spans="1:1" x14ac:dyDescent="0.25">
      <c r="A1226" t="s">
        <v>41</v>
      </c>
    </row>
    <row r="1227" spans="1:1" x14ac:dyDescent="0.25">
      <c r="A1227" t="s">
        <v>189</v>
      </c>
    </row>
    <row r="1228" spans="1:1" x14ac:dyDescent="0.25">
      <c r="A1228" t="s">
        <v>41</v>
      </c>
    </row>
    <row r="1229" spans="1:1" x14ac:dyDescent="0.25">
      <c r="A1229" t="s">
        <v>189</v>
      </c>
    </row>
    <row r="1230" spans="1:1" x14ac:dyDescent="0.25">
      <c r="A1230" t="s">
        <v>266</v>
      </c>
    </row>
    <row r="1231" spans="1:1" x14ac:dyDescent="0.25">
      <c r="A1231" t="s">
        <v>41</v>
      </c>
    </row>
    <row r="1232" spans="1:1" x14ac:dyDescent="0.25">
      <c r="A1232" t="s">
        <v>44</v>
      </c>
    </row>
    <row r="1233" spans="1:1" x14ac:dyDescent="0.25">
      <c r="A1233" t="s">
        <v>30</v>
      </c>
    </row>
    <row r="1234" spans="1:1" x14ac:dyDescent="0.25">
      <c r="A1234" t="s">
        <v>30</v>
      </c>
    </row>
    <row r="1235" spans="1:1" x14ac:dyDescent="0.25">
      <c r="A1235" t="s">
        <v>58</v>
      </c>
    </row>
    <row r="1236" spans="1:1" x14ac:dyDescent="0.25">
      <c r="A1236" t="s">
        <v>26</v>
      </c>
    </row>
    <row r="1237" spans="1:1" x14ac:dyDescent="0.25">
      <c r="A1237" t="s">
        <v>491</v>
      </c>
    </row>
    <row r="1238" spans="1:1" x14ac:dyDescent="0.25">
      <c r="A1238" t="s">
        <v>491</v>
      </c>
    </row>
    <row r="1239" spans="1:1" x14ac:dyDescent="0.25">
      <c r="A1239" t="s">
        <v>491</v>
      </c>
    </row>
    <row r="1240" spans="1:1" x14ac:dyDescent="0.25">
      <c r="A1240" t="s">
        <v>491</v>
      </c>
    </row>
    <row r="1241" spans="1:1" x14ac:dyDescent="0.25">
      <c r="A1241" t="s">
        <v>208</v>
      </c>
    </row>
    <row r="1242" spans="1:1" x14ac:dyDescent="0.25">
      <c r="A1242" t="s">
        <v>30</v>
      </c>
    </row>
    <row r="1243" spans="1:1" x14ac:dyDescent="0.25">
      <c r="A1243" t="s">
        <v>37</v>
      </c>
    </row>
    <row r="1244" spans="1:1" x14ac:dyDescent="0.25">
      <c r="A1244" t="s">
        <v>44</v>
      </c>
    </row>
    <row r="1245" spans="1:1" x14ac:dyDescent="0.25">
      <c r="A1245" t="s">
        <v>91</v>
      </c>
    </row>
    <row r="1246" spans="1:1" x14ac:dyDescent="0.25">
      <c r="A1246" t="s">
        <v>91</v>
      </c>
    </row>
    <row r="1247" spans="1:1" x14ac:dyDescent="0.25">
      <c r="A1247" t="s">
        <v>91</v>
      </c>
    </row>
    <row r="1248" spans="1:1" x14ac:dyDescent="0.25">
      <c r="A1248" t="s">
        <v>212</v>
      </c>
    </row>
    <row r="1249" spans="1:1" x14ac:dyDescent="0.25">
      <c r="A1249" t="s">
        <v>41</v>
      </c>
    </row>
    <row r="1250" spans="1:1" x14ac:dyDescent="0.25">
      <c r="A1250" t="s">
        <v>26</v>
      </c>
    </row>
    <row r="1251" spans="1:1" x14ac:dyDescent="0.25">
      <c r="A1251" t="s">
        <v>57</v>
      </c>
    </row>
    <row r="1252" spans="1:1" x14ac:dyDescent="0.25">
      <c r="A1252" t="s">
        <v>57</v>
      </c>
    </row>
    <row r="1253" spans="1:1" x14ac:dyDescent="0.25">
      <c r="A1253" t="s">
        <v>491</v>
      </c>
    </row>
    <row r="1254" spans="1:1" x14ac:dyDescent="0.25">
      <c r="A1254" t="s">
        <v>100</v>
      </c>
    </row>
    <row r="1255" spans="1:1" x14ac:dyDescent="0.25">
      <c r="A1255" t="s">
        <v>30</v>
      </c>
    </row>
    <row r="1256" spans="1:1" x14ac:dyDescent="0.25">
      <c r="A1256" t="s">
        <v>30</v>
      </c>
    </row>
    <row r="1257" spans="1:1" x14ac:dyDescent="0.25">
      <c r="A1257" t="s">
        <v>221</v>
      </c>
    </row>
    <row r="1258" spans="1:1" x14ac:dyDescent="0.25">
      <c r="A1258" t="s">
        <v>80</v>
      </c>
    </row>
    <row r="1259" spans="1:1" x14ac:dyDescent="0.25">
      <c r="A1259" t="s">
        <v>80</v>
      </c>
    </row>
    <row r="1260" spans="1:1" x14ac:dyDescent="0.25">
      <c r="A1260" t="s">
        <v>80</v>
      </c>
    </row>
    <row r="1261" spans="1:1" x14ac:dyDescent="0.25">
      <c r="A1261" t="s">
        <v>221</v>
      </c>
    </row>
    <row r="1262" spans="1:1" x14ac:dyDescent="0.25">
      <c r="A1262" t="s">
        <v>221</v>
      </c>
    </row>
    <row r="1264" spans="1:1" x14ac:dyDescent="0.25">
      <c r="A1264" t="s">
        <v>49</v>
      </c>
    </row>
    <row r="1265" spans="1:1" x14ac:dyDescent="0.25">
      <c r="A1265" t="s">
        <v>72</v>
      </c>
    </row>
    <row r="1266" spans="1:1" x14ac:dyDescent="0.25">
      <c r="A1266" t="s">
        <v>30</v>
      </c>
    </row>
    <row r="1267" spans="1:1" x14ac:dyDescent="0.25">
      <c r="A1267" t="s">
        <v>37</v>
      </c>
    </row>
    <row r="1268" spans="1:1" x14ac:dyDescent="0.25">
      <c r="A1268" t="s">
        <v>44</v>
      </c>
    </row>
    <row r="1269" spans="1:1" x14ac:dyDescent="0.25">
      <c r="A1269" t="s">
        <v>49</v>
      </c>
    </row>
    <row r="1270" spans="1:1" x14ac:dyDescent="0.25">
      <c r="A1270" t="s">
        <v>49</v>
      </c>
    </row>
    <row r="1271" spans="1:1" x14ac:dyDescent="0.25">
      <c r="A1271" t="s">
        <v>57</v>
      </c>
    </row>
    <row r="1272" spans="1:1" x14ac:dyDescent="0.25">
      <c r="A1272" t="s">
        <v>30</v>
      </c>
    </row>
    <row r="1273" spans="1:1" x14ac:dyDescent="0.25">
      <c r="A1273" t="s">
        <v>57</v>
      </c>
    </row>
    <row r="1274" spans="1:1" x14ac:dyDescent="0.25">
      <c r="A1274" t="s">
        <v>58</v>
      </c>
    </row>
    <row r="1275" spans="1:1" x14ac:dyDescent="0.25">
      <c r="A1275" t="s">
        <v>80</v>
      </c>
    </row>
    <row r="1276" spans="1:1" x14ac:dyDescent="0.25">
      <c r="A1276" t="s">
        <v>58</v>
      </c>
    </row>
    <row r="1277" spans="1:1" x14ac:dyDescent="0.25">
      <c r="A1277" t="s">
        <v>59</v>
      </c>
    </row>
    <row r="1278" spans="1:1" x14ac:dyDescent="0.25">
      <c r="A1278" t="s">
        <v>30</v>
      </c>
    </row>
    <row r="1280" spans="1:1" x14ac:dyDescent="0.25">
      <c r="A1280" t="s">
        <v>37</v>
      </c>
    </row>
    <row r="1281" spans="1:1" x14ac:dyDescent="0.25">
      <c r="A1281" t="s">
        <v>57</v>
      </c>
    </row>
    <row r="1282" spans="1:1" x14ac:dyDescent="0.25">
      <c r="A1282" t="s">
        <v>44</v>
      </c>
    </row>
    <row r="1283" spans="1:1" x14ac:dyDescent="0.25">
      <c r="A1283" t="s">
        <v>221</v>
      </c>
    </row>
    <row r="1284" spans="1:1" x14ac:dyDescent="0.25">
      <c r="A1284" t="s">
        <v>221</v>
      </c>
    </row>
    <row r="1285" spans="1:1" x14ac:dyDescent="0.25">
      <c r="A1285" t="s">
        <v>30</v>
      </c>
    </row>
    <row r="1286" spans="1:1" x14ac:dyDescent="0.25">
      <c r="A1286" t="s">
        <v>30</v>
      </c>
    </row>
    <row r="1287" spans="1:1" x14ac:dyDescent="0.25">
      <c r="A1287" t="s">
        <v>37</v>
      </c>
    </row>
    <row r="1288" spans="1:1" x14ac:dyDescent="0.25">
      <c r="A1288" t="s">
        <v>44</v>
      </c>
    </row>
    <row r="1289" spans="1:1" x14ac:dyDescent="0.25">
      <c r="A1289" t="s">
        <v>91</v>
      </c>
    </row>
    <row r="1290" spans="1:1" x14ac:dyDescent="0.25">
      <c r="A1290" t="s">
        <v>506</v>
      </c>
    </row>
    <row r="1291" spans="1:1" x14ac:dyDescent="0.25">
      <c r="A1291" t="s">
        <v>91</v>
      </c>
    </row>
    <row r="1292" spans="1:1" x14ac:dyDescent="0.25">
      <c r="A1292" t="s">
        <v>91</v>
      </c>
    </row>
    <row r="1293" spans="1:1" x14ac:dyDescent="0.25">
      <c r="A1293" t="s">
        <v>91</v>
      </c>
    </row>
    <row r="1294" spans="1:1" x14ac:dyDescent="0.25">
      <c r="A1294" t="s">
        <v>212</v>
      </c>
    </row>
    <row r="1295" spans="1:1" x14ac:dyDescent="0.25">
      <c r="A1295" t="s">
        <v>41</v>
      </c>
    </row>
    <row r="1296" spans="1:1" x14ac:dyDescent="0.25">
      <c r="A1296" t="s">
        <v>212</v>
      </c>
    </row>
    <row r="1297" spans="1:1" x14ac:dyDescent="0.25">
      <c r="A1297" t="s">
        <v>41</v>
      </c>
    </row>
    <row r="1298" spans="1:1" x14ac:dyDescent="0.25">
      <c r="A1298" t="s">
        <v>212</v>
      </c>
    </row>
    <row r="1299" spans="1:1" x14ac:dyDescent="0.25">
      <c r="A1299" t="s">
        <v>41</v>
      </c>
    </row>
    <row r="1300" spans="1:1" x14ac:dyDescent="0.25">
      <c r="A1300" t="s">
        <v>54</v>
      </c>
    </row>
    <row r="1301" spans="1:1" x14ac:dyDescent="0.25">
      <c r="A1301" t="s">
        <v>331</v>
      </c>
    </row>
    <row r="1302" spans="1:1" x14ac:dyDescent="0.25">
      <c r="A1302" t="s">
        <v>54</v>
      </c>
    </row>
    <row r="1303" spans="1:1" x14ac:dyDescent="0.25">
      <c r="A1303" t="s">
        <v>331</v>
      </c>
    </row>
    <row r="1304" spans="1:1" x14ac:dyDescent="0.25">
      <c r="A1304" t="s">
        <v>59</v>
      </c>
    </row>
    <row r="1305" spans="1:1" x14ac:dyDescent="0.25">
      <c r="A1305" t="s">
        <v>26</v>
      </c>
    </row>
    <row r="1306" spans="1:1" x14ac:dyDescent="0.25">
      <c r="A1306" t="s">
        <v>54</v>
      </c>
    </row>
    <row r="1307" spans="1:1" x14ac:dyDescent="0.25">
      <c r="A1307" t="s">
        <v>57</v>
      </c>
    </row>
    <row r="1308" spans="1:1" x14ac:dyDescent="0.25">
      <c r="A1308" t="s">
        <v>57</v>
      </c>
    </row>
    <row r="1309" spans="1:1" x14ac:dyDescent="0.25">
      <c r="A1309" t="s">
        <v>54</v>
      </c>
    </row>
    <row r="1310" spans="1:1" x14ac:dyDescent="0.25">
      <c r="A1310" t="s">
        <v>57</v>
      </c>
    </row>
    <row r="1311" spans="1:1" x14ac:dyDescent="0.25">
      <c r="A1311" t="s">
        <v>54</v>
      </c>
    </row>
    <row r="1312" spans="1:1" x14ac:dyDescent="0.25">
      <c r="A1312" t="s">
        <v>214</v>
      </c>
    </row>
    <row r="1313" spans="1:1" x14ac:dyDescent="0.25">
      <c r="A1313" t="s">
        <v>54</v>
      </c>
    </row>
    <row r="1314" spans="1:1" x14ac:dyDescent="0.25">
      <c r="A1314" t="s">
        <v>221</v>
      </c>
    </row>
    <row r="1315" spans="1:1" x14ac:dyDescent="0.25">
      <c r="A1315" t="s">
        <v>221</v>
      </c>
    </row>
    <row r="1316" spans="1:1" x14ac:dyDescent="0.25">
      <c r="A1316" t="s">
        <v>54</v>
      </c>
    </row>
    <row r="1317" spans="1:1" x14ac:dyDescent="0.25">
      <c r="A1317" t="s">
        <v>30</v>
      </c>
    </row>
    <row r="1318" spans="1:1" x14ac:dyDescent="0.25">
      <c r="A1318" t="s">
        <v>83</v>
      </c>
    </row>
    <row r="1319" spans="1:1" x14ac:dyDescent="0.25">
      <c r="A1319" t="s">
        <v>57</v>
      </c>
    </row>
    <row r="1320" spans="1:1" x14ac:dyDescent="0.25">
      <c r="A1320" t="s">
        <v>221</v>
      </c>
    </row>
    <row r="1321" spans="1:1" x14ac:dyDescent="0.25">
      <c r="A1321" t="s">
        <v>221</v>
      </c>
    </row>
    <row r="1322" spans="1:1" x14ac:dyDescent="0.25">
      <c r="A1322" t="s">
        <v>221</v>
      </c>
    </row>
    <row r="1323" spans="1:1" x14ac:dyDescent="0.25">
      <c r="A1323" t="s">
        <v>221</v>
      </c>
    </row>
    <row r="1324" spans="1:1" x14ac:dyDescent="0.25">
      <c r="A1324" t="s">
        <v>41</v>
      </c>
    </row>
    <row r="1325" spans="1:1" x14ac:dyDescent="0.25">
      <c r="A1325" t="s">
        <v>58</v>
      </c>
    </row>
    <row r="1326" spans="1:1" x14ac:dyDescent="0.25">
      <c r="A1326" t="s">
        <v>212</v>
      </c>
    </row>
    <row r="1327" spans="1:1" x14ac:dyDescent="0.25">
      <c r="A1327" t="s">
        <v>41</v>
      </c>
    </row>
    <row r="1328" spans="1:1" x14ac:dyDescent="0.25">
      <c r="A1328" t="s">
        <v>80</v>
      </c>
    </row>
    <row r="1329" spans="1:1" x14ac:dyDescent="0.25">
      <c r="A1329" t="s">
        <v>80</v>
      </c>
    </row>
    <row r="1330" spans="1:1" x14ac:dyDescent="0.25">
      <c r="A1330" t="s">
        <v>292</v>
      </c>
    </row>
    <row r="1331" spans="1:1" x14ac:dyDescent="0.25">
      <c r="A1331" t="s">
        <v>30</v>
      </c>
    </row>
    <row r="1332" spans="1:1" x14ac:dyDescent="0.25">
      <c r="A1332" t="s">
        <v>44</v>
      </c>
    </row>
    <row r="1333" spans="1:1" x14ac:dyDescent="0.25">
      <c r="A1333" t="s">
        <v>212</v>
      </c>
    </row>
    <row r="1334" spans="1:1" x14ac:dyDescent="0.25">
      <c r="A1334" t="s">
        <v>41</v>
      </c>
    </row>
    <row r="1335" spans="1:1" x14ac:dyDescent="0.25">
      <c r="A1335" t="s">
        <v>58</v>
      </c>
    </row>
    <row r="1336" spans="1:1" x14ac:dyDescent="0.25">
      <c r="A1336" t="s">
        <v>80</v>
      </c>
    </row>
    <row r="1337" spans="1:1" x14ac:dyDescent="0.25">
      <c r="A1337" t="s">
        <v>80</v>
      </c>
    </row>
    <row r="1338" spans="1:1" x14ac:dyDescent="0.25">
      <c r="A1338" t="s">
        <v>44</v>
      </c>
    </row>
    <row r="1339" spans="1:1" x14ac:dyDescent="0.25">
      <c r="A1339" t="s">
        <v>221</v>
      </c>
    </row>
    <row r="1340" spans="1:1" x14ac:dyDescent="0.25">
      <c r="A1340" t="s">
        <v>221</v>
      </c>
    </row>
    <row r="1341" spans="1:1" x14ac:dyDescent="0.25">
      <c r="A1341" t="s">
        <v>44</v>
      </c>
    </row>
    <row r="1342" spans="1:1" x14ac:dyDescent="0.25">
      <c r="A1342" t="s">
        <v>221</v>
      </c>
    </row>
    <row r="1343" spans="1:1" x14ac:dyDescent="0.25">
      <c r="A1343" t="s">
        <v>26</v>
      </c>
    </row>
    <row r="1344" spans="1:1" x14ac:dyDescent="0.25">
      <c r="A1344" t="s">
        <v>54</v>
      </c>
    </row>
    <row r="1345" spans="1:1" x14ac:dyDescent="0.25">
      <c r="A1345" t="s">
        <v>54</v>
      </c>
    </row>
    <row r="1346" spans="1:1" x14ac:dyDescent="0.25">
      <c r="A1346" t="s">
        <v>221</v>
      </c>
    </row>
    <row r="1347" spans="1:1" x14ac:dyDescent="0.25">
      <c r="A1347" t="s">
        <v>54</v>
      </c>
    </row>
    <row r="1348" spans="1:1" x14ac:dyDescent="0.25">
      <c r="A1348" t="s">
        <v>212</v>
      </c>
    </row>
    <row r="1349" spans="1:1" x14ac:dyDescent="0.25">
      <c r="A1349" t="s">
        <v>41</v>
      </c>
    </row>
    <row r="1350" spans="1:1" x14ac:dyDescent="0.25">
      <c r="A1350" t="s">
        <v>54</v>
      </c>
    </row>
    <row r="1351" spans="1:1" x14ac:dyDescent="0.25">
      <c r="A1351" t="s">
        <v>212</v>
      </c>
    </row>
    <row r="1352" spans="1:1" x14ac:dyDescent="0.25">
      <c r="A1352" t="s">
        <v>41</v>
      </c>
    </row>
    <row r="1353" spans="1:1" x14ac:dyDescent="0.25">
      <c r="A1353" t="s">
        <v>80</v>
      </c>
    </row>
    <row r="1354" spans="1:1" x14ac:dyDescent="0.25">
      <c r="A1354" t="s">
        <v>221</v>
      </c>
    </row>
    <row r="1355" spans="1:1" x14ac:dyDescent="0.25">
      <c r="A1355" t="s">
        <v>44</v>
      </c>
    </row>
    <row r="1356" spans="1:1" x14ac:dyDescent="0.25">
      <c r="A1356" t="s">
        <v>44</v>
      </c>
    </row>
    <row r="1357" spans="1:1" x14ac:dyDescent="0.25">
      <c r="A1357" t="s">
        <v>44</v>
      </c>
    </row>
    <row r="1358" spans="1:1" x14ac:dyDescent="0.25">
      <c r="A1358" t="s">
        <v>80</v>
      </c>
    </row>
    <row r="1360" spans="1:1" x14ac:dyDescent="0.25">
      <c r="A1360" t="s">
        <v>221</v>
      </c>
    </row>
    <row r="1361" spans="1:1" x14ac:dyDescent="0.25">
      <c r="A1361" t="s">
        <v>80</v>
      </c>
    </row>
    <row r="1362" spans="1:1" x14ac:dyDescent="0.25">
      <c r="A1362" t="s">
        <v>331</v>
      </c>
    </row>
    <row r="1363" spans="1:1" x14ac:dyDescent="0.25">
      <c r="A1363" t="s">
        <v>44</v>
      </c>
    </row>
    <row r="1364" spans="1:1" x14ac:dyDescent="0.25">
      <c r="A1364" t="s">
        <v>44</v>
      </c>
    </row>
    <row r="1365" spans="1:1" x14ac:dyDescent="0.25">
      <c r="A1365" t="s">
        <v>44</v>
      </c>
    </row>
    <row r="1366" spans="1:1" x14ac:dyDescent="0.25">
      <c r="A1366" t="s">
        <v>331</v>
      </c>
    </row>
    <row r="1367" spans="1:1" x14ac:dyDescent="0.25">
      <c r="A1367" t="s">
        <v>331</v>
      </c>
    </row>
    <row r="1368" spans="1:1" x14ac:dyDescent="0.25">
      <c r="A1368" t="s">
        <v>58</v>
      </c>
    </row>
    <row r="1369" spans="1:1" x14ac:dyDescent="0.25">
      <c r="A1369" t="s">
        <v>221</v>
      </c>
    </row>
    <row r="1371" spans="1:1" x14ac:dyDescent="0.25">
      <c r="A1371" t="s">
        <v>44</v>
      </c>
    </row>
    <row r="1372" spans="1:1" x14ac:dyDescent="0.25">
      <c r="A1372" t="s">
        <v>30</v>
      </c>
    </row>
    <row r="1373" spans="1:1" x14ac:dyDescent="0.25">
      <c r="A1373" t="s">
        <v>80</v>
      </c>
    </row>
    <row r="1374" spans="1:1" x14ac:dyDescent="0.25">
      <c r="A1374" t="s">
        <v>80</v>
      </c>
    </row>
    <row r="1375" spans="1:1" x14ac:dyDescent="0.25">
      <c r="A1375" t="s">
        <v>221</v>
      </c>
    </row>
    <row r="1376" spans="1:1" x14ac:dyDescent="0.25">
      <c r="A1376" t="s">
        <v>221</v>
      </c>
    </row>
    <row r="1377" spans="1:1" x14ac:dyDescent="0.25">
      <c r="A1377" t="s">
        <v>26</v>
      </c>
    </row>
    <row r="1378" spans="1:1" x14ac:dyDescent="0.25">
      <c r="A1378" t="s">
        <v>57</v>
      </c>
    </row>
    <row r="1379" spans="1:1" x14ac:dyDescent="0.25">
      <c r="A1379" t="s">
        <v>100</v>
      </c>
    </row>
    <row r="1380" spans="1:1" x14ac:dyDescent="0.25">
      <c r="A1380" t="s">
        <v>214</v>
      </c>
    </row>
    <row r="1381" spans="1:1" x14ac:dyDescent="0.25">
      <c r="A1381" t="s">
        <v>80</v>
      </c>
    </row>
    <row r="1382" spans="1:1" x14ac:dyDescent="0.25">
      <c r="A1382" t="s">
        <v>221</v>
      </c>
    </row>
    <row r="1383" spans="1:1" x14ac:dyDescent="0.25">
      <c r="A1383" t="s">
        <v>57</v>
      </c>
    </row>
    <row r="1384" spans="1:1" x14ac:dyDescent="0.25">
      <c r="A1384" t="s">
        <v>83</v>
      </c>
    </row>
    <row r="1385" spans="1:1" x14ac:dyDescent="0.25">
      <c r="A1385" t="s">
        <v>100</v>
      </c>
    </row>
    <row r="1386" spans="1:1" x14ac:dyDescent="0.25">
      <c r="A1386" t="s">
        <v>54</v>
      </c>
    </row>
    <row r="1387" spans="1:1" x14ac:dyDescent="0.25">
      <c r="A1387" t="s">
        <v>57</v>
      </c>
    </row>
    <row r="1388" spans="1:1" x14ac:dyDescent="0.25">
      <c r="A1388" t="s">
        <v>80</v>
      </c>
    </row>
    <row r="1389" spans="1:1" x14ac:dyDescent="0.25">
      <c r="A1389" t="s">
        <v>54</v>
      </c>
    </row>
    <row r="1390" spans="1:1" x14ac:dyDescent="0.25">
      <c r="A1390" t="s">
        <v>221</v>
      </c>
    </row>
    <row r="1391" spans="1:1" x14ac:dyDescent="0.25">
      <c r="A1391" t="s">
        <v>58</v>
      </c>
    </row>
    <row r="1392" spans="1:1" x14ac:dyDescent="0.25">
      <c r="A1392" t="s">
        <v>57</v>
      </c>
    </row>
    <row r="1393" spans="1:1" x14ac:dyDescent="0.25">
      <c r="A1393" t="s">
        <v>221</v>
      </c>
    </row>
    <row r="1394" spans="1:1" x14ac:dyDescent="0.25">
      <c r="A1394" t="s">
        <v>54</v>
      </c>
    </row>
    <row r="1396" spans="1:1" x14ac:dyDescent="0.25">
      <c r="A1396" t="s">
        <v>30</v>
      </c>
    </row>
    <row r="1397" spans="1:1" x14ac:dyDescent="0.25">
      <c r="A1397" t="s">
        <v>212</v>
      </c>
    </row>
    <row r="1398" spans="1:1" x14ac:dyDescent="0.25">
      <c r="A1398" t="s">
        <v>41</v>
      </c>
    </row>
    <row r="1399" spans="1:1" x14ac:dyDescent="0.25">
      <c r="A1399" t="s">
        <v>30</v>
      </c>
    </row>
    <row r="1400" spans="1:1" x14ac:dyDescent="0.25">
      <c r="A1400" t="s">
        <v>72</v>
      </c>
    </row>
    <row r="1401" spans="1:1" x14ac:dyDescent="0.25">
      <c r="A1401" t="s">
        <v>30</v>
      </c>
    </row>
    <row r="1402" spans="1:1" x14ac:dyDescent="0.25">
      <c r="A1402" t="s">
        <v>37</v>
      </c>
    </row>
    <row r="1403" spans="1:1" x14ac:dyDescent="0.25">
      <c r="A1403" t="s">
        <v>49</v>
      </c>
    </row>
    <row r="1404" spans="1:1" x14ac:dyDescent="0.25">
      <c r="A1404" t="s">
        <v>80</v>
      </c>
    </row>
    <row r="1405" spans="1:1" x14ac:dyDescent="0.25">
      <c r="A1405" t="s">
        <v>30</v>
      </c>
    </row>
    <row r="1406" spans="1:1" x14ac:dyDescent="0.25">
      <c r="A1406" t="s">
        <v>30</v>
      </c>
    </row>
    <row r="1407" spans="1:1" x14ac:dyDescent="0.25">
      <c r="A1407" t="s">
        <v>80</v>
      </c>
    </row>
    <row r="1408" spans="1:1" x14ac:dyDescent="0.25">
      <c r="A1408" t="s">
        <v>59</v>
      </c>
    </row>
    <row r="1409" spans="1:1" x14ac:dyDescent="0.25">
      <c r="A1409" t="s">
        <v>59</v>
      </c>
    </row>
    <row r="1410" spans="1:1" x14ac:dyDescent="0.25">
      <c r="A1410" t="s">
        <v>30</v>
      </c>
    </row>
    <row r="1411" spans="1:1" x14ac:dyDescent="0.25">
      <c r="A1411" t="s">
        <v>37</v>
      </c>
    </row>
    <row r="1412" spans="1:1" x14ac:dyDescent="0.25">
      <c r="A1412" t="s">
        <v>44</v>
      </c>
    </row>
    <row r="1413" spans="1:1" x14ac:dyDescent="0.25">
      <c r="A1413" t="s">
        <v>506</v>
      </c>
    </row>
    <row r="1414" spans="1:1" x14ac:dyDescent="0.25">
      <c r="A1414" t="s">
        <v>212</v>
      </c>
    </row>
    <row r="1415" spans="1:1" x14ac:dyDescent="0.25">
      <c r="A1415" t="s">
        <v>41</v>
      </c>
    </row>
    <row r="1416" spans="1:1" x14ac:dyDescent="0.25">
      <c r="A1416" t="s">
        <v>141</v>
      </c>
    </row>
    <row r="1417" spans="1:1" x14ac:dyDescent="0.25">
      <c r="A1417" t="s">
        <v>100</v>
      </c>
    </row>
    <row r="1418" spans="1:1" x14ac:dyDescent="0.25">
      <c r="A1418" t="s">
        <v>30</v>
      </c>
    </row>
    <row r="1419" spans="1:1" x14ac:dyDescent="0.25">
      <c r="A1419" t="s">
        <v>30</v>
      </c>
    </row>
    <row r="1420" spans="1:1" x14ac:dyDescent="0.25">
      <c r="A1420" t="s">
        <v>44</v>
      </c>
    </row>
    <row r="1421" spans="1:1" x14ac:dyDescent="0.25">
      <c r="A1421" t="s">
        <v>30</v>
      </c>
    </row>
    <row r="1422" spans="1:1" x14ac:dyDescent="0.25">
      <c r="A1422" t="s">
        <v>30</v>
      </c>
    </row>
    <row r="1423" spans="1:1" x14ac:dyDescent="0.25">
      <c r="A1423" t="s">
        <v>44</v>
      </c>
    </row>
    <row r="1424" spans="1:1" x14ac:dyDescent="0.25">
      <c r="A1424" t="s">
        <v>44</v>
      </c>
    </row>
    <row r="1425" spans="1:1" x14ac:dyDescent="0.25">
      <c r="A1425" t="s">
        <v>506</v>
      </c>
    </row>
    <row r="1426" spans="1:1" x14ac:dyDescent="0.25">
      <c r="A1426" t="s">
        <v>26</v>
      </c>
    </row>
    <row r="1427" spans="1:1" x14ac:dyDescent="0.25">
      <c r="A1427" t="s">
        <v>80</v>
      </c>
    </row>
    <row r="1428" spans="1:1" x14ac:dyDescent="0.25">
      <c r="A1428" t="s">
        <v>26</v>
      </c>
    </row>
    <row r="1429" spans="1:1" x14ac:dyDescent="0.25">
      <c r="A1429" t="s">
        <v>30</v>
      </c>
    </row>
    <row r="1430" spans="1:1" x14ac:dyDescent="0.25">
      <c r="A1430" t="s">
        <v>30</v>
      </c>
    </row>
    <row r="1431" spans="1:1" x14ac:dyDescent="0.25">
      <c r="A1431" t="s">
        <v>80</v>
      </c>
    </row>
    <row r="1432" spans="1:1" x14ac:dyDescent="0.25">
      <c r="A1432" t="s">
        <v>26</v>
      </c>
    </row>
    <row r="1433" spans="1:1" x14ac:dyDescent="0.25">
      <c r="A1433" t="s">
        <v>30</v>
      </c>
    </row>
    <row r="1434" spans="1:1" x14ac:dyDescent="0.25">
      <c r="A1434" t="s">
        <v>41</v>
      </c>
    </row>
    <row r="1435" spans="1:1" x14ac:dyDescent="0.25">
      <c r="A1435" t="s">
        <v>41</v>
      </c>
    </row>
    <row r="1436" spans="1:1" x14ac:dyDescent="0.25">
      <c r="A1436" t="s">
        <v>30</v>
      </c>
    </row>
    <row r="1437" spans="1:1" x14ac:dyDescent="0.25">
      <c r="A1437" t="s">
        <v>30</v>
      </c>
    </row>
    <row r="1438" spans="1:1" x14ac:dyDescent="0.25">
      <c r="A1438" t="s">
        <v>30</v>
      </c>
    </row>
    <row r="1439" spans="1:1" x14ac:dyDescent="0.25">
      <c r="A1439" t="s">
        <v>83</v>
      </c>
    </row>
    <row r="1440" spans="1:1" x14ac:dyDescent="0.25">
      <c r="A1440" t="s">
        <v>30</v>
      </c>
    </row>
    <row r="1441" spans="1:1" x14ac:dyDescent="0.25">
      <c r="A1441" t="s">
        <v>83</v>
      </c>
    </row>
    <row r="1442" spans="1:1" x14ac:dyDescent="0.25">
      <c r="A1442" t="s">
        <v>83</v>
      </c>
    </row>
    <row r="1443" spans="1:1" x14ac:dyDescent="0.25">
      <c r="A1443" t="s">
        <v>491</v>
      </c>
    </row>
    <row r="1444" spans="1:1" x14ac:dyDescent="0.25">
      <c r="A1444" t="s">
        <v>491</v>
      </c>
    </row>
    <row r="1445" spans="1:1" x14ac:dyDescent="0.25">
      <c r="A1445" t="s">
        <v>30</v>
      </c>
    </row>
    <row r="1446" spans="1:1" x14ac:dyDescent="0.25">
      <c r="A1446" t="s">
        <v>30</v>
      </c>
    </row>
    <row r="1447" spans="1:1" x14ac:dyDescent="0.25">
      <c r="A1447" t="s">
        <v>44</v>
      </c>
    </row>
    <row r="1448" spans="1:1" x14ac:dyDescent="0.25">
      <c r="A1448" t="s">
        <v>91</v>
      </c>
    </row>
    <row r="1449" spans="1:1" x14ac:dyDescent="0.25">
      <c r="A1449" t="s">
        <v>26</v>
      </c>
    </row>
    <row r="1450" spans="1:1" x14ac:dyDescent="0.25">
      <c r="A1450" t="s">
        <v>80</v>
      </c>
    </row>
    <row r="1451" spans="1:1" x14ac:dyDescent="0.25">
      <c r="A1451" t="s">
        <v>80</v>
      </c>
    </row>
    <row r="1452" spans="1:1" x14ac:dyDescent="0.25">
      <c r="A1452" t="s">
        <v>491</v>
      </c>
    </row>
    <row r="1453" spans="1:1" x14ac:dyDescent="0.25">
      <c r="A1453" t="s">
        <v>100</v>
      </c>
    </row>
    <row r="1454" spans="1:1" x14ac:dyDescent="0.25">
      <c r="A1454" t="s">
        <v>91</v>
      </c>
    </row>
    <row r="1455" spans="1:1" x14ac:dyDescent="0.25">
      <c r="A1455" t="s">
        <v>30</v>
      </c>
    </row>
    <row r="1456" spans="1:1" x14ac:dyDescent="0.25">
      <c r="A1456" t="s">
        <v>30</v>
      </c>
    </row>
    <row r="1457" spans="1:1" x14ac:dyDescent="0.25">
      <c r="A1457" t="s">
        <v>44</v>
      </c>
    </row>
    <row r="1458" spans="1:1" x14ac:dyDescent="0.25">
      <c r="A1458" t="s">
        <v>30</v>
      </c>
    </row>
    <row r="1459" spans="1:1" x14ac:dyDescent="0.25">
      <c r="A1459" t="s">
        <v>91</v>
      </c>
    </row>
    <row r="1460" spans="1:1" x14ac:dyDescent="0.25">
      <c r="A1460" t="s">
        <v>30</v>
      </c>
    </row>
    <row r="1461" spans="1:1" x14ac:dyDescent="0.25">
      <c r="A1461" t="s">
        <v>26</v>
      </c>
    </row>
    <row r="1462" spans="1:1" x14ac:dyDescent="0.25">
      <c r="A1462" t="s">
        <v>80</v>
      </c>
    </row>
    <row r="1463" spans="1:1" x14ac:dyDescent="0.25">
      <c r="A1463" t="s">
        <v>83</v>
      </c>
    </row>
    <row r="1464" spans="1:1" x14ac:dyDescent="0.25">
      <c r="A1464" t="s">
        <v>208</v>
      </c>
    </row>
    <row r="1465" spans="1:1" x14ac:dyDescent="0.25">
      <c r="A1465" t="s">
        <v>183</v>
      </c>
    </row>
    <row r="1466" spans="1:1" x14ac:dyDescent="0.25">
      <c r="A1466" t="s">
        <v>183</v>
      </c>
    </row>
    <row r="1467" spans="1:1" x14ac:dyDescent="0.25">
      <c r="A1467" t="s">
        <v>183</v>
      </c>
    </row>
    <row r="1468" spans="1:1" x14ac:dyDescent="0.25">
      <c r="A1468" t="s">
        <v>208</v>
      </c>
    </row>
    <row r="1469" spans="1:1" x14ac:dyDescent="0.25">
      <c r="A1469" t="s">
        <v>183</v>
      </c>
    </row>
    <row r="1470" spans="1:1" x14ac:dyDescent="0.25">
      <c r="A1470" t="s">
        <v>180</v>
      </c>
    </row>
    <row r="1471" spans="1:1" x14ac:dyDescent="0.25">
      <c r="A1471" t="s">
        <v>180</v>
      </c>
    </row>
    <row r="1472" spans="1:1" x14ac:dyDescent="0.25">
      <c r="A1472" t="s">
        <v>41</v>
      </c>
    </row>
    <row r="1473" spans="1:1" x14ac:dyDescent="0.25">
      <c r="A1473" t="s">
        <v>189</v>
      </c>
    </row>
    <row r="1474" spans="1:1" x14ac:dyDescent="0.25">
      <c r="A1474" t="s">
        <v>189</v>
      </c>
    </row>
    <row r="1475" spans="1:1" x14ac:dyDescent="0.25">
      <c r="A1475" t="s">
        <v>189</v>
      </c>
    </row>
    <row r="1476" spans="1:1" x14ac:dyDescent="0.25">
      <c r="A1476" t="s">
        <v>41</v>
      </c>
    </row>
    <row r="1477" spans="1:1" x14ac:dyDescent="0.25">
      <c r="A1477" t="s">
        <v>41</v>
      </c>
    </row>
    <row r="1478" spans="1:1" x14ac:dyDescent="0.25">
      <c r="A1478" t="s">
        <v>180</v>
      </c>
    </row>
    <row r="1479" spans="1:1" x14ac:dyDescent="0.25">
      <c r="A1479" t="s">
        <v>41</v>
      </c>
    </row>
    <row r="1480" spans="1:1" x14ac:dyDescent="0.25">
      <c r="A1480" t="s">
        <v>44</v>
      </c>
    </row>
    <row r="1481" spans="1:1" x14ac:dyDescent="0.25">
      <c r="A1481" t="s">
        <v>30</v>
      </c>
    </row>
    <row r="1482" spans="1:1" x14ac:dyDescent="0.25">
      <c r="A1482" t="s">
        <v>58</v>
      </c>
    </row>
    <row r="1483" spans="1:1" x14ac:dyDescent="0.25">
      <c r="A1483" t="s">
        <v>189</v>
      </c>
    </row>
    <row r="1484" spans="1:1" x14ac:dyDescent="0.25">
      <c r="A1484" t="s">
        <v>189</v>
      </c>
    </row>
    <row r="1485" spans="1:1" x14ac:dyDescent="0.25">
      <c r="A1485" t="s">
        <v>30</v>
      </c>
    </row>
    <row r="1486" spans="1:1" x14ac:dyDescent="0.25">
      <c r="A1486" t="s">
        <v>183</v>
      </c>
    </row>
    <row r="1487" spans="1:1" x14ac:dyDescent="0.25">
      <c r="A1487" t="s">
        <v>183</v>
      </c>
    </row>
    <row r="1488" spans="1:1" x14ac:dyDescent="0.25">
      <c r="A1488" t="s">
        <v>30</v>
      </c>
    </row>
    <row r="1489" spans="1:1" x14ac:dyDescent="0.25">
      <c r="A1489" t="s">
        <v>266</v>
      </c>
    </row>
    <row r="1490" spans="1:1" x14ac:dyDescent="0.25">
      <c r="A1490" t="s">
        <v>266</v>
      </c>
    </row>
    <row r="1491" spans="1:1" x14ac:dyDescent="0.25">
      <c r="A1491" t="s">
        <v>266</v>
      </c>
    </row>
    <row r="1492" spans="1:1" x14ac:dyDescent="0.25">
      <c r="A1492" t="s">
        <v>180</v>
      </c>
    </row>
    <row r="1493" spans="1:1" x14ac:dyDescent="0.25">
      <c r="A1493" t="s">
        <v>189</v>
      </c>
    </row>
    <row r="1494" spans="1:1" x14ac:dyDescent="0.25">
      <c r="A1494" t="s">
        <v>189</v>
      </c>
    </row>
    <row r="1495" spans="1:1" x14ac:dyDescent="0.25">
      <c r="A1495" t="s">
        <v>189</v>
      </c>
    </row>
    <row r="1496" spans="1:1" x14ac:dyDescent="0.25">
      <c r="A1496" t="s">
        <v>41</v>
      </c>
    </row>
    <row r="1497" spans="1:1" x14ac:dyDescent="0.25">
      <c r="A1497" t="s">
        <v>183</v>
      </c>
    </row>
    <row r="1498" spans="1:1" x14ac:dyDescent="0.25">
      <c r="A1498" t="s">
        <v>41</v>
      </c>
    </row>
    <row r="1499" spans="1:1" x14ac:dyDescent="0.25">
      <c r="A1499" t="s">
        <v>41</v>
      </c>
    </row>
    <row r="1500" spans="1:1" x14ac:dyDescent="0.25">
      <c r="A1500" t="s">
        <v>30</v>
      </c>
    </row>
    <row r="1501" spans="1:1" x14ac:dyDescent="0.25">
      <c r="A1501" t="s">
        <v>180</v>
      </c>
    </row>
    <row r="1502" spans="1:1" x14ac:dyDescent="0.25">
      <c r="A1502" t="s">
        <v>41</v>
      </c>
    </row>
    <row r="1503" spans="1:1" x14ac:dyDescent="0.25">
      <c r="A1503" t="s">
        <v>44</v>
      </c>
    </row>
    <row r="1504" spans="1:1" x14ac:dyDescent="0.25">
      <c r="A1504" t="s">
        <v>266</v>
      </c>
    </row>
    <row r="1505" spans="1:1" x14ac:dyDescent="0.25">
      <c r="A1505" t="s">
        <v>41</v>
      </c>
    </row>
    <row r="1506" spans="1:1" x14ac:dyDescent="0.25">
      <c r="A1506" t="s">
        <v>266</v>
      </c>
    </row>
    <row r="1507" spans="1:1" x14ac:dyDescent="0.25">
      <c r="A1507" t="s">
        <v>41</v>
      </c>
    </row>
    <row r="1508" spans="1:1" x14ac:dyDescent="0.25">
      <c r="A1508" t="s">
        <v>189</v>
      </c>
    </row>
    <row r="1509" spans="1:1" x14ac:dyDescent="0.25">
      <c r="A1509" t="s">
        <v>30</v>
      </c>
    </row>
    <row r="1510" spans="1:1" x14ac:dyDescent="0.25">
      <c r="A1510" t="s">
        <v>183</v>
      </c>
    </row>
    <row r="1511" spans="1:1" x14ac:dyDescent="0.25">
      <c r="A1511" t="s">
        <v>183</v>
      </c>
    </row>
    <row r="1512" spans="1:1" x14ac:dyDescent="0.25">
      <c r="A1512" t="s">
        <v>30</v>
      </c>
    </row>
    <row r="1513" spans="1:1" x14ac:dyDescent="0.25">
      <c r="A1513" t="s">
        <v>266</v>
      </c>
    </row>
    <row r="1514" spans="1:1" x14ac:dyDescent="0.25">
      <c r="A1514" t="s">
        <v>266</v>
      </c>
    </row>
    <row r="1515" spans="1:1" x14ac:dyDescent="0.25">
      <c r="A1515" t="s">
        <v>266</v>
      </c>
    </row>
    <row r="1516" spans="1:1" x14ac:dyDescent="0.25">
      <c r="A1516" t="s">
        <v>180</v>
      </c>
    </row>
    <row r="1517" spans="1:1" x14ac:dyDescent="0.25">
      <c r="A1517" t="s">
        <v>189</v>
      </c>
    </row>
    <row r="1518" spans="1:1" x14ac:dyDescent="0.25">
      <c r="A1518" t="s">
        <v>189</v>
      </c>
    </row>
    <row r="1519" spans="1:1" x14ac:dyDescent="0.25">
      <c r="A1519" t="s">
        <v>189</v>
      </c>
    </row>
    <row r="1520" spans="1:1" x14ac:dyDescent="0.25">
      <c r="A1520" t="s">
        <v>41</v>
      </c>
    </row>
    <row r="1521" spans="1:1" x14ac:dyDescent="0.25">
      <c r="A1521" t="s">
        <v>183</v>
      </c>
    </row>
    <row r="1522" spans="1:1" x14ac:dyDescent="0.25">
      <c r="A1522" t="s">
        <v>41</v>
      </c>
    </row>
    <row r="1523" spans="1:1" x14ac:dyDescent="0.25">
      <c r="A1523" t="s">
        <v>41</v>
      </c>
    </row>
    <row r="1524" spans="1:1" x14ac:dyDescent="0.25">
      <c r="A1524" t="s">
        <v>30</v>
      </c>
    </row>
    <row r="1525" spans="1:1" x14ac:dyDescent="0.25">
      <c r="A1525" t="s">
        <v>180</v>
      </c>
    </row>
    <row r="1526" spans="1:1" x14ac:dyDescent="0.25">
      <c r="A1526" t="s">
        <v>41</v>
      </c>
    </row>
    <row r="1527" spans="1:1" x14ac:dyDescent="0.25">
      <c r="A1527" t="s">
        <v>44</v>
      </c>
    </row>
    <row r="1528" spans="1:1" x14ac:dyDescent="0.25">
      <c r="A1528" t="s">
        <v>266</v>
      </c>
    </row>
    <row r="1529" spans="1:1" x14ac:dyDescent="0.25">
      <c r="A1529" t="s">
        <v>41</v>
      </c>
    </row>
    <row r="1530" spans="1:1" x14ac:dyDescent="0.25">
      <c r="A1530" t="s">
        <v>266</v>
      </c>
    </row>
    <row r="1531" spans="1:1" x14ac:dyDescent="0.25">
      <c r="A1531" t="s">
        <v>41</v>
      </c>
    </row>
    <row r="1532" spans="1:1" x14ac:dyDescent="0.25">
      <c r="A1532" t="s">
        <v>189</v>
      </c>
    </row>
    <row r="1533" spans="1:1" x14ac:dyDescent="0.25">
      <c r="A1533" t="s">
        <v>30</v>
      </c>
    </row>
    <row r="1534" spans="1:1" x14ac:dyDescent="0.25">
      <c r="A1534" t="s">
        <v>30</v>
      </c>
    </row>
    <row r="1535" spans="1:1" x14ac:dyDescent="0.25">
      <c r="A1535" t="s">
        <v>30</v>
      </c>
    </row>
    <row r="1536" spans="1:1" x14ac:dyDescent="0.25">
      <c r="A1536" t="s">
        <v>462</v>
      </c>
    </row>
    <row r="1537" spans="1:1" x14ac:dyDescent="0.25">
      <c r="A1537" t="s">
        <v>462</v>
      </c>
    </row>
    <row r="1538" spans="1:1" x14ac:dyDescent="0.25">
      <c r="A1538" t="s">
        <v>41</v>
      </c>
    </row>
    <row r="1539" spans="1:1" x14ac:dyDescent="0.25">
      <c r="A1539" t="s">
        <v>30</v>
      </c>
    </row>
    <row r="1540" spans="1:1" x14ac:dyDescent="0.25">
      <c r="A1540" t="s">
        <v>30</v>
      </c>
    </row>
    <row r="1541" spans="1:1" x14ac:dyDescent="0.25">
      <c r="A1541" t="s">
        <v>30</v>
      </c>
    </row>
    <row r="1542" spans="1:1" x14ac:dyDescent="0.25">
      <c r="A1542" t="s">
        <v>30</v>
      </c>
    </row>
    <row r="1543" spans="1:1" x14ac:dyDescent="0.25">
      <c r="A1543" t="s">
        <v>100</v>
      </c>
    </row>
    <row r="1544" spans="1:1" x14ac:dyDescent="0.25">
      <c r="A1544" t="s">
        <v>30</v>
      </c>
    </row>
    <row r="1545" spans="1:1" x14ac:dyDescent="0.25">
      <c r="A1545" t="s">
        <v>30</v>
      </c>
    </row>
    <row r="1546" spans="1:1" x14ac:dyDescent="0.25">
      <c r="A1546" t="s">
        <v>30</v>
      </c>
    </row>
    <row r="1547" spans="1:1" x14ac:dyDescent="0.25">
      <c r="A1547" t="s">
        <v>462</v>
      </c>
    </row>
    <row r="1548" spans="1:1" x14ac:dyDescent="0.25">
      <c r="A1548" t="s">
        <v>462</v>
      </c>
    </row>
    <row r="1549" spans="1:1" x14ac:dyDescent="0.25">
      <c r="A1549" t="s">
        <v>41</v>
      </c>
    </row>
    <row r="1550" spans="1:1" x14ac:dyDescent="0.25">
      <c r="A1550" t="s">
        <v>30</v>
      </c>
    </row>
    <row r="1551" spans="1:1" x14ac:dyDescent="0.25">
      <c r="A1551" t="s">
        <v>30</v>
      </c>
    </row>
    <row r="1552" spans="1:1" x14ac:dyDescent="0.25">
      <c r="A1552" t="s">
        <v>30</v>
      </c>
    </row>
    <row r="1553" spans="1:1" x14ac:dyDescent="0.25">
      <c r="A1553" t="s">
        <v>30</v>
      </c>
    </row>
    <row r="1554" spans="1:1" x14ac:dyDescent="0.25">
      <c r="A1554" t="s">
        <v>100</v>
      </c>
    </row>
    <row r="1555" spans="1:1" x14ac:dyDescent="0.25">
      <c r="A1555" t="s">
        <v>30</v>
      </c>
    </row>
    <row r="1556" spans="1:1" x14ac:dyDescent="0.25">
      <c r="A1556" t="s">
        <v>30</v>
      </c>
    </row>
    <row r="1557" spans="1:1" x14ac:dyDescent="0.25">
      <c r="A1557" t="s">
        <v>183</v>
      </c>
    </row>
    <row r="1558" spans="1:1" x14ac:dyDescent="0.25">
      <c r="A1558" t="s">
        <v>30</v>
      </c>
    </row>
    <row r="1559" spans="1:1" x14ac:dyDescent="0.25">
      <c r="A1559" t="s">
        <v>189</v>
      </c>
    </row>
    <row r="1560" spans="1:1" x14ac:dyDescent="0.25">
      <c r="A1560" t="s">
        <v>183</v>
      </c>
    </row>
    <row r="1561" spans="1:1" x14ac:dyDescent="0.25">
      <c r="A1561" t="s">
        <v>189</v>
      </c>
    </row>
    <row r="1562" spans="1:1" x14ac:dyDescent="0.25">
      <c r="A1562" t="s">
        <v>41</v>
      </c>
    </row>
    <row r="1563" spans="1:1" x14ac:dyDescent="0.25">
      <c r="A1563" t="s">
        <v>41</v>
      </c>
    </row>
    <row r="1564" spans="1:1" x14ac:dyDescent="0.25">
      <c r="A1564" t="s">
        <v>30</v>
      </c>
    </row>
    <row r="1565" spans="1:1" x14ac:dyDescent="0.25">
      <c r="A1565" t="s">
        <v>183</v>
      </c>
    </row>
    <row r="1566" spans="1:1" x14ac:dyDescent="0.25">
      <c r="A1566" t="s">
        <v>44</v>
      </c>
    </row>
    <row r="1567" spans="1:1" x14ac:dyDescent="0.25">
      <c r="A1567" t="s">
        <v>41</v>
      </c>
    </row>
    <row r="1568" spans="1:1" x14ac:dyDescent="0.25">
      <c r="A1568" t="s">
        <v>30</v>
      </c>
    </row>
    <row r="1569" spans="1:1" x14ac:dyDescent="0.25">
      <c r="A1569" t="s">
        <v>30</v>
      </c>
    </row>
    <row r="1570" spans="1:1" x14ac:dyDescent="0.25">
      <c r="A1570" t="s">
        <v>80</v>
      </c>
    </row>
    <row r="1571" spans="1:1" x14ac:dyDescent="0.25">
      <c r="A1571" t="s">
        <v>30</v>
      </c>
    </row>
    <row r="1572" spans="1:1" x14ac:dyDescent="0.25">
      <c r="A1572" t="s">
        <v>30</v>
      </c>
    </row>
    <row r="1573" spans="1:1" x14ac:dyDescent="0.25">
      <c r="A1573" t="s">
        <v>30</v>
      </c>
    </row>
    <row r="1574" spans="1:1" x14ac:dyDescent="0.25">
      <c r="A1574" t="s">
        <v>30</v>
      </c>
    </row>
    <row r="1575" spans="1:1" x14ac:dyDescent="0.25">
      <c r="A1575" t="s">
        <v>30</v>
      </c>
    </row>
    <row r="1576" spans="1:1" x14ac:dyDescent="0.25">
      <c r="A1576" t="s">
        <v>44</v>
      </c>
    </row>
    <row r="1577" spans="1:1" x14ac:dyDescent="0.25">
      <c r="A1577" t="s">
        <v>462</v>
      </c>
    </row>
    <row r="1578" spans="1:1" x14ac:dyDescent="0.25">
      <c r="A1578" t="s">
        <v>506</v>
      </c>
    </row>
    <row r="1579" spans="1:1" x14ac:dyDescent="0.25">
      <c r="A1579" t="s">
        <v>100</v>
      </c>
    </row>
    <row r="1580" spans="1:1" x14ac:dyDescent="0.25">
      <c r="A1580" t="s">
        <v>100</v>
      </c>
    </row>
    <row r="1581" spans="1:1" x14ac:dyDescent="0.25">
      <c r="A1581" t="s">
        <v>100</v>
      </c>
    </row>
    <row r="1582" spans="1:1" x14ac:dyDescent="0.25">
      <c r="A1582" t="s">
        <v>100</v>
      </c>
    </row>
    <row r="1583" spans="1:1" x14ac:dyDescent="0.25">
      <c r="A1583" t="s">
        <v>100</v>
      </c>
    </row>
    <row r="1584" spans="1:1" x14ac:dyDescent="0.25">
      <c r="A1584" t="s">
        <v>30</v>
      </c>
    </row>
    <row r="1585" spans="1:1" x14ac:dyDescent="0.25">
      <c r="A1585" t="s">
        <v>26</v>
      </c>
    </row>
    <row r="1586" spans="1:1" x14ac:dyDescent="0.25">
      <c r="A1586" t="s">
        <v>30</v>
      </c>
    </row>
    <row r="1587" spans="1:1" x14ac:dyDescent="0.25">
      <c r="A1587" t="s">
        <v>54</v>
      </c>
    </row>
    <row r="1588" spans="1:1" x14ac:dyDescent="0.25">
      <c r="A1588" t="s">
        <v>80</v>
      </c>
    </row>
    <row r="1589" spans="1:1" x14ac:dyDescent="0.25">
      <c r="A1589" t="s">
        <v>30</v>
      </c>
    </row>
    <row r="1590" spans="1:1" x14ac:dyDescent="0.25">
      <c r="A1590" t="s">
        <v>30</v>
      </c>
    </row>
    <row r="1591" spans="1:1" x14ac:dyDescent="0.25">
      <c r="A1591" t="s">
        <v>30</v>
      </c>
    </row>
    <row r="1592" spans="1:1" x14ac:dyDescent="0.25">
      <c r="A1592" t="s">
        <v>30</v>
      </c>
    </row>
    <row r="1593" spans="1:1" x14ac:dyDescent="0.25">
      <c r="A1593" t="s">
        <v>30</v>
      </c>
    </row>
    <row r="1594" spans="1:1" x14ac:dyDescent="0.25">
      <c r="A1594" t="s">
        <v>44</v>
      </c>
    </row>
    <row r="1595" spans="1:1" x14ac:dyDescent="0.25">
      <c r="A1595" t="s">
        <v>506</v>
      </c>
    </row>
    <row r="1596" spans="1:1" x14ac:dyDescent="0.25">
      <c r="A1596" t="s">
        <v>100</v>
      </c>
    </row>
    <row r="1597" spans="1:1" x14ac:dyDescent="0.25">
      <c r="A1597" t="s">
        <v>100</v>
      </c>
    </row>
    <row r="1598" spans="1:1" x14ac:dyDescent="0.25">
      <c r="A1598" t="s">
        <v>100</v>
      </c>
    </row>
    <row r="1599" spans="1:1" x14ac:dyDescent="0.25">
      <c r="A1599" t="s">
        <v>100</v>
      </c>
    </row>
    <row r="1600" spans="1:1" x14ac:dyDescent="0.25">
      <c r="A1600" t="s">
        <v>30</v>
      </c>
    </row>
    <row r="1601" spans="1:1" x14ac:dyDescent="0.25">
      <c r="A1601" t="s">
        <v>30</v>
      </c>
    </row>
    <row r="1602" spans="1:1" x14ac:dyDescent="0.25">
      <c r="A1602" t="s">
        <v>54</v>
      </c>
    </row>
    <row r="1603" spans="1:1" x14ac:dyDescent="0.25">
      <c r="A1603" t="s">
        <v>30</v>
      </c>
    </row>
    <row r="1604" spans="1:1" x14ac:dyDescent="0.25">
      <c r="A1604" t="s">
        <v>30</v>
      </c>
    </row>
    <row r="1605" spans="1:1" x14ac:dyDescent="0.25">
      <c r="A1605" t="s">
        <v>30</v>
      </c>
    </row>
    <row r="1606" spans="1:1" x14ac:dyDescent="0.25">
      <c r="A1606" t="s">
        <v>26</v>
      </c>
    </row>
    <row r="1607" spans="1:1" x14ac:dyDescent="0.25">
      <c r="A1607" t="s">
        <v>44</v>
      </c>
    </row>
    <row r="1608" spans="1:1" x14ac:dyDescent="0.25">
      <c r="A1608" t="s">
        <v>30</v>
      </c>
    </row>
    <row r="1609" spans="1:1" x14ac:dyDescent="0.25">
      <c r="A1609" t="s">
        <v>30</v>
      </c>
    </row>
    <row r="1610" spans="1:1" x14ac:dyDescent="0.25">
      <c r="A1610" t="s">
        <v>54</v>
      </c>
    </row>
    <row r="1611" spans="1:1" x14ac:dyDescent="0.25">
      <c r="A1611" t="s">
        <v>44</v>
      </c>
    </row>
    <row r="1612" spans="1:1" x14ac:dyDescent="0.25">
      <c r="A1612" t="s">
        <v>91</v>
      </c>
    </row>
    <row r="1613" spans="1:1" x14ac:dyDescent="0.25">
      <c r="A1613" t="s">
        <v>91</v>
      </c>
    </row>
    <row r="1614" spans="1:1" x14ac:dyDescent="0.25">
      <c r="A1614" t="s">
        <v>91</v>
      </c>
    </row>
    <row r="1615" spans="1:1" x14ac:dyDescent="0.25">
      <c r="A1615" t="s">
        <v>57</v>
      </c>
    </row>
    <row r="1616" spans="1:1" x14ac:dyDescent="0.25">
      <c r="A1616" t="s">
        <v>57</v>
      </c>
    </row>
    <row r="1617" spans="1:1" x14ac:dyDescent="0.25">
      <c r="A1617" t="s">
        <v>54</v>
      </c>
    </row>
    <row r="1618" spans="1:1" x14ac:dyDescent="0.25">
      <c r="A1618" t="s">
        <v>80</v>
      </c>
    </row>
    <row r="1619" spans="1:1" x14ac:dyDescent="0.25">
      <c r="A1619" t="s">
        <v>221</v>
      </c>
    </row>
    <row r="1620" spans="1:1" x14ac:dyDescent="0.25">
      <c r="A1620" t="s">
        <v>57</v>
      </c>
    </row>
    <row r="1621" spans="1:1" x14ac:dyDescent="0.25">
      <c r="A1621" t="s">
        <v>54</v>
      </c>
    </row>
    <row r="1622" spans="1:1" x14ac:dyDescent="0.25">
      <c r="A1622" t="s">
        <v>30</v>
      </c>
    </row>
    <row r="1623" spans="1:1" x14ac:dyDescent="0.25">
      <c r="A1623" t="s">
        <v>491</v>
      </c>
    </row>
    <row r="1624" spans="1:1" x14ac:dyDescent="0.25">
      <c r="A1624" t="s">
        <v>30</v>
      </c>
    </row>
    <row r="1625" spans="1:1" x14ac:dyDescent="0.25">
      <c r="A1625" t="s">
        <v>44</v>
      </c>
    </row>
    <row r="1626" spans="1:1" x14ac:dyDescent="0.25">
      <c r="A1626" t="s">
        <v>100</v>
      </c>
    </row>
    <row r="1627" spans="1:1" x14ac:dyDescent="0.25">
      <c r="A1627" t="s">
        <v>100</v>
      </c>
    </row>
    <row r="1628" spans="1:1" x14ac:dyDescent="0.25">
      <c r="A1628" t="s">
        <v>100</v>
      </c>
    </row>
    <row r="1629" spans="1:1" x14ac:dyDescent="0.25">
      <c r="A1629" t="s">
        <v>491</v>
      </c>
    </row>
    <row r="1630" spans="1:1" x14ac:dyDescent="0.25">
      <c r="A1630" t="s">
        <v>100</v>
      </c>
    </row>
    <row r="1631" spans="1:1" x14ac:dyDescent="0.25">
      <c r="A1631" t="s">
        <v>30</v>
      </c>
    </row>
    <row r="1632" spans="1:1" x14ac:dyDescent="0.25">
      <c r="A1632" t="s">
        <v>30</v>
      </c>
    </row>
    <row r="1633" spans="1:1" x14ac:dyDescent="0.25">
      <c r="A1633" t="s">
        <v>100</v>
      </c>
    </row>
    <row r="1634" spans="1:1" x14ac:dyDescent="0.25">
      <c r="A1634" t="s">
        <v>30</v>
      </c>
    </row>
    <row r="1635" spans="1:1" x14ac:dyDescent="0.25">
      <c r="A1635" t="s">
        <v>491</v>
      </c>
    </row>
    <row r="1636" spans="1:1" x14ac:dyDescent="0.25">
      <c r="A1636" t="s">
        <v>30</v>
      </c>
    </row>
    <row r="1637" spans="1:1" x14ac:dyDescent="0.25">
      <c r="A1637" t="s">
        <v>44</v>
      </c>
    </row>
    <row r="1638" spans="1:1" x14ac:dyDescent="0.25">
      <c r="A1638" t="s">
        <v>100</v>
      </c>
    </row>
    <row r="1639" spans="1:1" x14ac:dyDescent="0.25">
      <c r="A1639" t="s">
        <v>100</v>
      </c>
    </row>
    <row r="1640" spans="1:1" x14ac:dyDescent="0.25">
      <c r="A1640" t="s">
        <v>100</v>
      </c>
    </row>
    <row r="1641" spans="1:1" x14ac:dyDescent="0.25">
      <c r="A1641" t="s">
        <v>491</v>
      </c>
    </row>
    <row r="1642" spans="1:1" x14ac:dyDescent="0.25">
      <c r="A1642" t="s">
        <v>100</v>
      </c>
    </row>
    <row r="1643" spans="1:1" x14ac:dyDescent="0.25">
      <c r="A1643" t="s">
        <v>30</v>
      </c>
    </row>
    <row r="1644" spans="1:1" x14ac:dyDescent="0.25">
      <c r="A1644" t="s">
        <v>30</v>
      </c>
    </row>
    <row r="1645" spans="1:1" x14ac:dyDescent="0.25">
      <c r="A1645" t="s">
        <v>100</v>
      </c>
    </row>
    <row r="1646" spans="1:1" x14ac:dyDescent="0.25">
      <c r="A1646" t="s">
        <v>49</v>
      </c>
    </row>
    <row r="1647" spans="1:1" x14ac:dyDescent="0.25">
      <c r="A1647" t="s">
        <v>221</v>
      </c>
    </row>
    <row r="1648" spans="1:1" x14ac:dyDescent="0.25">
      <c r="A1648" t="s">
        <v>221</v>
      </c>
    </row>
    <row r="1649" spans="1:1" x14ac:dyDescent="0.25">
      <c r="A1649" t="s">
        <v>221</v>
      </c>
    </row>
    <row r="1650" spans="1:1" x14ac:dyDescent="0.25">
      <c r="A1650" t="s">
        <v>677</v>
      </c>
    </row>
    <row r="1651" spans="1:1" x14ac:dyDescent="0.25">
      <c r="A1651" t="s">
        <v>208</v>
      </c>
    </row>
    <row r="1652" spans="1:1" x14ac:dyDescent="0.25">
      <c r="A1652" t="s">
        <v>30</v>
      </c>
    </row>
    <row r="1653" spans="1:1" x14ac:dyDescent="0.25">
      <c r="A1653" t="s">
        <v>37</v>
      </c>
    </row>
    <row r="1654" spans="1:1" x14ac:dyDescent="0.25">
      <c r="A1654" t="s">
        <v>44</v>
      </c>
    </row>
    <row r="1655" spans="1:1" x14ac:dyDescent="0.25">
      <c r="A1655" t="s">
        <v>44</v>
      </c>
    </row>
    <row r="1656" spans="1:1" x14ac:dyDescent="0.25">
      <c r="A1656" t="s">
        <v>49</v>
      </c>
    </row>
    <row r="1657" spans="1:1" x14ac:dyDescent="0.25">
      <c r="A1657" t="s">
        <v>26</v>
      </c>
    </row>
    <row r="1658" spans="1:1" x14ac:dyDescent="0.25">
      <c r="A1658" t="s">
        <v>58</v>
      </c>
    </row>
    <row r="1659" spans="1:1" x14ac:dyDescent="0.25">
      <c r="A1659" t="s">
        <v>221</v>
      </c>
    </row>
    <row r="1660" spans="1:1" x14ac:dyDescent="0.25">
      <c r="A1660" t="s">
        <v>221</v>
      </c>
    </row>
    <row r="1661" spans="1:1" x14ac:dyDescent="0.25">
      <c r="A1661" t="s">
        <v>30</v>
      </c>
    </row>
    <row r="1662" spans="1:1" x14ac:dyDescent="0.25">
      <c r="A1662" t="s">
        <v>30</v>
      </c>
    </row>
    <row r="1663" spans="1:1" x14ac:dyDescent="0.25">
      <c r="A1663" t="s">
        <v>30</v>
      </c>
    </row>
    <row r="1664" spans="1:1" x14ac:dyDescent="0.25">
      <c r="A1664" t="s">
        <v>221</v>
      </c>
    </row>
    <row r="1665" spans="1:1" x14ac:dyDescent="0.25">
      <c r="A1665" t="s">
        <v>189</v>
      </c>
    </row>
    <row r="1666" spans="1:1" x14ac:dyDescent="0.25">
      <c r="A1666" t="s">
        <v>189</v>
      </c>
    </row>
    <row r="1667" spans="1:1" x14ac:dyDescent="0.25">
      <c r="A1667" t="s">
        <v>49</v>
      </c>
    </row>
    <row r="1668" spans="1:1" x14ac:dyDescent="0.25">
      <c r="A1668" t="s">
        <v>221</v>
      </c>
    </row>
    <row r="1669" spans="1:1" x14ac:dyDescent="0.25">
      <c r="A1669" t="s">
        <v>221</v>
      </c>
    </row>
    <row r="1670" spans="1:1" x14ac:dyDescent="0.25">
      <c r="A1670" t="s">
        <v>58</v>
      </c>
    </row>
    <row r="1671" spans="1:1" x14ac:dyDescent="0.25">
      <c r="A1671" t="s">
        <v>37</v>
      </c>
    </row>
    <row r="1672" spans="1:1" x14ac:dyDescent="0.25">
      <c r="A1672" t="s">
        <v>30</v>
      </c>
    </row>
    <row r="1673" spans="1:1" x14ac:dyDescent="0.25">
      <c r="A1673" t="s">
        <v>180</v>
      </c>
    </row>
    <row r="1674" spans="1:1" x14ac:dyDescent="0.25">
      <c r="A1674" t="s">
        <v>180</v>
      </c>
    </row>
    <row r="1675" spans="1:1" x14ac:dyDescent="0.25">
      <c r="A1675" t="s">
        <v>41</v>
      </c>
    </row>
    <row r="1676" spans="1:1" x14ac:dyDescent="0.25">
      <c r="A1676" t="s">
        <v>100</v>
      </c>
    </row>
    <row r="1677" spans="1:1" x14ac:dyDescent="0.25">
      <c r="A1677" t="s">
        <v>100</v>
      </c>
    </row>
    <row r="1678" spans="1:1" x14ac:dyDescent="0.25">
      <c r="A1678" t="s">
        <v>100</v>
      </c>
    </row>
    <row r="1679" spans="1:1" x14ac:dyDescent="0.25">
      <c r="A1679" t="s">
        <v>100</v>
      </c>
    </row>
    <row r="1680" spans="1:1" x14ac:dyDescent="0.25">
      <c r="A1680" t="s">
        <v>41</v>
      </c>
    </row>
    <row r="1681" spans="1:1" x14ac:dyDescent="0.25">
      <c r="A1681" t="s">
        <v>41</v>
      </c>
    </row>
    <row r="1682" spans="1:1" x14ac:dyDescent="0.25">
      <c r="A1682" t="s">
        <v>30</v>
      </c>
    </row>
    <row r="1683" spans="1:1" x14ac:dyDescent="0.25">
      <c r="A1683" t="s">
        <v>30</v>
      </c>
    </row>
    <row r="1684" spans="1:1" x14ac:dyDescent="0.25">
      <c r="A1684" t="s">
        <v>100</v>
      </c>
    </row>
    <row r="1685" spans="1:1" x14ac:dyDescent="0.25">
      <c r="A1685" t="s">
        <v>30</v>
      </c>
    </row>
    <row r="1686" spans="1:1" x14ac:dyDescent="0.25">
      <c r="A1686" t="s">
        <v>100</v>
      </c>
    </row>
    <row r="1687" spans="1:1" x14ac:dyDescent="0.25">
      <c r="A1687" t="s">
        <v>100</v>
      </c>
    </row>
    <row r="1688" spans="1:1" x14ac:dyDescent="0.25">
      <c r="A1688" t="s">
        <v>30</v>
      </c>
    </row>
    <row r="1689" spans="1:1" x14ac:dyDescent="0.25">
      <c r="A1689" t="s">
        <v>37</v>
      </c>
    </row>
    <row r="1690" spans="1:1" x14ac:dyDescent="0.25">
      <c r="A1690" t="s">
        <v>37</v>
      </c>
    </row>
    <row r="1691" spans="1:1" x14ac:dyDescent="0.25">
      <c r="A1691" t="s">
        <v>80</v>
      </c>
    </row>
    <row r="1692" spans="1:1" x14ac:dyDescent="0.25">
      <c r="A1692" t="s">
        <v>54</v>
      </c>
    </row>
    <row r="1693" spans="1:1" x14ac:dyDescent="0.25">
      <c r="A1693" t="s">
        <v>30</v>
      </c>
    </row>
    <row r="1694" spans="1:1" x14ac:dyDescent="0.25">
      <c r="A1694" t="s">
        <v>212</v>
      </c>
    </row>
    <row r="1695" spans="1:1" x14ac:dyDescent="0.25">
      <c r="A1695" t="s">
        <v>41</v>
      </c>
    </row>
    <row r="1696" spans="1:1" x14ac:dyDescent="0.25">
      <c r="A1696" t="s">
        <v>214</v>
      </c>
    </row>
    <row r="1697" spans="1:1" x14ac:dyDescent="0.25">
      <c r="A1697" t="s">
        <v>214</v>
      </c>
    </row>
    <row r="1698" spans="1:1" x14ac:dyDescent="0.25">
      <c r="A1698" t="s">
        <v>41</v>
      </c>
    </row>
    <row r="1699" spans="1:1" x14ac:dyDescent="0.25">
      <c r="A1699" t="s">
        <v>41</v>
      </c>
    </row>
    <row r="1700" spans="1:1" x14ac:dyDescent="0.25">
      <c r="A1700" t="s">
        <v>30</v>
      </c>
    </row>
    <row r="1701" spans="1:1" x14ac:dyDescent="0.25">
      <c r="A1701" t="s">
        <v>30</v>
      </c>
    </row>
    <row r="1702" spans="1:1" x14ac:dyDescent="0.25">
      <c r="A1702" t="s">
        <v>30</v>
      </c>
    </row>
    <row r="1703" spans="1:1" x14ac:dyDescent="0.25">
      <c r="A1703" t="s">
        <v>30</v>
      </c>
    </row>
    <row r="1704" spans="1:1" x14ac:dyDescent="0.25">
      <c r="A1704" t="s">
        <v>44</v>
      </c>
    </row>
    <row r="1705" spans="1:1" x14ac:dyDescent="0.25">
      <c r="A1705" t="s">
        <v>506</v>
      </c>
    </row>
    <row r="1706" spans="1:1" x14ac:dyDescent="0.25">
      <c r="A1706" t="s">
        <v>100</v>
      </c>
    </row>
    <row r="1707" spans="1:1" x14ac:dyDescent="0.25">
      <c r="A1707" t="s">
        <v>100</v>
      </c>
    </row>
    <row r="1708" spans="1:1" x14ac:dyDescent="0.25">
      <c r="A1708" t="s">
        <v>100</v>
      </c>
    </row>
    <row r="1709" spans="1:1" x14ac:dyDescent="0.25">
      <c r="A1709" t="s">
        <v>30</v>
      </c>
    </row>
    <row r="1710" spans="1:1" x14ac:dyDescent="0.25">
      <c r="A1710" t="s">
        <v>30</v>
      </c>
    </row>
    <row r="1711" spans="1:1" x14ac:dyDescent="0.25">
      <c r="A1711" t="s">
        <v>30</v>
      </c>
    </row>
    <row r="1712" spans="1:1" x14ac:dyDescent="0.25">
      <c r="A1712" t="s">
        <v>221</v>
      </c>
    </row>
    <row r="1713" spans="1:1" x14ac:dyDescent="0.25">
      <c r="A1713" t="s">
        <v>30</v>
      </c>
    </row>
    <row r="1714" spans="1:1" x14ac:dyDescent="0.25">
      <c r="A1714" t="s">
        <v>30</v>
      </c>
    </row>
    <row r="1715" spans="1:1" x14ac:dyDescent="0.25">
      <c r="A1715" t="s">
        <v>44</v>
      </c>
    </row>
    <row r="1716" spans="1:1" x14ac:dyDescent="0.25">
      <c r="A1716" t="s">
        <v>506</v>
      </c>
    </row>
    <row r="1717" spans="1:1" x14ac:dyDescent="0.25">
      <c r="A1717" t="s">
        <v>100</v>
      </c>
    </row>
    <row r="1718" spans="1:1" x14ac:dyDescent="0.25">
      <c r="A1718" t="s">
        <v>100</v>
      </c>
    </row>
    <row r="1719" spans="1:1" x14ac:dyDescent="0.25">
      <c r="A1719" t="s">
        <v>80</v>
      </c>
    </row>
    <row r="1720" spans="1:1" x14ac:dyDescent="0.25">
      <c r="A1720" t="s">
        <v>100</v>
      </c>
    </row>
    <row r="1721" spans="1:1" x14ac:dyDescent="0.25">
      <c r="A1721" t="s">
        <v>80</v>
      </c>
    </row>
    <row r="1722" spans="1:1" x14ac:dyDescent="0.25">
      <c r="A1722" t="s">
        <v>80</v>
      </c>
    </row>
    <row r="1723" spans="1:1" x14ac:dyDescent="0.25">
      <c r="A1723" t="s">
        <v>80</v>
      </c>
    </row>
    <row r="1724" spans="1:1" x14ac:dyDescent="0.25">
      <c r="A1724" t="s">
        <v>30</v>
      </c>
    </row>
    <row r="1725" spans="1:1" x14ac:dyDescent="0.25">
      <c r="A1725" t="s">
        <v>30</v>
      </c>
    </row>
    <row r="1726" spans="1:1" x14ac:dyDescent="0.25">
      <c r="A1726" t="s">
        <v>189</v>
      </c>
    </row>
    <row r="1727" spans="1:1" x14ac:dyDescent="0.25">
      <c r="A1727" t="s">
        <v>273</v>
      </c>
    </row>
    <row r="1728" spans="1:1" x14ac:dyDescent="0.25">
      <c r="A1728" t="s">
        <v>80</v>
      </c>
    </row>
    <row r="1729" spans="1:1" x14ac:dyDescent="0.25">
      <c r="A1729" t="s">
        <v>80</v>
      </c>
    </row>
    <row r="1730" spans="1:1" x14ac:dyDescent="0.25">
      <c r="A1730" t="s">
        <v>59</v>
      </c>
    </row>
    <row r="1731" spans="1:1" x14ac:dyDescent="0.25">
      <c r="A1731" t="s">
        <v>80</v>
      </c>
    </row>
    <row r="1732" spans="1:1" x14ac:dyDescent="0.25">
      <c r="A1732" t="s">
        <v>30</v>
      </c>
    </row>
    <row r="1733" spans="1:1" x14ac:dyDescent="0.25">
      <c r="A1733" t="s">
        <v>80</v>
      </c>
    </row>
    <row r="1734" spans="1:1" x14ac:dyDescent="0.25">
      <c r="A1734" t="s">
        <v>221</v>
      </c>
    </row>
    <row r="1738" spans="1:1" x14ac:dyDescent="0.25">
      <c r="A1738" t="s">
        <v>180</v>
      </c>
    </row>
    <row r="1739" spans="1:1" x14ac:dyDescent="0.25">
      <c r="A1739" t="s">
        <v>41</v>
      </c>
    </row>
    <row r="1740" spans="1:1" x14ac:dyDescent="0.25">
      <c r="A1740" t="s">
        <v>30</v>
      </c>
    </row>
    <row r="1745" spans="1:1" x14ac:dyDescent="0.25">
      <c r="A1745" t="s">
        <v>26</v>
      </c>
    </row>
    <row r="1746" spans="1:1" x14ac:dyDescent="0.25">
      <c r="A1746" t="s">
        <v>57</v>
      </c>
    </row>
    <row r="1747" spans="1:1" x14ac:dyDescent="0.25">
      <c r="A1747" t="s">
        <v>491</v>
      </c>
    </row>
    <row r="1748" spans="1:1" x14ac:dyDescent="0.25">
      <c r="A1748" t="s">
        <v>30</v>
      </c>
    </row>
    <row r="1749" spans="1:1" x14ac:dyDescent="0.25">
      <c r="A1749" t="s">
        <v>30</v>
      </c>
    </row>
    <row r="1750" spans="1:1" x14ac:dyDescent="0.25">
      <c r="A1750" t="s">
        <v>30</v>
      </c>
    </row>
    <row r="1751" spans="1:1" x14ac:dyDescent="0.25">
      <c r="A1751" t="s">
        <v>44</v>
      </c>
    </row>
    <row r="1752" spans="1:1" x14ac:dyDescent="0.25">
      <c r="A1752" t="s">
        <v>37</v>
      </c>
    </row>
    <row r="1753" spans="1:1" x14ac:dyDescent="0.25">
      <c r="A1753" t="s">
        <v>44</v>
      </c>
    </row>
    <row r="1754" spans="1:1" x14ac:dyDescent="0.25">
      <c r="A1754" t="s">
        <v>462</v>
      </c>
    </row>
    <row r="1755" spans="1:1" x14ac:dyDescent="0.25">
      <c r="A1755" t="s">
        <v>462</v>
      </c>
    </row>
    <row r="1756" spans="1:1" x14ac:dyDescent="0.25">
      <c r="A1756" t="s">
        <v>41</v>
      </c>
    </row>
    <row r="1757" spans="1:1" x14ac:dyDescent="0.25">
      <c r="A1757" t="s">
        <v>266</v>
      </c>
    </row>
    <row r="1758" spans="1:1" x14ac:dyDescent="0.25">
      <c r="A1758" t="s">
        <v>180</v>
      </c>
    </row>
    <row r="1759" spans="1:1" x14ac:dyDescent="0.25">
      <c r="A1759" t="s">
        <v>180</v>
      </c>
    </row>
    <row r="1760" spans="1:1" x14ac:dyDescent="0.25">
      <c r="A1760" t="s">
        <v>41</v>
      </c>
    </row>
    <row r="1761" spans="1:1" x14ac:dyDescent="0.25">
      <c r="A1761" t="s">
        <v>180</v>
      </c>
    </row>
    <row r="1762" spans="1:1" x14ac:dyDescent="0.25">
      <c r="A1762" t="s">
        <v>506</v>
      </c>
    </row>
    <row r="1763" spans="1:1" x14ac:dyDescent="0.25">
      <c r="A1763" t="s">
        <v>100</v>
      </c>
    </row>
    <row r="1764" spans="1:1" x14ac:dyDescent="0.25">
      <c r="A1764" t="s">
        <v>100</v>
      </c>
    </row>
    <row r="1765" spans="1:1" x14ac:dyDescent="0.25">
      <c r="A1765" t="s">
        <v>26</v>
      </c>
    </row>
    <row r="1766" spans="1:1" x14ac:dyDescent="0.25">
      <c r="A1766" t="s">
        <v>80</v>
      </c>
    </row>
    <row r="1767" spans="1:1" x14ac:dyDescent="0.25">
      <c r="A1767" t="s">
        <v>100</v>
      </c>
    </row>
    <row r="1768" spans="1:1" x14ac:dyDescent="0.25">
      <c r="A1768" t="s">
        <v>54</v>
      </c>
    </row>
    <row r="1769" spans="1:1" x14ac:dyDescent="0.25">
      <c r="A1769" t="s">
        <v>44</v>
      </c>
    </row>
    <row r="1770" spans="1:1" x14ac:dyDescent="0.25">
      <c r="A1770" t="s">
        <v>41</v>
      </c>
    </row>
    <row r="1771" spans="1:1" x14ac:dyDescent="0.25">
      <c r="A1771" t="s">
        <v>59</v>
      </c>
    </row>
    <row r="1772" spans="1:1" x14ac:dyDescent="0.25">
      <c r="A1772" t="s">
        <v>100</v>
      </c>
    </row>
    <row r="1773" spans="1:1" x14ac:dyDescent="0.25">
      <c r="A1773" t="s">
        <v>491</v>
      </c>
    </row>
    <row r="1774" spans="1:1" x14ac:dyDescent="0.25">
      <c r="A1774" t="s">
        <v>100</v>
      </c>
    </row>
    <row r="1775" spans="1:1" x14ac:dyDescent="0.25">
      <c r="A1775" t="s">
        <v>37</v>
      </c>
    </row>
    <row r="1776" spans="1:1" x14ac:dyDescent="0.25">
      <c r="A1776" t="s">
        <v>30</v>
      </c>
    </row>
    <row r="1777" spans="1:1" x14ac:dyDescent="0.25">
      <c r="A1777" t="s">
        <v>30</v>
      </c>
    </row>
    <row r="1778" spans="1:1" x14ac:dyDescent="0.25">
      <c r="A1778" t="s">
        <v>30</v>
      </c>
    </row>
    <row r="1779" spans="1:1" x14ac:dyDescent="0.25">
      <c r="A1779" t="s">
        <v>26</v>
      </c>
    </row>
    <row r="1780" spans="1:1" x14ac:dyDescent="0.25">
      <c r="A1780" t="s">
        <v>26</v>
      </c>
    </row>
    <row r="1781" spans="1:1" x14ac:dyDescent="0.25">
      <c r="A1781" t="s">
        <v>30</v>
      </c>
    </row>
    <row r="1782" spans="1:1" x14ac:dyDescent="0.25">
      <c r="A1782" t="s">
        <v>54</v>
      </c>
    </row>
    <row r="1783" spans="1:1" x14ac:dyDescent="0.25">
      <c r="A1783" t="s">
        <v>44</v>
      </c>
    </row>
    <row r="1784" spans="1:1" x14ac:dyDescent="0.25">
      <c r="A1784" t="s">
        <v>26</v>
      </c>
    </row>
    <row r="1785" spans="1:1" x14ac:dyDescent="0.25">
      <c r="A1785" t="s">
        <v>54</v>
      </c>
    </row>
    <row r="1786" spans="1:1" x14ac:dyDescent="0.25">
      <c r="A1786" t="s">
        <v>54</v>
      </c>
    </row>
    <row r="1787" spans="1:1" x14ac:dyDescent="0.25">
      <c r="A1787" t="s">
        <v>80</v>
      </c>
    </row>
    <row r="1788" spans="1:1" x14ac:dyDescent="0.25">
      <c r="A1788" t="s">
        <v>58</v>
      </c>
    </row>
    <row r="1789" spans="1:1" x14ac:dyDescent="0.25">
      <c r="A1789" t="s">
        <v>44</v>
      </c>
    </row>
    <row r="1790" spans="1:1" x14ac:dyDescent="0.25">
      <c r="A1790" t="s">
        <v>44</v>
      </c>
    </row>
    <row r="1791" spans="1:1" x14ac:dyDescent="0.25">
      <c r="A1791" t="s">
        <v>100</v>
      </c>
    </row>
    <row r="1792" spans="1:1" x14ac:dyDescent="0.25">
      <c r="A1792" t="s">
        <v>80</v>
      </c>
    </row>
    <row r="1793" spans="1:1" x14ac:dyDescent="0.25">
      <c r="A1793" t="s">
        <v>58</v>
      </c>
    </row>
    <row r="1794" spans="1:1" x14ac:dyDescent="0.25">
      <c r="A1794" t="s">
        <v>80</v>
      </c>
    </row>
    <row r="1795" spans="1:1" x14ac:dyDescent="0.25">
      <c r="A1795" t="s">
        <v>54</v>
      </c>
    </row>
    <row r="1796" spans="1:1" x14ac:dyDescent="0.25">
      <c r="A1796" t="s">
        <v>1850</v>
      </c>
    </row>
    <row r="1797" spans="1:1" x14ac:dyDescent="0.25">
      <c r="A1797" t="s">
        <v>44</v>
      </c>
    </row>
    <row r="1798" spans="1:1" x14ac:dyDescent="0.25">
      <c r="A1798" t="s">
        <v>80</v>
      </c>
    </row>
    <row r="1799" spans="1:1" x14ac:dyDescent="0.25">
      <c r="A1799" t="s">
        <v>80</v>
      </c>
    </row>
    <row r="1800" spans="1:1" x14ac:dyDescent="0.25">
      <c r="A1800" t="s">
        <v>26</v>
      </c>
    </row>
    <row r="1801" spans="1:1" x14ac:dyDescent="0.25">
      <c r="A1801" t="s">
        <v>80</v>
      </c>
    </row>
    <row r="1802" spans="1:1" x14ac:dyDescent="0.25">
      <c r="A1802" t="s">
        <v>100</v>
      </c>
    </row>
    <row r="1803" spans="1:1" x14ac:dyDescent="0.25">
      <c r="A1803" t="s">
        <v>49</v>
      </c>
    </row>
    <row r="1804" spans="1:1" x14ac:dyDescent="0.25">
      <c r="A1804" t="s">
        <v>26</v>
      </c>
    </row>
    <row r="1805" spans="1:1" x14ac:dyDescent="0.25">
      <c r="A1805" t="s">
        <v>100</v>
      </c>
    </row>
    <row r="1806" spans="1:1" x14ac:dyDescent="0.25">
      <c r="A1806" t="s">
        <v>26</v>
      </c>
    </row>
    <row r="1807" spans="1:1" x14ac:dyDescent="0.25">
      <c r="A1807" t="s">
        <v>30</v>
      </c>
    </row>
    <row r="1808" spans="1:1" x14ac:dyDescent="0.25">
      <c r="A1808" t="s">
        <v>54</v>
      </c>
    </row>
    <row r="1809" spans="1:1" x14ac:dyDescent="0.25">
      <c r="A1809" t="s">
        <v>189</v>
      </c>
    </row>
    <row r="1810" spans="1:1" x14ac:dyDescent="0.25">
      <c r="A1810" t="s">
        <v>58</v>
      </c>
    </row>
    <row r="1811" spans="1:1" x14ac:dyDescent="0.25">
      <c r="A1811" t="s">
        <v>44</v>
      </c>
    </row>
    <row r="1813" spans="1:1" x14ac:dyDescent="0.25">
      <c r="A1813" t="s">
        <v>44</v>
      </c>
    </row>
    <row r="1814" spans="1:1" x14ac:dyDescent="0.25">
      <c r="A1814" t="s">
        <v>292</v>
      </c>
    </row>
    <row r="1815" spans="1:1" x14ac:dyDescent="0.25">
      <c r="A1815" t="s">
        <v>292</v>
      </c>
    </row>
    <row r="1816" spans="1:1" x14ac:dyDescent="0.25">
      <c r="A1816" t="s">
        <v>30</v>
      </c>
    </row>
    <row r="1817" spans="1:1" x14ac:dyDescent="0.25">
      <c r="A1817" t="s">
        <v>44</v>
      </c>
    </row>
    <row r="1818" spans="1:1" x14ac:dyDescent="0.25">
      <c r="A1818" t="s">
        <v>44</v>
      </c>
    </row>
    <row r="1819" spans="1:1" x14ac:dyDescent="0.25">
      <c r="A1819" t="s">
        <v>506</v>
      </c>
    </row>
    <row r="1820" spans="1:1" x14ac:dyDescent="0.25">
      <c r="A1820" t="s">
        <v>212</v>
      </c>
    </row>
    <row r="1821" spans="1:1" x14ac:dyDescent="0.25">
      <c r="A1821" t="s">
        <v>41</v>
      </c>
    </row>
    <row r="1822" spans="1:1" x14ac:dyDescent="0.25">
      <c r="A1822" t="s">
        <v>44</v>
      </c>
    </row>
    <row r="1823" spans="1:1" x14ac:dyDescent="0.25">
      <c r="A1823" t="s">
        <v>331</v>
      </c>
    </row>
    <row r="1824" spans="1:1" x14ac:dyDescent="0.25">
      <c r="A1824" t="s">
        <v>58</v>
      </c>
    </row>
    <row r="1825" spans="1:1" x14ac:dyDescent="0.25">
      <c r="A1825" t="s">
        <v>58</v>
      </c>
    </row>
    <row r="1826" spans="1:1" x14ac:dyDescent="0.25">
      <c r="A1826" t="s">
        <v>58</v>
      </c>
    </row>
    <row r="1827" spans="1:1" x14ac:dyDescent="0.25">
      <c r="A1827" t="s">
        <v>221</v>
      </c>
    </row>
    <row r="1828" spans="1:1" x14ac:dyDescent="0.25">
      <c r="A1828" t="s">
        <v>331</v>
      </c>
    </row>
    <row r="1829" spans="1:1" x14ac:dyDescent="0.25">
      <c r="A1829" t="s">
        <v>212</v>
      </c>
    </row>
    <row r="1830" spans="1:1" x14ac:dyDescent="0.25">
      <c r="A1830" t="s">
        <v>41</v>
      </c>
    </row>
    <row r="1831" spans="1:1" x14ac:dyDescent="0.25">
      <c r="A1831" t="s">
        <v>58</v>
      </c>
    </row>
    <row r="1833" spans="1:1" x14ac:dyDescent="0.25">
      <c r="A1833" t="s">
        <v>58</v>
      </c>
    </row>
    <row r="1834" spans="1:1" x14ac:dyDescent="0.25">
      <c r="A1834" t="s">
        <v>44</v>
      </c>
    </row>
    <row r="1835" spans="1:1" x14ac:dyDescent="0.25">
      <c r="A1835" t="s">
        <v>331</v>
      </c>
    </row>
    <row r="1836" spans="1:1" x14ac:dyDescent="0.25">
      <c r="A1836" t="s">
        <v>58</v>
      </c>
    </row>
    <row r="1837" spans="1:1" x14ac:dyDescent="0.25">
      <c r="A1837" t="s">
        <v>58</v>
      </c>
    </row>
    <row r="1838" spans="1:1" x14ac:dyDescent="0.25">
      <c r="A1838" t="s">
        <v>44</v>
      </c>
    </row>
    <row r="1839" spans="1:1" x14ac:dyDescent="0.25">
      <c r="A1839" t="s">
        <v>292</v>
      </c>
    </row>
    <row r="1840" spans="1:1" x14ac:dyDescent="0.25">
      <c r="A1840" t="s">
        <v>292</v>
      </c>
    </row>
    <row r="1841" spans="1:1" x14ac:dyDescent="0.25">
      <c r="A1841" t="s">
        <v>30</v>
      </c>
    </row>
    <row r="1842" spans="1:1" x14ac:dyDescent="0.25">
      <c r="A1842" t="s">
        <v>44</v>
      </c>
    </row>
    <row r="1843" spans="1:1" x14ac:dyDescent="0.25">
      <c r="A1843" t="s">
        <v>44</v>
      </c>
    </row>
    <row r="1844" spans="1:1" x14ac:dyDescent="0.25">
      <c r="A1844" t="s">
        <v>506</v>
      </c>
    </row>
    <row r="1845" spans="1:1" x14ac:dyDescent="0.25">
      <c r="A1845" t="s">
        <v>212</v>
      </c>
    </row>
    <row r="1846" spans="1:1" x14ac:dyDescent="0.25">
      <c r="A1846" t="s">
        <v>41</v>
      </c>
    </row>
    <row r="1847" spans="1:1" x14ac:dyDescent="0.25">
      <c r="A1847" t="s">
        <v>44</v>
      </c>
    </row>
    <row r="1848" spans="1:1" x14ac:dyDescent="0.25">
      <c r="A1848" t="s">
        <v>331</v>
      </c>
    </row>
    <row r="1849" spans="1:1" x14ac:dyDescent="0.25">
      <c r="A1849" t="s">
        <v>58</v>
      </c>
    </row>
    <row r="1850" spans="1:1" x14ac:dyDescent="0.25">
      <c r="A1850" t="s">
        <v>58</v>
      </c>
    </row>
    <row r="1851" spans="1:1" x14ac:dyDescent="0.25">
      <c r="A1851" t="s">
        <v>58</v>
      </c>
    </row>
    <row r="1852" spans="1:1" x14ac:dyDescent="0.25">
      <c r="A1852" t="s">
        <v>221</v>
      </c>
    </row>
    <row r="1853" spans="1:1" x14ac:dyDescent="0.25">
      <c r="A1853" t="s">
        <v>331</v>
      </c>
    </row>
    <row r="1854" spans="1:1" x14ac:dyDescent="0.25">
      <c r="A1854" t="s">
        <v>212</v>
      </c>
    </row>
    <row r="1855" spans="1:1" x14ac:dyDescent="0.25">
      <c r="A1855" t="s">
        <v>41</v>
      </c>
    </row>
    <row r="1856" spans="1:1" x14ac:dyDescent="0.25">
      <c r="A1856" t="s">
        <v>58</v>
      </c>
    </row>
    <row r="1858" spans="1:1" x14ac:dyDescent="0.25">
      <c r="A1858" t="s">
        <v>58</v>
      </c>
    </row>
    <row r="1859" spans="1:1" x14ac:dyDescent="0.25">
      <c r="A1859" t="s">
        <v>44</v>
      </c>
    </row>
    <row r="1860" spans="1:1" x14ac:dyDescent="0.25">
      <c r="A1860" t="s">
        <v>331</v>
      </c>
    </row>
    <row r="1861" spans="1:1" x14ac:dyDescent="0.25">
      <c r="A1861" t="s">
        <v>58</v>
      </c>
    </row>
    <row r="1862" spans="1:1" x14ac:dyDescent="0.25">
      <c r="A1862" t="s">
        <v>58</v>
      </c>
    </row>
    <row r="1863" spans="1:1" x14ac:dyDescent="0.25">
      <c r="A1863" t="s">
        <v>180</v>
      </c>
    </row>
    <row r="1864" spans="1:1" x14ac:dyDescent="0.25">
      <c r="A1864" t="s">
        <v>41</v>
      </c>
    </row>
    <row r="1865" spans="1:1" x14ac:dyDescent="0.25">
      <c r="A1865" t="s">
        <v>30</v>
      </c>
    </row>
    <row r="1866" spans="1:1" x14ac:dyDescent="0.25">
      <c r="A1866" t="s">
        <v>30</v>
      </c>
    </row>
    <row r="1867" spans="1:1" x14ac:dyDescent="0.25">
      <c r="A1867" t="s">
        <v>180</v>
      </c>
    </row>
    <row r="1868" spans="1:1" x14ac:dyDescent="0.25">
      <c r="A1868" t="s">
        <v>41</v>
      </c>
    </row>
    <row r="1869" spans="1:1" x14ac:dyDescent="0.25">
      <c r="A1869" t="s">
        <v>41</v>
      </c>
    </row>
    <row r="1870" spans="1:1" x14ac:dyDescent="0.25">
      <c r="A1870" t="s">
        <v>30</v>
      </c>
    </row>
    <row r="1871" spans="1:1" x14ac:dyDescent="0.25">
      <c r="A1871" t="s">
        <v>30</v>
      </c>
    </row>
    <row r="1872" spans="1:1" x14ac:dyDescent="0.25">
      <c r="A1872" t="s">
        <v>30</v>
      </c>
    </row>
    <row r="1873" spans="1:1" x14ac:dyDescent="0.25">
      <c r="A1873" t="s">
        <v>30</v>
      </c>
    </row>
    <row r="1874" spans="1:1" x14ac:dyDescent="0.25">
      <c r="A1874" t="s">
        <v>30</v>
      </c>
    </row>
    <row r="1875" spans="1:1" x14ac:dyDescent="0.25">
      <c r="A1875" t="s">
        <v>266</v>
      </c>
    </row>
    <row r="1876" spans="1:1" x14ac:dyDescent="0.25">
      <c r="A1876" t="s">
        <v>100</v>
      </c>
    </row>
    <row r="1877" spans="1:1" x14ac:dyDescent="0.25">
      <c r="A1877" t="s">
        <v>100</v>
      </c>
    </row>
    <row r="1878" spans="1:1" x14ac:dyDescent="0.25">
      <c r="A1878" t="s">
        <v>100</v>
      </c>
    </row>
    <row r="1879" spans="1:1" x14ac:dyDescent="0.25">
      <c r="A1879" t="s">
        <v>100</v>
      </c>
    </row>
    <row r="1880" spans="1:1" x14ac:dyDescent="0.25">
      <c r="A1880" t="s">
        <v>100</v>
      </c>
    </row>
    <row r="1881" spans="1:1" x14ac:dyDescent="0.25">
      <c r="A1881" t="s">
        <v>100</v>
      </c>
    </row>
    <row r="1882" spans="1:1" x14ac:dyDescent="0.25">
      <c r="A1882" t="s">
        <v>30</v>
      </c>
    </row>
    <row r="1883" spans="1:1" x14ac:dyDescent="0.25">
      <c r="A1883" t="s">
        <v>30</v>
      </c>
    </row>
    <row r="1884" spans="1:1" x14ac:dyDescent="0.25">
      <c r="A1884" t="s">
        <v>30</v>
      </c>
    </row>
    <row r="1885" spans="1:1" x14ac:dyDescent="0.25">
      <c r="A1885" t="s">
        <v>100</v>
      </c>
    </row>
    <row r="1886" spans="1:1" x14ac:dyDescent="0.25">
      <c r="A1886" t="s">
        <v>100</v>
      </c>
    </row>
    <row r="1887" spans="1:1" x14ac:dyDescent="0.25">
      <c r="A1887" t="s">
        <v>30</v>
      </c>
    </row>
    <row r="1888" spans="1:1" x14ac:dyDescent="0.25">
      <c r="A1888" t="s">
        <v>100</v>
      </c>
    </row>
    <row r="1889" spans="1:1" x14ac:dyDescent="0.25">
      <c r="A1889" t="s">
        <v>30</v>
      </c>
    </row>
    <row r="1890" spans="1:1" x14ac:dyDescent="0.25">
      <c r="A1890" t="s">
        <v>30</v>
      </c>
    </row>
    <row r="1891" spans="1:1" x14ac:dyDescent="0.25">
      <c r="A1891" t="s">
        <v>30</v>
      </c>
    </row>
    <row r="1892" spans="1:1" x14ac:dyDescent="0.25">
      <c r="A1892" t="s">
        <v>100</v>
      </c>
    </row>
    <row r="1893" spans="1:1" x14ac:dyDescent="0.25">
      <c r="A1893" t="s">
        <v>30</v>
      </c>
    </row>
    <row r="1894" spans="1:1" x14ac:dyDescent="0.25">
      <c r="A1894" t="s">
        <v>30</v>
      </c>
    </row>
    <row r="1895" spans="1:1" x14ac:dyDescent="0.25">
      <c r="A1895" t="s">
        <v>30</v>
      </c>
    </row>
    <row r="1896" spans="1:1" x14ac:dyDescent="0.25">
      <c r="A1896" t="s">
        <v>30</v>
      </c>
    </row>
    <row r="1897" spans="1:1" x14ac:dyDescent="0.25">
      <c r="A1897" t="s">
        <v>30</v>
      </c>
    </row>
    <row r="1898" spans="1:1" x14ac:dyDescent="0.25">
      <c r="A1898" t="s">
        <v>100</v>
      </c>
    </row>
    <row r="1899" spans="1:1" x14ac:dyDescent="0.25">
      <c r="A1899" t="s">
        <v>30</v>
      </c>
    </row>
    <row r="1900" spans="1:1" x14ac:dyDescent="0.25">
      <c r="A1900" t="s">
        <v>30</v>
      </c>
    </row>
    <row r="1901" spans="1:1" x14ac:dyDescent="0.25">
      <c r="A1901" t="s">
        <v>37</v>
      </c>
    </row>
    <row r="1902" spans="1:1" x14ac:dyDescent="0.25">
      <c r="A1902" t="s">
        <v>49</v>
      </c>
    </row>
    <row r="1903" spans="1:1" x14ac:dyDescent="0.25">
      <c r="A1903" t="s">
        <v>49</v>
      </c>
    </row>
    <row r="1904" spans="1:1" x14ac:dyDescent="0.25">
      <c r="A1904" t="s">
        <v>49</v>
      </c>
    </row>
    <row r="1905" spans="1:1" x14ac:dyDescent="0.25">
      <c r="A1905" t="s">
        <v>37</v>
      </c>
    </row>
    <row r="1906" spans="1:1" x14ac:dyDescent="0.25">
      <c r="A1906" t="s">
        <v>37</v>
      </c>
    </row>
    <row r="1907" spans="1:1" x14ac:dyDescent="0.25">
      <c r="A1907" t="s">
        <v>37</v>
      </c>
    </row>
    <row r="1908" spans="1:1" x14ac:dyDescent="0.25">
      <c r="A1908" t="s">
        <v>44</v>
      </c>
    </row>
    <row r="1909" spans="1:1" x14ac:dyDescent="0.25">
      <c r="A1909" t="s">
        <v>189</v>
      </c>
    </row>
    <row r="1910" spans="1:1" x14ac:dyDescent="0.25">
      <c r="A1910" t="s">
        <v>189</v>
      </c>
    </row>
    <row r="1911" spans="1:1" x14ac:dyDescent="0.25">
      <c r="A1911" t="s">
        <v>30</v>
      </c>
    </row>
    <row r="1912" spans="1:1" x14ac:dyDescent="0.25">
      <c r="A1912" t="s">
        <v>30</v>
      </c>
    </row>
    <row r="1913" spans="1:1" x14ac:dyDescent="0.25">
      <c r="A1913" t="s">
        <v>30</v>
      </c>
    </row>
    <row r="1914" spans="1:1" x14ac:dyDescent="0.25">
      <c r="A1914" t="s">
        <v>30</v>
      </c>
    </row>
    <row r="1915" spans="1:1" x14ac:dyDescent="0.25">
      <c r="A1915" t="s">
        <v>44</v>
      </c>
    </row>
    <row r="1916" spans="1:1" x14ac:dyDescent="0.25">
      <c r="A1916" t="s">
        <v>26</v>
      </c>
    </row>
    <row r="1917" spans="1:1" x14ac:dyDescent="0.25">
      <c r="A1917" t="s">
        <v>26</v>
      </c>
    </row>
    <row r="1918" spans="1:1" x14ac:dyDescent="0.25">
      <c r="A1918" t="s">
        <v>57</v>
      </c>
    </row>
    <row r="1919" spans="1:1" x14ac:dyDescent="0.25">
      <c r="A1919" t="s">
        <v>80</v>
      </c>
    </row>
    <row r="1920" spans="1:1" x14ac:dyDescent="0.25">
      <c r="A1920" t="s">
        <v>57</v>
      </c>
    </row>
    <row r="1921" spans="1:1" x14ac:dyDescent="0.25">
      <c r="A1921" t="s">
        <v>54</v>
      </c>
    </row>
    <row r="1922" spans="1:1" x14ac:dyDescent="0.25">
      <c r="A1922" t="s">
        <v>58</v>
      </c>
    </row>
    <row r="1923" spans="1:1" x14ac:dyDescent="0.25">
      <c r="A1923" t="s">
        <v>80</v>
      </c>
    </row>
    <row r="1924" spans="1:1" x14ac:dyDescent="0.25">
      <c r="A1924" t="s">
        <v>30</v>
      </c>
    </row>
    <row r="1925" spans="1:1" x14ac:dyDescent="0.25">
      <c r="A1925" t="s">
        <v>30</v>
      </c>
    </row>
    <row r="1926" spans="1:1" x14ac:dyDescent="0.25">
      <c r="A1926" t="s">
        <v>26</v>
      </c>
    </row>
    <row r="1927" spans="1:1" x14ac:dyDescent="0.25">
      <c r="A1927" t="s">
        <v>30</v>
      </c>
    </row>
    <row r="1928" spans="1:1" x14ac:dyDescent="0.25">
      <c r="A1928" t="s">
        <v>58</v>
      </c>
    </row>
    <row r="1929" spans="1:1" x14ac:dyDescent="0.25">
      <c r="A1929" t="s">
        <v>80</v>
      </c>
    </row>
    <row r="1930" spans="1:1" x14ac:dyDescent="0.25">
      <c r="A1930" t="s">
        <v>30</v>
      </c>
    </row>
    <row r="1931" spans="1:1" x14ac:dyDescent="0.25">
      <c r="A1931" t="s">
        <v>221</v>
      </c>
    </row>
    <row r="1932" spans="1:1" x14ac:dyDescent="0.25">
      <c r="A1932" t="s">
        <v>221</v>
      </c>
    </row>
    <row r="1933" spans="1:1" x14ac:dyDescent="0.25">
      <c r="A1933" t="s">
        <v>221</v>
      </c>
    </row>
    <row r="1934" spans="1:1" x14ac:dyDescent="0.25">
      <c r="A1934" t="s">
        <v>208</v>
      </c>
    </row>
    <row r="1935" spans="1:1" x14ac:dyDescent="0.25">
      <c r="A1935" t="s">
        <v>208</v>
      </c>
    </row>
    <row r="1936" spans="1:1" x14ac:dyDescent="0.25">
      <c r="A1936" t="s">
        <v>208</v>
      </c>
    </row>
    <row r="1937" spans="1:1" x14ac:dyDescent="0.25">
      <c r="A1937" t="s">
        <v>208</v>
      </c>
    </row>
    <row r="1938" spans="1:1" x14ac:dyDescent="0.25">
      <c r="A1938" t="s">
        <v>30</v>
      </c>
    </row>
    <row r="1939" spans="1:1" x14ac:dyDescent="0.25">
      <c r="A1939" t="s">
        <v>44</v>
      </c>
    </row>
    <row r="1940" spans="1:1" x14ac:dyDescent="0.25">
      <c r="A1940" t="s">
        <v>212</v>
      </c>
    </row>
    <row r="1941" spans="1:1" x14ac:dyDescent="0.25">
      <c r="A1941" t="s">
        <v>41</v>
      </c>
    </row>
    <row r="1942" spans="1:1" x14ac:dyDescent="0.25">
      <c r="A1942" t="s">
        <v>212</v>
      </c>
    </row>
    <row r="1943" spans="1:1" x14ac:dyDescent="0.25">
      <c r="A1943" t="s">
        <v>41</v>
      </c>
    </row>
    <row r="1944" spans="1:1" x14ac:dyDescent="0.25">
      <c r="A1944" t="s">
        <v>49</v>
      </c>
    </row>
    <row r="1945" spans="1:1" x14ac:dyDescent="0.25">
      <c r="A1945" t="s">
        <v>58</v>
      </c>
    </row>
    <row r="1946" spans="1:1" x14ac:dyDescent="0.25">
      <c r="A1946" t="s">
        <v>58</v>
      </c>
    </row>
    <row r="1947" spans="1:1" x14ac:dyDescent="0.25">
      <c r="A1947" t="s">
        <v>58</v>
      </c>
    </row>
    <row r="1948" spans="1:1" x14ac:dyDescent="0.25">
      <c r="A1948" t="s">
        <v>58</v>
      </c>
    </row>
    <row r="1949" spans="1:1" x14ac:dyDescent="0.25">
      <c r="A1949" t="s">
        <v>221</v>
      </c>
    </row>
    <row r="1950" spans="1:1" x14ac:dyDescent="0.25">
      <c r="A1950" t="s">
        <v>80</v>
      </c>
    </row>
    <row r="1951" spans="1:1" x14ac:dyDescent="0.25">
      <c r="A1951" t="s">
        <v>221</v>
      </c>
    </row>
    <row r="1952" spans="1:1" x14ac:dyDescent="0.25">
      <c r="A1952" t="s">
        <v>44</v>
      </c>
    </row>
    <row r="1953" spans="1:1" x14ac:dyDescent="0.25">
      <c r="A1953" t="s">
        <v>214</v>
      </c>
    </row>
    <row r="1954" spans="1:1" x14ac:dyDescent="0.25">
      <c r="A1954" t="s">
        <v>41</v>
      </c>
    </row>
    <row r="1955" spans="1:1" x14ac:dyDescent="0.25">
      <c r="A1955" t="s">
        <v>41</v>
      </c>
    </row>
    <row r="1956" spans="1:1" x14ac:dyDescent="0.25">
      <c r="A1956" t="s">
        <v>58</v>
      </c>
    </row>
    <row r="1957" spans="1:1" x14ac:dyDescent="0.25">
      <c r="A1957" t="s">
        <v>30</v>
      </c>
    </row>
    <row r="1958" spans="1:1" x14ac:dyDescent="0.25">
      <c r="A1958" t="s">
        <v>30</v>
      </c>
    </row>
    <row r="1959" spans="1:1" x14ac:dyDescent="0.25">
      <c r="A1959" t="s">
        <v>30</v>
      </c>
    </row>
    <row r="1960" spans="1:1" x14ac:dyDescent="0.25">
      <c r="A1960" t="s">
        <v>58</v>
      </c>
    </row>
    <row r="1961" spans="1:1" x14ac:dyDescent="0.25">
      <c r="A1961" t="s">
        <v>80</v>
      </c>
    </row>
    <row r="1962" spans="1:1" x14ac:dyDescent="0.25">
      <c r="A1962" t="s">
        <v>214</v>
      </c>
    </row>
    <row r="1963" spans="1:1" x14ac:dyDescent="0.25">
      <c r="A1963" t="s">
        <v>54</v>
      </c>
    </row>
    <row r="1965" spans="1:1" x14ac:dyDescent="0.25">
      <c r="A1965" t="s">
        <v>189</v>
      </c>
    </row>
    <row r="1966" spans="1:1" x14ac:dyDescent="0.25">
      <c r="A1966" t="s">
        <v>221</v>
      </c>
    </row>
    <row r="1967" spans="1:1" x14ac:dyDescent="0.25">
      <c r="A1967" t="s">
        <v>273</v>
      </c>
    </row>
    <row r="1968" spans="1:1" x14ac:dyDescent="0.25">
      <c r="A1968" t="s">
        <v>30</v>
      </c>
    </row>
    <row r="1969" spans="1:1" x14ac:dyDescent="0.25">
      <c r="A1969" t="s">
        <v>208</v>
      </c>
    </row>
    <row r="1970" spans="1:1" x14ac:dyDescent="0.25">
      <c r="A1970" t="s">
        <v>44</v>
      </c>
    </row>
    <row r="1971" spans="1:1" x14ac:dyDescent="0.25">
      <c r="A1971" t="s">
        <v>49</v>
      </c>
    </row>
    <row r="1972" spans="1:1" x14ac:dyDescent="0.25">
      <c r="A1972" t="s">
        <v>30</v>
      </c>
    </row>
    <row r="1973" spans="1:1" x14ac:dyDescent="0.25">
      <c r="A1973" t="s">
        <v>49</v>
      </c>
    </row>
    <row r="1974" spans="1:1" x14ac:dyDescent="0.25">
      <c r="A1974" t="s">
        <v>58</v>
      </c>
    </row>
    <row r="1978" spans="1:1" x14ac:dyDescent="0.25">
      <c r="A1978" t="s">
        <v>221</v>
      </c>
    </row>
    <row r="1979" spans="1:1" x14ac:dyDescent="0.25">
      <c r="A1979" t="s">
        <v>221</v>
      </c>
    </row>
    <row r="1980" spans="1:1" x14ac:dyDescent="0.25">
      <c r="A1980" t="s">
        <v>221</v>
      </c>
    </row>
    <row r="1981" spans="1:1" x14ac:dyDescent="0.25">
      <c r="A1981" t="s">
        <v>208</v>
      </c>
    </row>
    <row r="1982" spans="1:1" x14ac:dyDescent="0.25">
      <c r="A1982" t="s">
        <v>208</v>
      </c>
    </row>
    <row r="1983" spans="1:1" x14ac:dyDescent="0.25">
      <c r="A1983" t="s">
        <v>208</v>
      </c>
    </row>
    <row r="1984" spans="1:1" x14ac:dyDescent="0.25">
      <c r="A1984" t="s">
        <v>208</v>
      </c>
    </row>
    <row r="1985" spans="1:1" x14ac:dyDescent="0.25">
      <c r="A1985" t="s">
        <v>44</v>
      </c>
    </row>
    <row r="1986" spans="1:1" x14ac:dyDescent="0.25">
      <c r="A1986" t="s">
        <v>212</v>
      </c>
    </row>
    <row r="1987" spans="1:1" x14ac:dyDescent="0.25">
      <c r="A1987" t="s">
        <v>41</v>
      </c>
    </row>
    <row r="1988" spans="1:1" x14ac:dyDescent="0.25">
      <c r="A1988" t="s">
        <v>58</v>
      </c>
    </row>
    <row r="1989" spans="1:1" x14ac:dyDescent="0.25">
      <c r="A1989" t="s">
        <v>58</v>
      </c>
    </row>
    <row r="1990" spans="1:1" x14ac:dyDescent="0.25">
      <c r="A1990" t="s">
        <v>58</v>
      </c>
    </row>
    <row r="1991" spans="1:1" x14ac:dyDescent="0.25">
      <c r="A1991" t="s">
        <v>58</v>
      </c>
    </row>
    <row r="1992" spans="1:1" x14ac:dyDescent="0.25">
      <c r="A1992" t="s">
        <v>221</v>
      </c>
    </row>
    <row r="1993" spans="1:1" x14ac:dyDescent="0.25">
      <c r="A1993" t="s">
        <v>221</v>
      </c>
    </row>
    <row r="1994" spans="1:1" x14ac:dyDescent="0.25">
      <c r="A1994" t="s">
        <v>80</v>
      </c>
    </row>
    <row r="1995" spans="1:1" x14ac:dyDescent="0.25">
      <c r="A1995" t="s">
        <v>221</v>
      </c>
    </row>
    <row r="1996" spans="1:1" x14ac:dyDescent="0.25">
      <c r="A1996" t="s">
        <v>44</v>
      </c>
    </row>
    <row r="1997" spans="1:1" x14ac:dyDescent="0.25">
      <c r="A1997" t="s">
        <v>214</v>
      </c>
    </row>
    <row r="1998" spans="1:1" x14ac:dyDescent="0.25">
      <c r="A1998" t="s">
        <v>41</v>
      </c>
    </row>
    <row r="1999" spans="1:1" x14ac:dyDescent="0.25">
      <c r="A1999" t="s">
        <v>41</v>
      </c>
    </row>
    <row r="2000" spans="1:1" x14ac:dyDescent="0.25">
      <c r="A2000" t="s">
        <v>58</v>
      </c>
    </row>
    <row r="2001" spans="1:1" x14ac:dyDescent="0.25">
      <c r="A2001" t="s">
        <v>30</v>
      </c>
    </row>
    <row r="2002" spans="1:1" x14ac:dyDescent="0.25">
      <c r="A2002" t="s">
        <v>30</v>
      </c>
    </row>
    <row r="2003" spans="1:1" x14ac:dyDescent="0.25">
      <c r="A2003" t="s">
        <v>30</v>
      </c>
    </row>
    <row r="2004" spans="1:1" x14ac:dyDescent="0.25">
      <c r="A2004" t="s">
        <v>58</v>
      </c>
    </row>
    <row r="2005" spans="1:1" x14ac:dyDescent="0.25">
      <c r="A2005" t="s">
        <v>80</v>
      </c>
    </row>
    <row r="2006" spans="1:1" x14ac:dyDescent="0.25">
      <c r="A2006" t="s">
        <v>214</v>
      </c>
    </row>
    <row r="2007" spans="1:1" x14ac:dyDescent="0.25">
      <c r="A2007" t="s">
        <v>54</v>
      </c>
    </row>
    <row r="2009" spans="1:1" x14ac:dyDescent="0.25">
      <c r="A2009" t="s">
        <v>189</v>
      </c>
    </row>
    <row r="2010" spans="1:1" x14ac:dyDescent="0.25">
      <c r="A2010" t="s">
        <v>221</v>
      </c>
    </row>
    <row r="2011" spans="1:1" x14ac:dyDescent="0.25">
      <c r="A2011" t="s">
        <v>273</v>
      </c>
    </row>
    <row r="2012" spans="1:1" x14ac:dyDescent="0.25">
      <c r="A2012" t="s">
        <v>30</v>
      </c>
    </row>
    <row r="2013" spans="1:1" x14ac:dyDescent="0.25">
      <c r="A2013" t="s">
        <v>208</v>
      </c>
    </row>
    <row r="2014" spans="1:1" x14ac:dyDescent="0.25">
      <c r="A2014" t="s">
        <v>44</v>
      </c>
    </row>
    <row r="2015" spans="1:1" x14ac:dyDescent="0.25">
      <c r="A2015" t="s">
        <v>49</v>
      </c>
    </row>
    <row r="2016" spans="1:1" x14ac:dyDescent="0.25">
      <c r="A2016" t="s">
        <v>30</v>
      </c>
    </row>
    <row r="2017" spans="1:1" x14ac:dyDescent="0.25">
      <c r="A2017" t="s">
        <v>49</v>
      </c>
    </row>
    <row r="2018" spans="1:1" x14ac:dyDescent="0.25">
      <c r="A2018" t="s">
        <v>58</v>
      </c>
    </row>
    <row r="2022" spans="1:1" x14ac:dyDescent="0.25">
      <c r="A2022" t="s">
        <v>462</v>
      </c>
    </row>
    <row r="2023" spans="1:1" x14ac:dyDescent="0.25">
      <c r="A2023" t="s">
        <v>462</v>
      </c>
    </row>
    <row r="2024" spans="1:1" x14ac:dyDescent="0.25">
      <c r="A2024" t="s">
        <v>41</v>
      </c>
    </row>
    <row r="2025" spans="1:1" x14ac:dyDescent="0.25">
      <c r="A2025" t="s">
        <v>189</v>
      </c>
    </row>
    <row r="2026" spans="1:1" x14ac:dyDescent="0.25">
      <c r="A2026" t="s">
        <v>189</v>
      </c>
    </row>
    <row r="2027" spans="1:1" x14ac:dyDescent="0.25">
      <c r="A2027" t="s">
        <v>41</v>
      </c>
    </row>
    <row r="2028" spans="1:1" x14ac:dyDescent="0.25">
      <c r="A2028" t="s">
        <v>41</v>
      </c>
    </row>
    <row r="2029" spans="1:1" x14ac:dyDescent="0.25">
      <c r="A2029" t="s">
        <v>189</v>
      </c>
    </row>
    <row r="2030" spans="1:1" x14ac:dyDescent="0.25">
      <c r="A2030" t="s">
        <v>49</v>
      </c>
    </row>
    <row r="2031" spans="1:1" x14ac:dyDescent="0.25">
      <c r="A2031" t="s">
        <v>54</v>
      </c>
    </row>
    <row r="2033" spans="1:1" x14ac:dyDescent="0.25">
      <c r="A2033" t="s">
        <v>677</v>
      </c>
    </row>
    <row r="2034" spans="1:1" x14ac:dyDescent="0.25">
      <c r="A2034" t="s">
        <v>30</v>
      </c>
    </row>
    <row r="2035" spans="1:1" x14ac:dyDescent="0.25">
      <c r="A2035" t="s">
        <v>37</v>
      </c>
    </row>
    <row r="2036" spans="1:1" x14ac:dyDescent="0.25">
      <c r="A2036" t="s">
        <v>37</v>
      </c>
    </row>
    <row r="2037" spans="1:1" x14ac:dyDescent="0.25">
      <c r="A2037" t="s">
        <v>44</v>
      </c>
    </row>
    <row r="2038" spans="1:1" x14ac:dyDescent="0.25">
      <c r="A2038" t="s">
        <v>462</v>
      </c>
    </row>
    <row r="2039" spans="1:1" x14ac:dyDescent="0.25">
      <c r="A2039" t="s">
        <v>462</v>
      </c>
    </row>
    <row r="2040" spans="1:1" x14ac:dyDescent="0.25">
      <c r="A2040" t="s">
        <v>41</v>
      </c>
    </row>
    <row r="2041" spans="1:1" x14ac:dyDescent="0.25">
      <c r="A2041" t="s">
        <v>180</v>
      </c>
    </row>
    <row r="2042" spans="1:1" x14ac:dyDescent="0.25">
      <c r="A2042" t="s">
        <v>180</v>
      </c>
    </row>
    <row r="2043" spans="1:1" x14ac:dyDescent="0.25">
      <c r="A2043" t="s">
        <v>41</v>
      </c>
    </row>
    <row r="2044" spans="1:1" x14ac:dyDescent="0.25">
      <c r="A2044" t="s">
        <v>49</v>
      </c>
    </row>
    <row r="2045" spans="1:1" x14ac:dyDescent="0.25">
      <c r="A2045" t="s">
        <v>49</v>
      </c>
    </row>
    <row r="2046" spans="1:1" x14ac:dyDescent="0.25">
      <c r="A2046" t="s">
        <v>100</v>
      </c>
    </row>
    <row r="2047" spans="1:1" x14ac:dyDescent="0.25">
      <c r="A2047" t="s">
        <v>100</v>
      </c>
    </row>
    <row r="2048" spans="1:1" x14ac:dyDescent="0.25">
      <c r="A2048" t="s">
        <v>30</v>
      </c>
    </row>
    <row r="2049" spans="1:1" x14ac:dyDescent="0.25">
      <c r="A2049" t="s">
        <v>100</v>
      </c>
    </row>
    <row r="2050" spans="1:1" x14ac:dyDescent="0.25">
      <c r="A2050" t="s">
        <v>41</v>
      </c>
    </row>
    <row r="2051" spans="1:1" x14ac:dyDescent="0.25">
      <c r="A2051" t="s">
        <v>30</v>
      </c>
    </row>
    <row r="2052" spans="1:1" x14ac:dyDescent="0.25">
      <c r="A2052" t="s">
        <v>26</v>
      </c>
    </row>
    <row r="2053" spans="1:1" x14ac:dyDescent="0.25">
      <c r="A2053" t="s">
        <v>54</v>
      </c>
    </row>
    <row r="2054" spans="1:1" x14ac:dyDescent="0.25">
      <c r="A2054" t="s">
        <v>54</v>
      </c>
    </row>
    <row r="2055" spans="1:1" x14ac:dyDescent="0.25">
      <c r="A2055" t="s">
        <v>54</v>
      </c>
    </row>
    <row r="2056" spans="1:1" x14ac:dyDescent="0.25">
      <c r="A2056" t="s">
        <v>37</v>
      </c>
    </row>
    <row r="2057" spans="1:1" x14ac:dyDescent="0.25">
      <c r="A2057" t="s">
        <v>41</v>
      </c>
    </row>
    <row r="2058" spans="1:1" x14ac:dyDescent="0.25">
      <c r="A2058" t="s">
        <v>80</v>
      </c>
    </row>
    <row r="2059" spans="1:1" x14ac:dyDescent="0.25">
      <c r="A2059" t="s">
        <v>30</v>
      </c>
    </row>
    <row r="2060" spans="1:1" x14ac:dyDescent="0.25">
      <c r="A2060" t="s">
        <v>208</v>
      </c>
    </row>
    <row r="2061" spans="1:1" x14ac:dyDescent="0.25">
      <c r="A2061" t="s">
        <v>80</v>
      </c>
    </row>
    <row r="2062" spans="1:1" x14ac:dyDescent="0.25">
      <c r="A2062" t="s">
        <v>80</v>
      </c>
    </row>
    <row r="2063" spans="1:1" x14ac:dyDescent="0.25">
      <c r="A2063" t="s">
        <v>49</v>
      </c>
    </row>
    <row r="2064" spans="1:1" x14ac:dyDescent="0.25">
      <c r="A2064" t="s">
        <v>49</v>
      </c>
    </row>
    <row r="2065" spans="1:1" x14ac:dyDescent="0.25">
      <c r="A2065" t="s">
        <v>54</v>
      </c>
    </row>
    <row r="2067" spans="1:1" x14ac:dyDescent="0.25">
      <c r="A2067" t="s">
        <v>677</v>
      </c>
    </row>
    <row r="2068" spans="1:1" x14ac:dyDescent="0.25">
      <c r="A2068" t="s">
        <v>30</v>
      </c>
    </row>
    <row r="2069" spans="1:1" x14ac:dyDescent="0.25">
      <c r="A2069" t="s">
        <v>37</v>
      </c>
    </row>
    <row r="2070" spans="1:1" x14ac:dyDescent="0.25">
      <c r="A2070" t="s">
        <v>37</v>
      </c>
    </row>
    <row r="2071" spans="1:1" x14ac:dyDescent="0.25">
      <c r="A2071" t="s">
        <v>44</v>
      </c>
    </row>
    <row r="2072" spans="1:1" x14ac:dyDescent="0.25">
      <c r="A2072" t="s">
        <v>462</v>
      </c>
    </row>
    <row r="2073" spans="1:1" x14ac:dyDescent="0.25">
      <c r="A2073" t="s">
        <v>462</v>
      </c>
    </row>
    <row r="2074" spans="1:1" x14ac:dyDescent="0.25">
      <c r="A2074" t="s">
        <v>41</v>
      </c>
    </row>
    <row r="2075" spans="1:1" x14ac:dyDescent="0.25">
      <c r="A2075" t="s">
        <v>180</v>
      </c>
    </row>
    <row r="2076" spans="1:1" x14ac:dyDescent="0.25">
      <c r="A2076" t="s">
        <v>180</v>
      </c>
    </row>
    <row r="2077" spans="1:1" x14ac:dyDescent="0.25">
      <c r="A2077" t="s">
        <v>41</v>
      </c>
    </row>
    <row r="2078" spans="1:1" x14ac:dyDescent="0.25">
      <c r="A2078" t="s">
        <v>49</v>
      </c>
    </row>
    <row r="2079" spans="1:1" x14ac:dyDescent="0.25">
      <c r="A2079" t="s">
        <v>49</v>
      </c>
    </row>
    <row r="2080" spans="1:1" x14ac:dyDescent="0.25">
      <c r="A2080" t="s">
        <v>100</v>
      </c>
    </row>
    <row r="2081" spans="1:1" x14ac:dyDescent="0.25">
      <c r="A2081" t="s">
        <v>100</v>
      </c>
    </row>
    <row r="2082" spans="1:1" x14ac:dyDescent="0.25">
      <c r="A2082" t="s">
        <v>30</v>
      </c>
    </row>
    <row r="2083" spans="1:1" x14ac:dyDescent="0.25">
      <c r="A2083" t="s">
        <v>100</v>
      </c>
    </row>
    <row r="2084" spans="1:1" x14ac:dyDescent="0.25">
      <c r="A2084" t="s">
        <v>41</v>
      </c>
    </row>
    <row r="2085" spans="1:1" x14ac:dyDescent="0.25">
      <c r="A2085" t="s">
        <v>30</v>
      </c>
    </row>
    <row r="2086" spans="1:1" x14ac:dyDescent="0.25">
      <c r="A2086" t="s">
        <v>26</v>
      </c>
    </row>
    <row r="2087" spans="1:1" x14ac:dyDescent="0.25">
      <c r="A2087" t="s">
        <v>54</v>
      </c>
    </row>
    <row r="2088" spans="1:1" x14ac:dyDescent="0.25">
      <c r="A2088" t="s">
        <v>54</v>
      </c>
    </row>
    <row r="2089" spans="1:1" x14ac:dyDescent="0.25">
      <c r="A2089" t="s">
        <v>54</v>
      </c>
    </row>
    <row r="2090" spans="1:1" x14ac:dyDescent="0.25">
      <c r="A2090" t="s">
        <v>37</v>
      </c>
    </row>
    <row r="2091" spans="1:1" x14ac:dyDescent="0.25">
      <c r="A2091" t="s">
        <v>41</v>
      </c>
    </row>
    <row r="2092" spans="1:1" x14ac:dyDescent="0.25">
      <c r="A2092" t="s">
        <v>80</v>
      </c>
    </row>
    <row r="2093" spans="1:1" x14ac:dyDescent="0.25">
      <c r="A2093" t="s">
        <v>30</v>
      </c>
    </row>
    <row r="2094" spans="1:1" x14ac:dyDescent="0.25">
      <c r="A2094" t="s">
        <v>208</v>
      </c>
    </row>
    <row r="2095" spans="1:1" x14ac:dyDescent="0.25">
      <c r="A2095" t="s">
        <v>80</v>
      </c>
    </row>
    <row r="2096" spans="1:1" x14ac:dyDescent="0.25">
      <c r="A2096" t="s">
        <v>80</v>
      </c>
    </row>
    <row r="2097" spans="1:1" x14ac:dyDescent="0.25">
      <c r="A2097" t="s">
        <v>49</v>
      </c>
    </row>
    <row r="2098" spans="1:1" x14ac:dyDescent="0.25">
      <c r="A2098" t="s">
        <v>37</v>
      </c>
    </row>
    <row r="2099" spans="1:1" x14ac:dyDescent="0.25">
      <c r="A2099" t="s">
        <v>30</v>
      </c>
    </row>
    <row r="2100" spans="1:1" x14ac:dyDescent="0.25">
      <c r="A2100" t="s">
        <v>26</v>
      </c>
    </row>
    <row r="2101" spans="1:1" x14ac:dyDescent="0.25">
      <c r="A2101" t="s">
        <v>491</v>
      </c>
    </row>
    <row r="2102" spans="1:1" x14ac:dyDescent="0.25">
      <c r="A2102" t="s">
        <v>491</v>
      </c>
    </row>
    <row r="2103" spans="1:1" x14ac:dyDescent="0.25">
      <c r="A2103" t="s">
        <v>30</v>
      </c>
    </row>
    <row r="2104" spans="1:1" x14ac:dyDescent="0.25">
      <c r="A2104" t="s">
        <v>44</v>
      </c>
    </row>
    <row r="2105" spans="1:1" x14ac:dyDescent="0.25">
      <c r="A2105" t="s">
        <v>59</v>
      </c>
    </row>
    <row r="2106" spans="1:1" x14ac:dyDescent="0.25">
      <c r="A2106" t="s">
        <v>141</v>
      </c>
    </row>
    <row r="2107" spans="1:1" x14ac:dyDescent="0.25">
      <c r="A2107" t="s">
        <v>26</v>
      </c>
    </row>
    <row r="2108" spans="1:1" x14ac:dyDescent="0.25">
      <c r="A2108" t="s">
        <v>331</v>
      </c>
    </row>
    <row r="2109" spans="1:1" x14ac:dyDescent="0.25">
      <c r="A2109" t="s">
        <v>59</v>
      </c>
    </row>
    <row r="2110" spans="1:1" x14ac:dyDescent="0.25">
      <c r="A2110" t="s">
        <v>491</v>
      </c>
    </row>
    <row r="2111" spans="1:1" x14ac:dyDescent="0.25">
      <c r="A2111" t="s">
        <v>100</v>
      </c>
    </row>
    <row r="2112" spans="1:1" x14ac:dyDescent="0.25">
      <c r="A2112" t="s">
        <v>30</v>
      </c>
    </row>
    <row r="2113" spans="1:1" x14ac:dyDescent="0.25">
      <c r="A2113" t="s">
        <v>30</v>
      </c>
    </row>
    <row r="2114" spans="1:1" x14ac:dyDescent="0.25">
      <c r="A2114" t="s">
        <v>30</v>
      </c>
    </row>
    <row r="2115" spans="1:1" x14ac:dyDescent="0.25">
      <c r="A2115" t="s">
        <v>292</v>
      </c>
    </row>
    <row r="2116" spans="1:1" x14ac:dyDescent="0.25">
      <c r="A2116" t="s">
        <v>57</v>
      </c>
    </row>
    <row r="2117" spans="1:1" x14ac:dyDescent="0.25">
      <c r="A2117" t="s">
        <v>58</v>
      </c>
    </row>
    <row r="2118" spans="1:1" x14ac:dyDescent="0.25">
      <c r="A2118" t="s">
        <v>59</v>
      </c>
    </row>
    <row r="2119" spans="1:1" x14ac:dyDescent="0.25">
      <c r="A2119" t="s">
        <v>58</v>
      </c>
    </row>
    <row r="2120" spans="1:1" x14ac:dyDescent="0.25">
      <c r="A2120" t="s">
        <v>59</v>
      </c>
    </row>
    <row r="2121" spans="1:1" x14ac:dyDescent="0.25">
      <c r="A2121" t="s">
        <v>44</v>
      </c>
    </row>
    <row r="2122" spans="1:1" x14ac:dyDescent="0.25">
      <c r="A2122" t="s">
        <v>58</v>
      </c>
    </row>
    <row r="2123" spans="1:1" x14ac:dyDescent="0.25">
      <c r="A2123" t="s">
        <v>59</v>
      </c>
    </row>
    <row r="2124" spans="1:1" x14ac:dyDescent="0.25">
      <c r="A2124" t="s">
        <v>54</v>
      </c>
    </row>
    <row r="2125" spans="1:1" x14ac:dyDescent="0.25">
      <c r="A2125" t="s">
        <v>30</v>
      </c>
    </row>
    <row r="2126" spans="1:1" x14ac:dyDescent="0.25">
      <c r="A2126" t="s">
        <v>44</v>
      </c>
    </row>
    <row r="2127" spans="1:1" x14ac:dyDescent="0.25">
      <c r="A2127" t="s">
        <v>44</v>
      </c>
    </row>
    <row r="2128" spans="1:1" x14ac:dyDescent="0.25">
      <c r="A2128" t="s">
        <v>80</v>
      </c>
    </row>
    <row r="2129" spans="1:1" x14ac:dyDescent="0.25">
      <c r="A2129" t="s">
        <v>30</v>
      </c>
    </row>
    <row r="2130" spans="1:1" x14ac:dyDescent="0.25">
      <c r="A2130" t="s">
        <v>30</v>
      </c>
    </row>
    <row r="2131" spans="1:1" x14ac:dyDescent="0.25">
      <c r="A2131" t="s">
        <v>44</v>
      </c>
    </row>
    <row r="2132" spans="1:1" x14ac:dyDescent="0.25">
      <c r="A2132" t="s">
        <v>44</v>
      </c>
    </row>
    <row r="2133" spans="1:1" x14ac:dyDescent="0.25">
      <c r="A2133" t="s">
        <v>80</v>
      </c>
    </row>
    <row r="2134" spans="1:1" x14ac:dyDescent="0.25">
      <c r="A2134" t="s">
        <v>30</v>
      </c>
    </row>
    <row r="2135" spans="1:1" x14ac:dyDescent="0.25">
      <c r="A2135" t="s">
        <v>30</v>
      </c>
    </row>
    <row r="2136" spans="1:1" x14ac:dyDescent="0.25">
      <c r="A2136" t="s">
        <v>44</v>
      </c>
    </row>
    <row r="2137" spans="1:1" x14ac:dyDescent="0.25">
      <c r="A2137" t="s">
        <v>44</v>
      </c>
    </row>
    <row r="2138" spans="1:1" x14ac:dyDescent="0.25">
      <c r="A2138" t="s">
        <v>80</v>
      </c>
    </row>
    <row r="2139" spans="1:1" x14ac:dyDescent="0.25">
      <c r="A2139" t="s">
        <v>30</v>
      </c>
    </row>
    <row r="2140" spans="1:1" x14ac:dyDescent="0.25">
      <c r="A2140" t="s">
        <v>44</v>
      </c>
    </row>
    <row r="2141" spans="1:1" x14ac:dyDescent="0.25">
      <c r="A2141" t="s">
        <v>91</v>
      </c>
    </row>
    <row r="2142" spans="1:1" x14ac:dyDescent="0.25">
      <c r="A2142" t="s">
        <v>91</v>
      </c>
    </row>
    <row r="2143" spans="1:1" x14ac:dyDescent="0.25">
      <c r="A2143" t="s">
        <v>44</v>
      </c>
    </row>
    <row r="2144" spans="1:1" x14ac:dyDescent="0.25">
      <c r="A2144" t="s">
        <v>91</v>
      </c>
    </row>
    <row r="2145" spans="1:1" x14ac:dyDescent="0.25">
      <c r="A2145" t="s">
        <v>44</v>
      </c>
    </row>
    <row r="2146" spans="1:1" x14ac:dyDescent="0.25">
      <c r="A2146" t="s">
        <v>44</v>
      </c>
    </row>
    <row r="2147" spans="1:1" x14ac:dyDescent="0.25">
      <c r="A2147" t="s">
        <v>37</v>
      </c>
    </row>
    <row r="2148" spans="1:1" x14ac:dyDescent="0.25">
      <c r="A2148" t="s">
        <v>266</v>
      </c>
    </row>
    <row r="2149" spans="1:1" x14ac:dyDescent="0.25">
      <c r="A2149" t="s">
        <v>41</v>
      </c>
    </row>
    <row r="2150" spans="1:1" x14ac:dyDescent="0.25">
      <c r="A2150" t="s">
        <v>506</v>
      </c>
    </row>
    <row r="2151" spans="1:1" x14ac:dyDescent="0.25">
      <c r="A2151" t="s">
        <v>2056</v>
      </c>
    </row>
    <row r="2152" spans="1:1" x14ac:dyDescent="0.25">
      <c r="A2152" t="s">
        <v>212</v>
      </c>
    </row>
    <row r="2153" spans="1:1" x14ac:dyDescent="0.25">
      <c r="A2153" t="s">
        <v>41</v>
      </c>
    </row>
    <row r="2154" spans="1:1" x14ac:dyDescent="0.25">
      <c r="A2154" t="s">
        <v>44</v>
      </c>
    </row>
    <row r="2155" spans="1:1" x14ac:dyDescent="0.25">
      <c r="A2155" t="s">
        <v>506</v>
      </c>
    </row>
    <row r="2156" spans="1:1" x14ac:dyDescent="0.25">
      <c r="A2156" t="s">
        <v>2056</v>
      </c>
    </row>
    <row r="2157" spans="1:1" x14ac:dyDescent="0.25">
      <c r="A2157" t="s">
        <v>506</v>
      </c>
    </row>
    <row r="2158" spans="1:1" x14ac:dyDescent="0.25">
      <c r="A2158" t="s">
        <v>2056</v>
      </c>
    </row>
    <row r="2159" spans="1:1" x14ac:dyDescent="0.25">
      <c r="A2159" t="s">
        <v>44</v>
      </c>
    </row>
    <row r="2160" spans="1:1" x14ac:dyDescent="0.25">
      <c r="A2160" t="s">
        <v>80</v>
      </c>
    </row>
    <row r="2161" spans="1:1" x14ac:dyDescent="0.25">
      <c r="A2161" t="s">
        <v>30</v>
      </c>
    </row>
    <row r="2162" spans="1:1" x14ac:dyDescent="0.25">
      <c r="A2162" t="s">
        <v>180</v>
      </c>
    </row>
    <row r="2163" spans="1:1" x14ac:dyDescent="0.25">
      <c r="A2163" t="s">
        <v>180</v>
      </c>
    </row>
    <row r="2164" spans="1:1" x14ac:dyDescent="0.25">
      <c r="A2164" t="s">
        <v>41</v>
      </c>
    </row>
    <row r="2165" spans="1:1" x14ac:dyDescent="0.25">
      <c r="A2165" t="s">
        <v>100</v>
      </c>
    </row>
    <row r="2166" spans="1:1" x14ac:dyDescent="0.25">
      <c r="A2166" t="s">
        <v>26</v>
      </c>
    </row>
    <row r="2167" spans="1:1" x14ac:dyDescent="0.25">
      <c r="A2167" t="s">
        <v>189</v>
      </c>
    </row>
    <row r="2168" spans="1:1" x14ac:dyDescent="0.25">
      <c r="A2168" t="s">
        <v>189</v>
      </c>
    </row>
    <row r="2169" spans="1:1" x14ac:dyDescent="0.25">
      <c r="A2169" t="s">
        <v>80</v>
      </c>
    </row>
    <row r="2170" spans="1:1" x14ac:dyDescent="0.25">
      <c r="A2170" t="s">
        <v>221</v>
      </c>
    </row>
    <row r="2171" spans="1:1" x14ac:dyDescent="0.25">
      <c r="A2171" t="s">
        <v>221</v>
      </c>
    </row>
    <row r="2172" spans="1:1" x14ac:dyDescent="0.25">
      <c r="A2172" t="s">
        <v>189</v>
      </c>
    </row>
    <row r="2173" spans="1:1" x14ac:dyDescent="0.25">
      <c r="A2173" t="s">
        <v>189</v>
      </c>
    </row>
    <row r="2174" spans="1:1" x14ac:dyDescent="0.25">
      <c r="A2174" t="s">
        <v>41</v>
      </c>
    </row>
    <row r="2175" spans="1:1" x14ac:dyDescent="0.25">
      <c r="A2175" t="s">
        <v>41</v>
      </c>
    </row>
    <row r="2176" spans="1:1" x14ac:dyDescent="0.25">
      <c r="A2176" t="s">
        <v>30</v>
      </c>
    </row>
    <row r="2177" spans="1:1" x14ac:dyDescent="0.25">
      <c r="A2177" t="s">
        <v>30</v>
      </c>
    </row>
    <row r="2178" spans="1:1" x14ac:dyDescent="0.25">
      <c r="A2178" t="s">
        <v>221</v>
      </c>
    </row>
    <row r="2179" spans="1:1" x14ac:dyDescent="0.25">
      <c r="A2179" t="s">
        <v>180</v>
      </c>
    </row>
    <row r="2180" spans="1:1" x14ac:dyDescent="0.25">
      <c r="A2180" t="s">
        <v>41</v>
      </c>
    </row>
    <row r="2181" spans="1:1" x14ac:dyDescent="0.25">
      <c r="A2181" t="s">
        <v>30</v>
      </c>
    </row>
    <row r="2182" spans="1:1" x14ac:dyDescent="0.25">
      <c r="A2182" t="s">
        <v>80</v>
      </c>
    </row>
    <row r="2183" spans="1:1" x14ac:dyDescent="0.25">
      <c r="A2183" t="s">
        <v>30</v>
      </c>
    </row>
    <row r="2184" spans="1:1" x14ac:dyDescent="0.25">
      <c r="A2184" t="s">
        <v>180</v>
      </c>
    </row>
    <row r="2185" spans="1:1" x14ac:dyDescent="0.25">
      <c r="A2185" t="s">
        <v>180</v>
      </c>
    </row>
    <row r="2186" spans="1:1" x14ac:dyDescent="0.25">
      <c r="A2186" t="s">
        <v>41</v>
      </c>
    </row>
    <row r="2187" spans="1:1" x14ac:dyDescent="0.25">
      <c r="A2187" t="s">
        <v>100</v>
      </c>
    </row>
    <row r="2188" spans="1:1" x14ac:dyDescent="0.25">
      <c r="A2188" t="s">
        <v>189</v>
      </c>
    </row>
    <row r="2189" spans="1:1" x14ac:dyDescent="0.25">
      <c r="A2189" t="s">
        <v>189</v>
      </c>
    </row>
    <row r="2190" spans="1:1" x14ac:dyDescent="0.25">
      <c r="A2190" t="s">
        <v>189</v>
      </c>
    </row>
    <row r="2191" spans="1:1" x14ac:dyDescent="0.25">
      <c r="A2191" t="s">
        <v>189</v>
      </c>
    </row>
    <row r="2192" spans="1:1" x14ac:dyDescent="0.25">
      <c r="A2192" t="s">
        <v>41</v>
      </c>
    </row>
    <row r="2193" spans="1:1" x14ac:dyDescent="0.25">
      <c r="A2193" t="s">
        <v>41</v>
      </c>
    </row>
    <row r="2194" spans="1:1" x14ac:dyDescent="0.25">
      <c r="A2194" t="s">
        <v>30</v>
      </c>
    </row>
    <row r="2195" spans="1:1" x14ac:dyDescent="0.25">
      <c r="A2195" t="s">
        <v>30</v>
      </c>
    </row>
    <row r="2196" spans="1:1" x14ac:dyDescent="0.25">
      <c r="A2196" t="s">
        <v>180</v>
      </c>
    </row>
    <row r="2197" spans="1:1" x14ac:dyDescent="0.25">
      <c r="A2197" t="s">
        <v>41</v>
      </c>
    </row>
    <row r="2198" spans="1:1" x14ac:dyDescent="0.25">
      <c r="A2198" t="s">
        <v>30</v>
      </c>
    </row>
    <row r="2199" spans="1:1" x14ac:dyDescent="0.25">
      <c r="A2199" t="s">
        <v>72</v>
      </c>
    </row>
    <row r="2200" spans="1:1" x14ac:dyDescent="0.25">
      <c r="A2200" t="s">
        <v>72</v>
      </c>
    </row>
    <row r="2201" spans="1:1" x14ac:dyDescent="0.25">
      <c r="A2201" t="s">
        <v>677</v>
      </c>
    </row>
    <row r="2202" spans="1:1" x14ac:dyDescent="0.25">
      <c r="A2202" t="s">
        <v>72</v>
      </c>
    </row>
    <row r="2203" spans="1:1" x14ac:dyDescent="0.25">
      <c r="A2203" t="s">
        <v>44</v>
      </c>
    </row>
    <row r="2204" spans="1:1" x14ac:dyDescent="0.25">
      <c r="A2204" t="s">
        <v>37</v>
      </c>
    </row>
    <row r="2205" spans="1:1" x14ac:dyDescent="0.25">
      <c r="A2205" t="s">
        <v>49</v>
      </c>
    </row>
    <row r="2206" spans="1:1" x14ac:dyDescent="0.25">
      <c r="A2206" t="s">
        <v>49</v>
      </c>
    </row>
    <row r="2207" spans="1:1" x14ac:dyDescent="0.25">
      <c r="A2207" t="s">
        <v>30</v>
      </c>
    </row>
    <row r="2208" spans="1:1" x14ac:dyDescent="0.25">
      <c r="A2208" t="s">
        <v>80</v>
      </c>
    </row>
    <row r="2209" spans="1:1" x14ac:dyDescent="0.25">
      <c r="A2209" t="s">
        <v>30</v>
      </c>
    </row>
    <row r="2210" spans="1:1" x14ac:dyDescent="0.25">
      <c r="A2210" t="s">
        <v>72</v>
      </c>
    </row>
    <row r="2211" spans="1:1" x14ac:dyDescent="0.25">
      <c r="A2211" t="s">
        <v>72</v>
      </c>
    </row>
    <row r="2212" spans="1:1" x14ac:dyDescent="0.25">
      <c r="A2212" t="s">
        <v>677</v>
      </c>
    </row>
    <row r="2213" spans="1:1" x14ac:dyDescent="0.25">
      <c r="A2213" t="s">
        <v>72</v>
      </c>
    </row>
    <row r="2214" spans="1:1" x14ac:dyDescent="0.25">
      <c r="A2214" t="s">
        <v>44</v>
      </c>
    </row>
    <row r="2215" spans="1:1" x14ac:dyDescent="0.25">
      <c r="A2215" t="s">
        <v>37</v>
      </c>
    </row>
    <row r="2216" spans="1:1" x14ac:dyDescent="0.25">
      <c r="A2216" t="s">
        <v>49</v>
      </c>
    </row>
    <row r="2217" spans="1:1" x14ac:dyDescent="0.25">
      <c r="A2217" t="s">
        <v>49</v>
      </c>
    </row>
    <row r="2218" spans="1:1" x14ac:dyDescent="0.25">
      <c r="A2218" t="s">
        <v>30</v>
      </c>
    </row>
    <row r="2219" spans="1:1" x14ac:dyDescent="0.25">
      <c r="A2219" t="s">
        <v>80</v>
      </c>
    </row>
    <row r="2220" spans="1:1" x14ac:dyDescent="0.25">
      <c r="A2220" t="s">
        <v>30</v>
      </c>
    </row>
    <row r="2221" spans="1:1" x14ac:dyDescent="0.25">
      <c r="A2221" t="s">
        <v>72</v>
      </c>
    </row>
    <row r="2222" spans="1:1" x14ac:dyDescent="0.25">
      <c r="A2222" t="s">
        <v>72</v>
      </c>
    </row>
    <row r="2223" spans="1:1" x14ac:dyDescent="0.25">
      <c r="A2223" t="s">
        <v>677</v>
      </c>
    </row>
    <row r="2224" spans="1:1" x14ac:dyDescent="0.25">
      <c r="A2224" t="s">
        <v>72</v>
      </c>
    </row>
    <row r="2225" spans="1:1" x14ac:dyDescent="0.25">
      <c r="A2225" t="s">
        <v>44</v>
      </c>
    </row>
    <row r="2226" spans="1:1" x14ac:dyDescent="0.25">
      <c r="A2226" t="s">
        <v>37</v>
      </c>
    </row>
    <row r="2227" spans="1:1" x14ac:dyDescent="0.25">
      <c r="A2227" t="s">
        <v>49</v>
      </c>
    </row>
    <row r="2228" spans="1:1" x14ac:dyDescent="0.25">
      <c r="A2228" t="s">
        <v>49</v>
      </c>
    </row>
    <row r="2229" spans="1:1" x14ac:dyDescent="0.25">
      <c r="A2229" t="s">
        <v>30</v>
      </c>
    </row>
    <row r="2230" spans="1:1" x14ac:dyDescent="0.25">
      <c r="A2230" t="s">
        <v>80</v>
      </c>
    </row>
    <row r="2231" spans="1:1" x14ac:dyDescent="0.25">
      <c r="A2231" t="s">
        <v>30</v>
      </c>
    </row>
    <row r="2232" spans="1:1" x14ac:dyDescent="0.25">
      <c r="A2232" t="s">
        <v>72</v>
      </c>
    </row>
    <row r="2233" spans="1:1" x14ac:dyDescent="0.25">
      <c r="A2233" t="s">
        <v>72</v>
      </c>
    </row>
    <row r="2234" spans="1:1" x14ac:dyDescent="0.25">
      <c r="A2234" t="s">
        <v>677</v>
      </c>
    </row>
    <row r="2235" spans="1:1" x14ac:dyDescent="0.25">
      <c r="A2235" t="s">
        <v>72</v>
      </c>
    </row>
    <row r="2236" spans="1:1" x14ac:dyDescent="0.25">
      <c r="A2236" t="s">
        <v>44</v>
      </c>
    </row>
    <row r="2237" spans="1:1" x14ac:dyDescent="0.25">
      <c r="A2237" t="s">
        <v>37</v>
      </c>
    </row>
    <row r="2238" spans="1:1" x14ac:dyDescent="0.25">
      <c r="A2238" t="s">
        <v>49</v>
      </c>
    </row>
    <row r="2239" spans="1:1" x14ac:dyDescent="0.25">
      <c r="A2239" t="s">
        <v>49</v>
      </c>
    </row>
    <row r="2240" spans="1:1" x14ac:dyDescent="0.25">
      <c r="A2240" t="s">
        <v>30</v>
      </c>
    </row>
    <row r="2241" spans="1:1" x14ac:dyDescent="0.25">
      <c r="A2241" t="s">
        <v>80</v>
      </c>
    </row>
    <row r="2242" spans="1:1" x14ac:dyDescent="0.25">
      <c r="A2242" t="s">
        <v>30</v>
      </c>
    </row>
    <row r="2243" spans="1:1" x14ac:dyDescent="0.25">
      <c r="A2243" t="s">
        <v>72</v>
      </c>
    </row>
    <row r="2244" spans="1:1" x14ac:dyDescent="0.25">
      <c r="A2244" t="s">
        <v>72</v>
      </c>
    </row>
    <row r="2245" spans="1:1" x14ac:dyDescent="0.25">
      <c r="A2245" t="s">
        <v>677</v>
      </c>
    </row>
    <row r="2246" spans="1:1" x14ac:dyDescent="0.25">
      <c r="A2246" t="s">
        <v>72</v>
      </c>
    </row>
    <row r="2247" spans="1:1" x14ac:dyDescent="0.25">
      <c r="A2247" t="s">
        <v>44</v>
      </c>
    </row>
    <row r="2248" spans="1:1" x14ac:dyDescent="0.25">
      <c r="A2248" t="s">
        <v>37</v>
      </c>
    </row>
    <row r="2249" spans="1:1" x14ac:dyDescent="0.25">
      <c r="A2249" t="s">
        <v>49</v>
      </c>
    </row>
    <row r="2250" spans="1:1" x14ac:dyDescent="0.25">
      <c r="A2250" t="s">
        <v>49</v>
      </c>
    </row>
    <row r="2251" spans="1:1" x14ac:dyDescent="0.25">
      <c r="A2251" t="s">
        <v>30</v>
      </c>
    </row>
    <row r="2252" spans="1:1" x14ac:dyDescent="0.25">
      <c r="A2252" t="s">
        <v>80</v>
      </c>
    </row>
    <row r="2253" spans="1:1" x14ac:dyDescent="0.25">
      <c r="A2253" t="s">
        <v>30</v>
      </c>
    </row>
    <row r="2254" spans="1:1" x14ac:dyDescent="0.25">
      <c r="A2254" t="s">
        <v>72</v>
      </c>
    </row>
    <row r="2255" spans="1:1" x14ac:dyDescent="0.25">
      <c r="A2255" t="s">
        <v>72</v>
      </c>
    </row>
    <row r="2256" spans="1:1" x14ac:dyDescent="0.25">
      <c r="A2256" t="s">
        <v>677</v>
      </c>
    </row>
    <row r="2257" spans="1:1" x14ac:dyDescent="0.25">
      <c r="A2257" t="s">
        <v>72</v>
      </c>
    </row>
    <row r="2258" spans="1:1" x14ac:dyDescent="0.25">
      <c r="A2258" t="s">
        <v>44</v>
      </c>
    </row>
    <row r="2259" spans="1:1" x14ac:dyDescent="0.25">
      <c r="A2259" t="s">
        <v>37</v>
      </c>
    </row>
    <row r="2260" spans="1:1" x14ac:dyDescent="0.25">
      <c r="A2260" t="s">
        <v>49</v>
      </c>
    </row>
    <row r="2261" spans="1:1" x14ac:dyDescent="0.25">
      <c r="A2261" t="s">
        <v>49</v>
      </c>
    </row>
    <row r="2262" spans="1:1" x14ac:dyDescent="0.25">
      <c r="A2262" t="s">
        <v>30</v>
      </c>
    </row>
    <row r="2263" spans="1:1" x14ac:dyDescent="0.25">
      <c r="A2263" t="s">
        <v>80</v>
      </c>
    </row>
    <row r="2264" spans="1:1" x14ac:dyDescent="0.25">
      <c r="A2264" t="s">
        <v>30</v>
      </c>
    </row>
    <row r="2265" spans="1:1" x14ac:dyDescent="0.25">
      <c r="A2265" t="s">
        <v>72</v>
      </c>
    </row>
    <row r="2266" spans="1:1" x14ac:dyDescent="0.25">
      <c r="A2266" t="s">
        <v>72</v>
      </c>
    </row>
    <row r="2267" spans="1:1" x14ac:dyDescent="0.25">
      <c r="A2267" t="s">
        <v>677</v>
      </c>
    </row>
    <row r="2268" spans="1:1" x14ac:dyDescent="0.25">
      <c r="A2268" t="s">
        <v>72</v>
      </c>
    </row>
    <row r="2269" spans="1:1" x14ac:dyDescent="0.25">
      <c r="A2269" t="s">
        <v>44</v>
      </c>
    </row>
    <row r="2270" spans="1:1" x14ac:dyDescent="0.25">
      <c r="A2270" t="s">
        <v>37</v>
      </c>
    </row>
    <row r="2271" spans="1:1" x14ac:dyDescent="0.25">
      <c r="A2271" t="s">
        <v>49</v>
      </c>
    </row>
    <row r="2272" spans="1:1" x14ac:dyDescent="0.25">
      <c r="A2272" t="s">
        <v>49</v>
      </c>
    </row>
    <row r="2273" spans="1:1" x14ac:dyDescent="0.25">
      <c r="A2273" t="s">
        <v>30</v>
      </c>
    </row>
    <row r="2274" spans="1:1" x14ac:dyDescent="0.25">
      <c r="A2274" t="s">
        <v>80</v>
      </c>
    </row>
    <row r="2275" spans="1:1" x14ac:dyDescent="0.25">
      <c r="A2275" t="s">
        <v>30</v>
      </c>
    </row>
    <row r="2276" spans="1:1" x14ac:dyDescent="0.25">
      <c r="A2276" t="s">
        <v>30</v>
      </c>
    </row>
    <row r="2277" spans="1:1" x14ac:dyDescent="0.25">
      <c r="A2277" t="s">
        <v>30</v>
      </c>
    </row>
    <row r="2278" spans="1:1" x14ac:dyDescent="0.25">
      <c r="A2278" t="s">
        <v>58</v>
      </c>
    </row>
    <row r="2279" spans="1:1" x14ac:dyDescent="0.25">
      <c r="A2279" t="s">
        <v>41</v>
      </c>
    </row>
    <row r="2280" spans="1:1" x14ac:dyDescent="0.25">
      <c r="A2280" t="s">
        <v>41</v>
      </c>
    </row>
    <row r="2281" spans="1:1" x14ac:dyDescent="0.25">
      <c r="A2281" t="s">
        <v>180</v>
      </c>
    </row>
    <row r="2282" spans="1:1" x14ac:dyDescent="0.25">
      <c r="A2282" t="s">
        <v>41</v>
      </c>
    </row>
    <row r="2283" spans="1:1" x14ac:dyDescent="0.25">
      <c r="A2283" t="s">
        <v>30</v>
      </c>
    </row>
    <row r="2284" spans="1:1" x14ac:dyDescent="0.25">
      <c r="A2284" t="s">
        <v>44</v>
      </c>
    </row>
    <row r="2285" spans="1:1" x14ac:dyDescent="0.25">
      <c r="A2285" t="s">
        <v>189</v>
      </c>
    </row>
    <row r="2286" spans="1:1" x14ac:dyDescent="0.25">
      <c r="A2286" t="s">
        <v>189</v>
      </c>
    </row>
    <row r="2287" spans="1:1" x14ac:dyDescent="0.25">
      <c r="A2287" t="s">
        <v>83</v>
      </c>
    </row>
    <row r="2288" spans="1:1" x14ac:dyDescent="0.25">
      <c r="A2288" t="s">
        <v>30</v>
      </c>
    </row>
    <row r="2289" spans="1:1" x14ac:dyDescent="0.25">
      <c r="A2289" t="s">
        <v>180</v>
      </c>
    </row>
    <row r="2290" spans="1:1" x14ac:dyDescent="0.25">
      <c r="A2290" t="s">
        <v>58</v>
      </c>
    </row>
    <row r="2291" spans="1:1" x14ac:dyDescent="0.25">
      <c r="A2291" t="s">
        <v>59</v>
      </c>
    </row>
    <row r="2292" spans="1:1" x14ac:dyDescent="0.25">
      <c r="A2292" t="s">
        <v>180</v>
      </c>
    </row>
    <row r="2293" spans="1:1" x14ac:dyDescent="0.25">
      <c r="A2293" t="s">
        <v>41</v>
      </c>
    </row>
    <row r="2294" spans="1:1" x14ac:dyDescent="0.25">
      <c r="A2294" t="s">
        <v>30</v>
      </c>
    </row>
    <row r="2295" spans="1:1" x14ac:dyDescent="0.25">
      <c r="A2295" t="s">
        <v>44</v>
      </c>
    </row>
    <row r="2296" spans="1:1" x14ac:dyDescent="0.25">
      <c r="A2296" t="s">
        <v>189</v>
      </c>
    </row>
    <row r="2297" spans="1:1" x14ac:dyDescent="0.25">
      <c r="A2297" t="s">
        <v>189</v>
      </c>
    </row>
    <row r="2298" spans="1:1" x14ac:dyDescent="0.25">
      <c r="A2298" t="s">
        <v>83</v>
      </c>
    </row>
    <row r="2299" spans="1:1" x14ac:dyDescent="0.25">
      <c r="A2299" t="s">
        <v>30</v>
      </c>
    </row>
    <row r="2300" spans="1:1" x14ac:dyDescent="0.25">
      <c r="A2300" t="s">
        <v>180</v>
      </c>
    </row>
    <row r="2301" spans="1:1" x14ac:dyDescent="0.25">
      <c r="A2301" t="s">
        <v>58</v>
      </c>
    </row>
    <row r="2302" spans="1:1" x14ac:dyDescent="0.25">
      <c r="A2302" t="s">
        <v>59</v>
      </c>
    </row>
    <row r="2303" spans="1:1" x14ac:dyDescent="0.25">
      <c r="A2303" t="s">
        <v>30</v>
      </c>
    </row>
    <row r="2304" spans="1:1" x14ac:dyDescent="0.25">
      <c r="A2304" t="s">
        <v>30</v>
      </c>
    </row>
    <row r="2305" spans="1:1" x14ac:dyDescent="0.25">
      <c r="A2305" t="s">
        <v>83</v>
      </c>
    </row>
    <row r="2306" spans="1:1" x14ac:dyDescent="0.25">
      <c r="A2306" t="s">
        <v>83</v>
      </c>
    </row>
    <row r="2307" spans="1:1" x14ac:dyDescent="0.25">
      <c r="A2307" t="s">
        <v>30</v>
      </c>
    </row>
    <row r="2308" spans="1:1" x14ac:dyDescent="0.25">
      <c r="A2308" t="s">
        <v>44</v>
      </c>
    </row>
    <row r="2309" spans="1:1" x14ac:dyDescent="0.25">
      <c r="A2309" t="s">
        <v>44</v>
      </c>
    </row>
    <row r="2310" spans="1:1" x14ac:dyDescent="0.25">
      <c r="A2310" t="s">
        <v>91</v>
      </c>
    </row>
    <row r="2311" spans="1:1" x14ac:dyDescent="0.25">
      <c r="A2311" t="s">
        <v>91</v>
      </c>
    </row>
    <row r="2312" spans="1:1" x14ac:dyDescent="0.25">
      <c r="A2312" t="s">
        <v>44</v>
      </c>
    </row>
    <row r="2313" spans="1:1" x14ac:dyDescent="0.25">
      <c r="A2313" t="s">
        <v>80</v>
      </c>
    </row>
    <row r="2314" spans="1:1" x14ac:dyDescent="0.25">
      <c r="A2314" t="s">
        <v>80</v>
      </c>
    </row>
    <row r="2315" spans="1:1" x14ac:dyDescent="0.25">
      <c r="A2315" t="s">
        <v>30</v>
      </c>
    </row>
    <row r="2316" spans="1:1" x14ac:dyDescent="0.25">
      <c r="A2316" t="s">
        <v>91</v>
      </c>
    </row>
    <row r="2317" spans="1:1" x14ac:dyDescent="0.25">
      <c r="A2317" t="s">
        <v>44</v>
      </c>
    </row>
    <row r="2318" spans="1:1" x14ac:dyDescent="0.25">
      <c r="A2318" t="s">
        <v>44</v>
      </c>
    </row>
    <row r="2319" spans="1:1" x14ac:dyDescent="0.25">
      <c r="A2319" t="s">
        <v>72</v>
      </c>
    </row>
    <row r="2320" spans="1:1" x14ac:dyDescent="0.25">
      <c r="A2320" t="s">
        <v>30</v>
      </c>
    </row>
    <row r="2321" spans="1:1" x14ac:dyDescent="0.25">
      <c r="A2321" t="s">
        <v>44</v>
      </c>
    </row>
    <row r="2322" spans="1:1" x14ac:dyDescent="0.25">
      <c r="A2322" t="s">
        <v>37</v>
      </c>
    </row>
    <row r="2323" spans="1:1" x14ac:dyDescent="0.25">
      <c r="A2323" t="s">
        <v>44</v>
      </c>
    </row>
    <row r="2324" spans="1:1" x14ac:dyDescent="0.25">
      <c r="A2324" t="s">
        <v>91</v>
      </c>
    </row>
    <row r="2325" spans="1:1" x14ac:dyDescent="0.25">
      <c r="A2325" t="s">
        <v>91</v>
      </c>
    </row>
    <row r="2326" spans="1:1" x14ac:dyDescent="0.25">
      <c r="A2326" t="s">
        <v>91</v>
      </c>
    </row>
    <row r="2327" spans="1:1" x14ac:dyDescent="0.25">
      <c r="A2327" t="s">
        <v>59</v>
      </c>
    </row>
    <row r="2328" spans="1:1" x14ac:dyDescent="0.25">
      <c r="A2328" t="s">
        <v>141</v>
      </c>
    </row>
    <row r="2329" spans="1:1" x14ac:dyDescent="0.25">
      <c r="A2329" t="s">
        <v>26</v>
      </c>
    </row>
    <row r="2330" spans="1:1" x14ac:dyDescent="0.25">
      <c r="A2330" t="s">
        <v>26</v>
      </c>
    </row>
    <row r="2331" spans="1:1" x14ac:dyDescent="0.25">
      <c r="A2331" t="s">
        <v>189</v>
      </c>
    </row>
    <row r="2332" spans="1:1" x14ac:dyDescent="0.25">
      <c r="A2332" t="s">
        <v>59</v>
      </c>
    </row>
    <row r="2333" spans="1:1" x14ac:dyDescent="0.25">
      <c r="A2333" t="s">
        <v>59</v>
      </c>
    </row>
    <row r="2334" spans="1:1" x14ac:dyDescent="0.25">
      <c r="A2334" t="s">
        <v>331</v>
      </c>
    </row>
    <row r="2335" spans="1:1" x14ac:dyDescent="0.25">
      <c r="A2335" t="s">
        <v>30</v>
      </c>
    </row>
    <row r="2336" spans="1:1" x14ac:dyDescent="0.25">
      <c r="A2336" t="s">
        <v>30</v>
      </c>
    </row>
    <row r="2337" spans="1:1" x14ac:dyDescent="0.25">
      <c r="A2337" t="s">
        <v>30</v>
      </c>
    </row>
    <row r="2338" spans="1:1" x14ac:dyDescent="0.25">
      <c r="A2338" t="s">
        <v>44</v>
      </c>
    </row>
    <row r="2339" spans="1:1" x14ac:dyDescent="0.25">
      <c r="A2339" t="s">
        <v>80</v>
      </c>
    </row>
    <row r="2340" spans="1:1" x14ac:dyDescent="0.25">
      <c r="A2340" t="s">
        <v>180</v>
      </c>
    </row>
    <row r="2341" spans="1:1" x14ac:dyDescent="0.25">
      <c r="A2341" t="s">
        <v>180</v>
      </c>
    </row>
    <row r="2342" spans="1:1" x14ac:dyDescent="0.25">
      <c r="A2342" t="s">
        <v>41</v>
      </c>
    </row>
    <row r="2343" spans="1:1" x14ac:dyDescent="0.25">
      <c r="A2343" t="s">
        <v>100</v>
      </c>
    </row>
    <row r="2344" spans="1:1" x14ac:dyDescent="0.25">
      <c r="A2344" t="s">
        <v>100</v>
      </c>
    </row>
    <row r="2345" spans="1:1" x14ac:dyDescent="0.25">
      <c r="A2345" t="s">
        <v>41</v>
      </c>
    </row>
    <row r="2346" spans="1:1" x14ac:dyDescent="0.25">
      <c r="A2346" t="s">
        <v>41</v>
      </c>
    </row>
    <row r="2347" spans="1:1" x14ac:dyDescent="0.25">
      <c r="A2347" t="s">
        <v>30</v>
      </c>
    </row>
    <row r="2348" spans="1:1" x14ac:dyDescent="0.25">
      <c r="A2348" t="s">
        <v>30</v>
      </c>
    </row>
    <row r="2349" spans="1:1" x14ac:dyDescent="0.25">
      <c r="A2349" t="s">
        <v>100</v>
      </c>
    </row>
    <row r="2350" spans="1:1" x14ac:dyDescent="0.25">
      <c r="A2350" t="s">
        <v>180</v>
      </c>
    </row>
    <row r="2351" spans="1:1" x14ac:dyDescent="0.25">
      <c r="A2351" t="s">
        <v>41</v>
      </c>
    </row>
    <row r="2352" spans="1:1" x14ac:dyDescent="0.25">
      <c r="A2352" t="s">
        <v>100</v>
      </c>
    </row>
    <row r="2353" spans="1:1" x14ac:dyDescent="0.25">
      <c r="A2353" t="s">
        <v>180</v>
      </c>
    </row>
    <row r="2354" spans="1:1" x14ac:dyDescent="0.25">
      <c r="A2354" t="s">
        <v>180</v>
      </c>
    </row>
    <row r="2355" spans="1:1" x14ac:dyDescent="0.25">
      <c r="A2355" t="s">
        <v>41</v>
      </c>
    </row>
    <row r="2356" spans="1:1" x14ac:dyDescent="0.25">
      <c r="A2356" t="s">
        <v>100</v>
      </c>
    </row>
    <row r="2357" spans="1:1" x14ac:dyDescent="0.25">
      <c r="A2357" t="s">
        <v>100</v>
      </c>
    </row>
    <row r="2358" spans="1:1" x14ac:dyDescent="0.25">
      <c r="A2358" t="s">
        <v>41</v>
      </c>
    </row>
    <row r="2359" spans="1:1" x14ac:dyDescent="0.25">
      <c r="A2359" t="s">
        <v>41</v>
      </c>
    </row>
    <row r="2360" spans="1:1" x14ac:dyDescent="0.25">
      <c r="A2360" t="s">
        <v>30</v>
      </c>
    </row>
    <row r="2361" spans="1:1" x14ac:dyDescent="0.25">
      <c r="A2361" t="s">
        <v>30</v>
      </c>
    </row>
    <row r="2362" spans="1:1" x14ac:dyDescent="0.25">
      <c r="A2362" t="s">
        <v>100</v>
      </c>
    </row>
    <row r="2363" spans="1:1" x14ac:dyDescent="0.25">
      <c r="A2363" t="s">
        <v>180</v>
      </c>
    </row>
    <row r="2364" spans="1:1" x14ac:dyDescent="0.25">
      <c r="A2364" t="s">
        <v>41</v>
      </c>
    </row>
    <row r="2365" spans="1:1" x14ac:dyDescent="0.25">
      <c r="A2365" t="s">
        <v>100</v>
      </c>
    </row>
    <row r="2366" spans="1:1" x14ac:dyDescent="0.25">
      <c r="A2366" t="s">
        <v>189</v>
      </c>
    </row>
    <row r="2367" spans="1:1" x14ac:dyDescent="0.25">
      <c r="A2367" t="s">
        <v>41</v>
      </c>
    </row>
    <row r="2368" spans="1:1" x14ac:dyDescent="0.25">
      <c r="A2368" t="s">
        <v>41</v>
      </c>
    </row>
    <row r="2369" spans="1:1" x14ac:dyDescent="0.25">
      <c r="A2369" t="s">
        <v>189</v>
      </c>
    </row>
    <row r="2370" spans="1:1" x14ac:dyDescent="0.25">
      <c r="A2370" t="s">
        <v>30</v>
      </c>
    </row>
    <row r="2371" spans="1:1" x14ac:dyDescent="0.25">
      <c r="A2371" t="s">
        <v>72</v>
      </c>
    </row>
    <row r="2372" spans="1:1" x14ac:dyDescent="0.25">
      <c r="A2372" t="s">
        <v>30</v>
      </c>
    </row>
    <row r="2373" spans="1:1" x14ac:dyDescent="0.25">
      <c r="A2373" t="s">
        <v>30</v>
      </c>
    </row>
    <row r="2374" spans="1:1" x14ac:dyDescent="0.25">
      <c r="A2374" t="s">
        <v>37</v>
      </c>
    </row>
    <row r="2375" spans="1:1" x14ac:dyDescent="0.25">
      <c r="A2375" t="s">
        <v>49</v>
      </c>
    </row>
    <row r="2376" spans="1:1" x14ac:dyDescent="0.25">
      <c r="A2376" t="s">
        <v>49</v>
      </c>
    </row>
    <row r="2377" spans="1:1" x14ac:dyDescent="0.25">
      <c r="A2377" t="s">
        <v>30</v>
      </c>
    </row>
    <row r="2378" spans="1:1" x14ac:dyDescent="0.25">
      <c r="A2378" t="s">
        <v>30</v>
      </c>
    </row>
    <row r="2379" spans="1:1" x14ac:dyDescent="0.25">
      <c r="A2379" t="s">
        <v>49</v>
      </c>
    </row>
    <row r="2380" spans="1:1" x14ac:dyDescent="0.25">
      <c r="A2380" t="s">
        <v>49</v>
      </c>
    </row>
    <row r="2381" spans="1:1" x14ac:dyDescent="0.25">
      <c r="A2381" t="s">
        <v>30</v>
      </c>
    </row>
    <row r="2382" spans="1:1" x14ac:dyDescent="0.25">
      <c r="A2382" t="s">
        <v>44</v>
      </c>
    </row>
    <row r="2383" spans="1:1" x14ac:dyDescent="0.25">
      <c r="A2383" t="s">
        <v>44</v>
      </c>
    </row>
    <row r="2384" spans="1:1" x14ac:dyDescent="0.25">
      <c r="A2384" t="s">
        <v>30</v>
      </c>
    </row>
    <row r="2385" spans="1:1" x14ac:dyDescent="0.25">
      <c r="A2385" t="s">
        <v>30</v>
      </c>
    </row>
    <row r="2386" spans="1:1" x14ac:dyDescent="0.25">
      <c r="A2386" t="s">
        <v>100</v>
      </c>
    </row>
    <row r="2387" spans="1:1" x14ac:dyDescent="0.25">
      <c r="A2387" t="s">
        <v>30</v>
      </c>
    </row>
    <row r="2388" spans="1:1" x14ac:dyDescent="0.25">
      <c r="A2388" t="s">
        <v>30</v>
      </c>
    </row>
    <row r="2389" spans="1:1" x14ac:dyDescent="0.25">
      <c r="A2389" t="s">
        <v>100</v>
      </c>
    </row>
    <row r="2390" spans="1:1" x14ac:dyDescent="0.25">
      <c r="A2390" t="s">
        <v>30</v>
      </c>
    </row>
    <row r="2391" spans="1:1" x14ac:dyDescent="0.25">
      <c r="A2391" t="s">
        <v>30</v>
      </c>
    </row>
    <row r="2392" spans="1:1" x14ac:dyDescent="0.25">
      <c r="A2392" t="s">
        <v>100</v>
      </c>
    </row>
    <row r="2393" spans="1:1" x14ac:dyDescent="0.25">
      <c r="A2393" t="s">
        <v>100</v>
      </c>
    </row>
    <row r="2394" spans="1:1" x14ac:dyDescent="0.25">
      <c r="A2394" t="s">
        <v>100</v>
      </c>
    </row>
    <row r="2395" spans="1:1" x14ac:dyDescent="0.25">
      <c r="A2395" t="s">
        <v>30</v>
      </c>
    </row>
    <row r="2396" spans="1:1" x14ac:dyDescent="0.25">
      <c r="A2396" t="s">
        <v>30</v>
      </c>
    </row>
    <row r="2397" spans="1:1" x14ac:dyDescent="0.25">
      <c r="A2397" t="s">
        <v>30</v>
      </c>
    </row>
    <row r="2398" spans="1:1" x14ac:dyDescent="0.25">
      <c r="A2398" t="s">
        <v>44</v>
      </c>
    </row>
    <row r="2399" spans="1:1" x14ac:dyDescent="0.25">
      <c r="A2399" t="s">
        <v>91</v>
      </c>
    </row>
    <row r="2400" spans="1:1" x14ac:dyDescent="0.25">
      <c r="A2400" t="s">
        <v>91</v>
      </c>
    </row>
    <row r="2401" spans="1:1" x14ac:dyDescent="0.25">
      <c r="A2401" t="s">
        <v>30</v>
      </c>
    </row>
    <row r="2402" spans="1:1" x14ac:dyDescent="0.25">
      <c r="A2402" t="s">
        <v>30</v>
      </c>
    </row>
    <row r="2403" spans="1:1" x14ac:dyDescent="0.25">
      <c r="A2403" t="s">
        <v>30</v>
      </c>
    </row>
    <row r="2404" spans="1:1" x14ac:dyDescent="0.25">
      <c r="A2404" t="s">
        <v>30</v>
      </c>
    </row>
    <row r="2405" spans="1:1" x14ac:dyDescent="0.25">
      <c r="A2405" t="s">
        <v>30</v>
      </c>
    </row>
    <row r="2406" spans="1:1" x14ac:dyDescent="0.25">
      <c r="A2406" t="s">
        <v>30</v>
      </c>
    </row>
    <row r="2407" spans="1:1" x14ac:dyDescent="0.25">
      <c r="A2407" t="s">
        <v>30</v>
      </c>
    </row>
    <row r="2408" spans="1:1" x14ac:dyDescent="0.25">
      <c r="A2408" t="s">
        <v>91</v>
      </c>
    </row>
    <row r="2409" spans="1:1" x14ac:dyDescent="0.25">
      <c r="A2409" t="s">
        <v>100</v>
      </c>
    </row>
    <row r="2410" spans="1:1" x14ac:dyDescent="0.25">
      <c r="A2410" t="s">
        <v>57</v>
      </c>
    </row>
    <row r="2411" spans="1:1" x14ac:dyDescent="0.25">
      <c r="A2411" t="s">
        <v>221</v>
      </c>
    </row>
    <row r="2412" spans="1:1" x14ac:dyDescent="0.25">
      <c r="A2412" t="s">
        <v>91</v>
      </c>
    </row>
    <row r="2413" spans="1:1" x14ac:dyDescent="0.25">
      <c r="A2413" t="s">
        <v>30</v>
      </c>
    </row>
    <row r="2414" spans="1:1" x14ac:dyDescent="0.25">
      <c r="A2414" t="s">
        <v>331</v>
      </c>
    </row>
    <row r="2415" spans="1:1" x14ac:dyDescent="0.25">
      <c r="A2415" t="s">
        <v>757</v>
      </c>
    </row>
    <row r="2416" spans="1:1" x14ac:dyDescent="0.25">
      <c r="A2416" t="s">
        <v>80</v>
      </c>
    </row>
    <row r="2417" spans="1:1" x14ac:dyDescent="0.25">
      <c r="A2417" t="s">
        <v>30</v>
      </c>
    </row>
    <row r="2418" spans="1:1" x14ac:dyDescent="0.25">
      <c r="A2418" t="s">
        <v>72</v>
      </c>
    </row>
    <row r="2419" spans="1:1" x14ac:dyDescent="0.25">
      <c r="A2419" t="s">
        <v>677</v>
      </c>
    </row>
    <row r="2420" spans="1:1" x14ac:dyDescent="0.25">
      <c r="A2420" t="s">
        <v>72</v>
      </c>
    </row>
    <row r="2421" spans="1:1" x14ac:dyDescent="0.25">
      <c r="A2421" t="s">
        <v>37</v>
      </c>
    </row>
    <row r="2422" spans="1:1" x14ac:dyDescent="0.25">
      <c r="A2422" t="s">
        <v>49</v>
      </c>
    </row>
    <row r="2423" spans="1:1" x14ac:dyDescent="0.25">
      <c r="A2423" t="s">
        <v>49</v>
      </c>
    </row>
    <row r="2424" spans="1:1" x14ac:dyDescent="0.25">
      <c r="A2424" t="s">
        <v>72</v>
      </c>
    </row>
    <row r="2425" spans="1:1" x14ac:dyDescent="0.25">
      <c r="A2425" t="s">
        <v>30</v>
      </c>
    </row>
    <row r="2426" spans="1:1" x14ac:dyDescent="0.25">
      <c r="A2426" t="s">
        <v>49</v>
      </c>
    </row>
    <row r="2427" spans="1:1" x14ac:dyDescent="0.25">
      <c r="A2427" t="s">
        <v>49</v>
      </c>
    </row>
    <row r="2428" spans="1:1" x14ac:dyDescent="0.25">
      <c r="A2428" t="s">
        <v>30</v>
      </c>
    </row>
    <row r="2429" spans="1:1" x14ac:dyDescent="0.25">
      <c r="A2429" t="s">
        <v>44</v>
      </c>
    </row>
    <row r="2430" spans="1:1" x14ac:dyDescent="0.25">
      <c r="A2430" t="s">
        <v>506</v>
      </c>
    </row>
    <row r="2431" spans="1:1" x14ac:dyDescent="0.25">
      <c r="A2431" t="s">
        <v>57</v>
      </c>
    </row>
    <row r="2432" spans="1:1" x14ac:dyDescent="0.25">
      <c r="A2432" t="s">
        <v>100</v>
      </c>
    </row>
    <row r="2433" spans="1:1" x14ac:dyDescent="0.25">
      <c r="A2433" t="s">
        <v>49</v>
      </c>
    </row>
    <row r="2434" spans="1:1" x14ac:dyDescent="0.25">
      <c r="A2434" t="s">
        <v>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Nlap_GoSlim_plot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King</dc:creator>
  <cp:lastModifiedBy>Will King</cp:lastModifiedBy>
  <dcterms:created xsi:type="dcterms:W3CDTF">2015-02-08T00:42:40Z</dcterms:created>
  <dcterms:modified xsi:type="dcterms:W3CDTF">2015-02-18T00:03:34Z</dcterms:modified>
</cp:coreProperties>
</file>