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5C76DFC6-C021-4639-8F66-2F76748A5BF8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<sst xmlns="http://schemas.openxmlformats.org/spreadsheetml/2006/main" count="94" uniqueCount="47">
  <si>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</si>
  <si>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</si>
  <si>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</si>
  <si>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</si>
  <si>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</si>
  <si>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</si>
  <si>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</si>
  <si>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</si>
  <si>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</si>
  <si>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</si>
  <si>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</si>
  <si>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</si>
  <si>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</si>
  <si>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</si>
  <si>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</si>
  <si>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</si>
  <si>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</si>
  <si>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</si>
  <si>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</si>
  <si>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</si>
  <si>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</si>
  <si>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</si>
  <si>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</si>
  <si>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</si>
  <si>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</si>
  <si>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</si>
  <si>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</si>
  <si>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</si>
  <si>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</si>
  <si>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</si>
  <si>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</si>
  <si>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</si>
  <si>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</si>
  <si>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</si>
  <si>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</si>
  <si>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</si>
  <si>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UREA</t>
  </si>
  <si>
    <t>EVOAGRO</t>
  </si>
  <si>
    <t>CIAMSA</t>
  </si>
  <si>
    <t>CALFERQUIM</t>
  </si>
  <si>
    <t>KCL</t>
  </si>
  <si>
    <t>G</t>
  </si>
  <si>
    <t>DAP</t>
  </si>
  <si>
    <t>PRECISAGRO</t>
  </si>
  <si>
    <t>MF 25-4-24</t>
  </si>
  <si>
    <t>NUCLO 4</t>
  </si>
  <si>
    <t>82-260724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</si>
</sst>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E21" sqref="E21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9" t="s">
        <v>27</v>
      </c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9"/>
      <c r="U2" s="70" t="s">
        <v>24</v>
      </c>
      <c r="V2" s="71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80" t="s">
        <v>25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14"/>
      <c r="U3" s="70" t="s">
        <v>24</v>
      </c>
      <c r="V3" s="71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63" t="s">
        <v>34</v>
      </c>
      <c r="H6" s="64"/>
      <c r="I6" s="64"/>
      <c r="J6" s="64"/>
      <c r="K6" s="64"/>
      <c r="L6" s="64"/>
      <c r="M6" s="65"/>
      <c r="N6" s="63" t="s">
        <v>35</v>
      </c>
      <c r="O6" s="64"/>
      <c r="P6" s="64"/>
      <c r="Q6" s="64"/>
      <c r="R6" s="64"/>
      <c r="S6" s="64"/>
      <c r="T6" s="65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1" t="s">
        <v>44</v>
      </c>
      <c r="H7" s="82"/>
      <c r="I7" s="82"/>
      <c r="J7" s="82"/>
      <c r="K7" s="82"/>
      <c r="L7" s="82"/>
      <c r="M7" s="82"/>
      <c r="N7" s="66" t="s">
        <v>46</v>
      </c>
      <c r="O7" s="67"/>
      <c r="P7" s="67"/>
      <c r="Q7" s="67"/>
      <c r="R7" s="67"/>
      <c r="S7" s="67"/>
      <c r="T7" s="68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4" t="s">
        <v>29</v>
      </c>
      <c r="C9" s="75"/>
      <c r="D9" s="75"/>
      <c r="E9" s="75"/>
      <c r="F9" s="75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2" t="s">
        <v>28</v>
      </c>
      <c r="C10" s="73"/>
      <c r="D10" s="73"/>
      <c r="E10" s="73"/>
      <c r="F10" s="73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6" t="s">
        <v>30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8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6" t="s">
        <v>33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8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36</v>
      </c>
      <c r="C17" s="44" t="s">
        <v>37</v>
      </c>
      <c r="D17" s="44"/>
      <c r="E17" s="46">
        <v>460</v>
      </c>
      <c r="F17" s="27">
        <f>E17/10</f>
        <v>46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45</v>
      </c>
      <c r="C18" s="44" t="s">
        <v>39</v>
      </c>
      <c r="D18" s="44"/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42</v>
      </c>
      <c r="C19" s="44" t="s">
        <v>38</v>
      </c>
      <c r="D19" s="44" t="s">
        <v>41</v>
      </c>
      <c r="E19" s="46">
        <v>80</v>
      </c>
      <c r="F19" s="27">
        <f t="shared" si="1"/>
        <v>8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40</v>
      </c>
      <c r="C20" s="44" t="s">
        <v>43</v>
      </c>
      <c r="D20" s="44" t="s">
        <v>41</v>
      </c>
      <c r="E20" s="46">
        <v>360</v>
      </c>
      <c r="F20" s="27">
        <f t="shared" si="1"/>
        <v>36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>
        <f>D17</f>
        <v>0</v>
      </c>
      <c r="E35" s="46">
        <f>E17</f>
        <v>460</v>
      </c>
      <c r="F35" s="62">
        <f t="shared" ref="F35:F40" si="2">E35/10</f>
        <v>46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NUCLO 4</v>
      </c>
      <c r="C36" s="44" t="str">
        <f t="shared" ref="C36:D49" si="7">C18</f>
        <v>CALFERQUIM</v>
      </c>
      <c r="D36" s="44">
        <f t="shared" si="7"/>
        <v>0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DAP</v>
      </c>
      <c r="C37" s="44" t="str">
        <f t="shared" si="7"/>
        <v>CIAMSA</v>
      </c>
      <c r="D37" s="44" t="str">
        <f t="shared" si="7"/>
        <v>G</v>
      </c>
      <c r="E37" s="46">
        <f t="shared" si="6"/>
        <v>80</v>
      </c>
      <c r="F37" s="46">
        <f t="shared" si="2"/>
        <v>8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KCL</v>
      </c>
      <c r="C38" s="44" t="str">
        <f t="shared" si="7"/>
        <v>PRECISAGRO</v>
      </c>
      <c r="D38" s="44" t="str">
        <f t="shared" si="7"/>
        <v>G</v>
      </c>
      <c r="E38" s="46">
        <f t="shared" si="6"/>
        <v>360</v>
      </c>
      <c r="F38" s="46">
        <f t="shared" si="2"/>
        <v>36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B10:F10"/>
    <mergeCell ref="B9:F9"/>
    <mergeCell ref="B13:Z13"/>
    <mergeCell ref="I4:S4"/>
    <mergeCell ref="H3:S3"/>
    <mergeCell ref="G7:M7"/>
    <mergeCell ref="N7:T7"/>
    <mergeCell ref="G6:M6"/>
    <mergeCell ref="N6:T6"/>
    <mergeCell ref="G15:Z15"/>
    <mergeCell ref="H2:S2"/>
    <mergeCell ref="U2:V2"/>
    <mergeCell ref="U3:V3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2024-11-13T13:31:59Z</dcterms:modified>
</cp:coreProperties>
</file>