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FD06290E-3521-4EEC-B987-D098D7C11D99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P10" i="1" s="1"/>
  <c r="Q37" i="1"/>
  <c r="X39" i="1"/>
  <c r="X10" i="1" s="1"/>
  <c r="Q10" i="1" l="1"/>
  <c r="F32" i="1"/>
  <c r="F50" i="1" l="1"/>
  <c r="G35" i="1"/>
  <c r="G10" i="1" s="1"/>
</calcChain>
</file>

<file path=xl/sharedStrings.xml><?xml version="1.0" encoding="utf-8"?>
<sst xmlns="http://schemas.openxmlformats.org/spreadsheetml/2006/main" count="93" uniqueCount="46">
  <si>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</si>
  <si>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</si>
  <si>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</si>
  <si>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</si>
  <si>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</si>
  <si>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</si>
  <si>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</si>
  <si>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</si>
  <si>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</si>
  <si>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</si>
  <si>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</si>
  <si>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</si>
  <si>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</si>
  <si>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</si>
  <si>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</si>
  <si>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</si>
  <si>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</si>
  <si>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</si>
  <si>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</si>
  <si>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</si>
  <si>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</si>
  <si>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</si>
  <si>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</si>
  <si>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</si>
  <si>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</si>
  <si>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</si>
  <si>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</si>
  <si>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</si>
  <si>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</si>
  <si>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</si>
  <si>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</si>
  <si>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</si>
  <si>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</si>
  <si>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</si>
  <si>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</si>
  <si>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</si>
  <si>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MANUCHAR</t>
  </si>
  <si>
    <t xml:space="preserve">KIESERITA </t>
  </si>
  <si>
    <t>CARBONATO DE CALCIO</t>
  </si>
  <si>
    <t>AGROCALES</t>
  </si>
  <si>
    <t>BENTONITA GRIS</t>
  </si>
  <si>
    <t>CAMASI GRIS YARA</t>
  </si>
  <si>
    <t>491-051124</t>
  </si>
  <si>
    <t>SILICATO DE MAGNESIO</t>
  </si>
  <si>
    <t>FERTICAUCA</t>
  </si>
  <si>
    <t>JULIAN SALDARRIAGA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</si>
</sst>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u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F20" sqref="F20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41</v>
      </c>
      <c r="H7" s="79"/>
      <c r="I7" s="79"/>
      <c r="J7" s="79"/>
      <c r="K7" s="79"/>
      <c r="L7" s="79"/>
      <c r="M7" s="79"/>
      <c r="N7" s="63" t="s">
        <v>42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36</v>
      </c>
      <c r="D17" s="44" t="s">
        <v>9</v>
      </c>
      <c r="E17" s="46">
        <v>50</v>
      </c>
      <c r="F17" s="27">
        <f>E17/10</f>
        <v>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38</v>
      </c>
      <c r="C18" s="44" t="s">
        <v>39</v>
      </c>
      <c r="D18" s="44"/>
      <c r="E18" s="46">
        <v>600</v>
      </c>
      <c r="F18" s="27">
        <f t="shared" ref="F18:F31" si="1">E18/10</f>
        <v>60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40</v>
      </c>
      <c r="C19" s="44" t="s">
        <v>44</v>
      </c>
      <c r="D19" s="44"/>
      <c r="E19" s="46">
        <v>250</v>
      </c>
      <c r="F19" s="27">
        <f t="shared" si="1"/>
        <v>25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43</v>
      </c>
      <c r="C20" s="44" t="s">
        <v>45</v>
      </c>
      <c r="D20" s="44"/>
      <c r="E20" s="46">
        <v>100</v>
      </c>
      <c r="F20" s="83">
        <f t="shared" si="1"/>
        <v>10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 xml:space="preserve">KIESERITA </v>
      </c>
      <c r="C35" s="44" t="str">
        <f>C17</f>
        <v>MANUCHAR</v>
      </c>
      <c r="D35" s="44" t="str">
        <f>D17</f>
        <v>P</v>
      </c>
      <c r="E35" s="46">
        <f>E17</f>
        <v>50</v>
      </c>
      <c r="F35" s="62">
        <f t="shared" ref="F35:F40" si="2">E35/10</f>
        <v>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DE CALCIO</v>
      </c>
      <c r="C36" s="44" t="str">
        <f t="shared" ref="C36:D49" si="7">C18</f>
        <v>AGROCALES</v>
      </c>
      <c r="D36" s="44">
        <f t="shared" si="7"/>
        <v>0</v>
      </c>
      <c r="E36" s="46">
        <f t="shared" si="6"/>
        <v>600</v>
      </c>
      <c r="F36" s="46">
        <f t="shared" si="2"/>
        <v>60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BENTONITA GRIS</v>
      </c>
      <c r="C37" s="44" t="str">
        <f t="shared" si="7"/>
        <v>FERTICAUCA</v>
      </c>
      <c r="D37" s="44">
        <f t="shared" si="7"/>
        <v>0</v>
      </c>
      <c r="E37" s="46">
        <f t="shared" si="6"/>
        <v>250</v>
      </c>
      <c r="F37" s="46">
        <f t="shared" si="2"/>
        <v>25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>
        <f t="shared" si="7"/>
        <v>0</v>
      </c>
      <c r="E38" s="46">
        <f t="shared" si="6"/>
        <v>100</v>
      </c>
      <c r="F38" s="46">
        <f t="shared" si="2"/>
        <v>10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2024-11-13T15:20:24Z</dcterms:modified>
</cp:coreProperties>
</file>