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3F67C8F8-FC41-46D2-805B-436C8DFED848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F23" i="1"/>
  <c r="D41" i="1"/>
  <c r="F22" i="1"/>
  <c r="F21" i="1"/>
  <c r="F20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<sst xmlns="http://schemas.openxmlformats.org/spreadsheetml/2006/main" count="97" uniqueCount="48">
  <si>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</si>
  <si>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</si>
  <si>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</si>
  <si>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</si>
  <si>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</si>
  <si>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</si>
  <si>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</si>
  <si>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</si>
  <si>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</si>
  <si>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</si>
  <si>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</si>
  <si>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</si>
  <si>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</si>
  <si>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</si>
  <si>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</si>
  <si>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</si>
  <si>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</si>
  <si>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</si>
  <si>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</si>
  <si>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</si>
  <si>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</si>
  <si>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</si>
  <si>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</si>
  <si>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</si>
  <si>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</si>
  <si>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</si>
  <si>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</si>
  <si>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</si>
  <si>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</si>
  <si>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</si>
  <si>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</si>
  <si>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</si>
  <si>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</si>
  <si>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</si>
  <si>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MF 17-6-18-2-1</t>
  </si>
  <si>
    <t>PRODUCTO</t>
  </si>
  <si>
    <t>LOTE</t>
  </si>
  <si>
    <t>UREA</t>
  </si>
  <si>
    <t>EVOAGRO</t>
  </si>
  <si>
    <t>CIAMSA</t>
  </si>
  <si>
    <t>SQM</t>
  </si>
  <si>
    <t>CALFERQUIM</t>
  </si>
  <si>
    <t>NUCLEO 4</t>
  </si>
  <si>
    <t>23-3-20-4Ca-3Si</t>
  </si>
  <si>
    <t>KCL</t>
  </si>
  <si>
    <t>G</t>
  </si>
  <si>
    <t>DAP</t>
  </si>
  <si>
    <t>840-290724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</si>
</sst>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35</v>
      </c>
      <c r="H6" s="64"/>
      <c r="I6" s="64"/>
      <c r="J6" s="64"/>
      <c r="K6" s="64"/>
      <c r="L6" s="64"/>
      <c r="M6" s="65"/>
      <c r="N6" s="63" t="s">
        <v>36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34</v>
      </c>
      <c r="H7" s="82"/>
      <c r="I7" s="82"/>
      <c r="J7" s="82"/>
      <c r="K7" s="82"/>
      <c r="L7" s="82"/>
      <c r="M7" s="82"/>
      <c r="N7" s="66" t="s">
        <v>47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38</v>
      </c>
      <c r="D17" s="44" t="s">
        <v>45</v>
      </c>
      <c r="E17" s="46">
        <v>250</v>
      </c>
      <c r="F17" s="27">
        <f>E17/10</f>
        <v>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39</v>
      </c>
      <c r="D18" s="44" t="s">
        <v>45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44</v>
      </c>
      <c r="C19" s="44" t="s">
        <v>40</v>
      </c>
      <c r="D19" s="44" t="s">
        <v>45</v>
      </c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43</v>
      </c>
      <c r="C20" s="44" t="s">
        <v>41</v>
      </c>
      <c r="D20" s="44"/>
      <c r="E20" s="46">
        <v>100</v>
      </c>
      <c r="F20" s="27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42</v>
      </c>
      <c r="C21" s="44" t="s">
        <v>41</v>
      </c>
      <c r="D21" s="44"/>
      <c r="E21" s="46">
        <v>300</v>
      </c>
      <c r="F21" s="27">
        <f t="shared" si="1"/>
        <v>30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>
        <f t="shared" si="1"/>
        <v>0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>
        <f t="shared" si="1"/>
        <v>0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250</v>
      </c>
      <c r="F35" s="62">
        <f t="shared" ref="F35:F40" si="2">E35/10</f>
        <v>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CIAMSA</v>
      </c>
      <c r="D36" s="44" t="str">
        <f t="shared" si="7"/>
        <v>G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KCL</v>
      </c>
      <c r="C37" s="44" t="str">
        <f t="shared" si="7"/>
        <v>SQM</v>
      </c>
      <c r="D37" s="44" t="str">
        <f t="shared" si="7"/>
        <v>G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23-3-20-4Ca-3Si</v>
      </c>
      <c r="C38" s="44" t="str">
        <f t="shared" si="7"/>
        <v>CALFERQUIM</v>
      </c>
      <c r="D38" s="44">
        <f t="shared" si="7"/>
        <v>0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NUCLEO 4</v>
      </c>
      <c r="C39" s="44" t="str">
        <f t="shared" si="7"/>
        <v>CALFERQUIM</v>
      </c>
      <c r="D39" s="44">
        <f t="shared" si="7"/>
        <v>0</v>
      </c>
      <c r="E39" s="46">
        <f t="shared" si="6"/>
        <v>300</v>
      </c>
      <c r="F39" s="46">
        <f t="shared" si="2"/>
        <v>30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2024-11-13T13:30:15Z</dcterms:modified>
</cp:coreProperties>
</file>