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00BB9653-C1A7-4DC1-86D4-455DF9136724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1" l="1"/>
  <c r="F21" i="1" l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<sst xmlns="http://schemas.openxmlformats.org/spreadsheetml/2006/main" count="96" uniqueCount="48">
  <si>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</si>
  <si>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</si>
  <si>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</si>
  <si>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</si>
  <si>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</si>
  <si>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</si>
  <si>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</si>
  <si>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</si>
  <si>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</si>
  <si>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</si>
  <si>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</si>
  <si>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</si>
  <si>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</si>
  <si>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</si>
  <si>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</si>
  <si>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</si>
  <si>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</si>
  <si>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</si>
  <si>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</si>
  <si>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</si>
  <si>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</si>
  <si>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</si>
  <si>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</si>
  <si>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</si>
  <si>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</si>
  <si>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</si>
  <si>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</si>
  <si>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</si>
  <si>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</si>
  <si>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</si>
  <si>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</si>
  <si>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</si>
  <si>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</si>
  <si>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</si>
  <si>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</si>
  <si>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</si>
  <si>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UREA</t>
  </si>
  <si>
    <t>DAP</t>
  </si>
  <si>
    <t>EVOAGRO</t>
  </si>
  <si>
    <t>DISAN</t>
  </si>
  <si>
    <t>CALFERQUIM</t>
  </si>
  <si>
    <t>MF 30-11-6</t>
  </si>
  <si>
    <t>598-061124</t>
  </si>
  <si>
    <t>BORO</t>
  </si>
  <si>
    <t>CALFERQINC-P</t>
  </si>
  <si>
    <t>PATENKALI</t>
  </si>
  <si>
    <t>CARBONITRO</t>
  </si>
  <si>
    <t>CIAMSA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</si>
</sst>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B1" zoomScale="85" zoomScaleNormal="85" workbookViewId="0">
      <selection activeCell="E23" sqref="E23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41</v>
      </c>
      <c r="H7" s="79"/>
      <c r="I7" s="79"/>
      <c r="J7" s="79"/>
      <c r="K7" s="79"/>
      <c r="L7" s="79"/>
      <c r="M7" s="79"/>
      <c r="N7" s="63" t="s">
        <v>42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36</v>
      </c>
      <c r="C17" s="44" t="s">
        <v>38</v>
      </c>
      <c r="D17" s="44"/>
      <c r="E17" s="46">
        <v>555</v>
      </c>
      <c r="F17" s="27">
        <f>E17/10</f>
        <v>55.5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37</v>
      </c>
      <c r="C18" s="44" t="s">
        <v>47</v>
      </c>
      <c r="D18" s="44"/>
      <c r="E18" s="46">
        <v>230</v>
      </c>
      <c r="F18" s="27">
        <f t="shared" ref="F18:F31" si="1">E18/10</f>
        <v>23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43</v>
      </c>
      <c r="C19" s="44" t="s">
        <v>40</v>
      </c>
      <c r="D19" s="44"/>
      <c r="E19" s="46">
        <v>10</v>
      </c>
      <c r="F19" s="27">
        <f t="shared" si="1"/>
        <v>1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44</v>
      </c>
      <c r="C20" s="44" t="s">
        <v>40</v>
      </c>
      <c r="D20" s="44"/>
      <c r="E20" s="46">
        <v>15</v>
      </c>
      <c r="F20" s="27">
        <f t="shared" si="1"/>
        <v>1.5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45</v>
      </c>
      <c r="C21" s="44" t="s">
        <v>39</v>
      </c>
      <c r="D21" s="44"/>
      <c r="E21" s="46">
        <v>190</v>
      </c>
      <c r="F21" s="27">
        <f t="shared" si="1"/>
        <v>19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 t="s">
        <v>46</v>
      </c>
      <c r="C22" s="44" t="s">
        <v>40</v>
      </c>
      <c r="D22" s="44"/>
      <c r="E22" s="46">
        <v>3</v>
      </c>
      <c r="F22" s="27">
        <f t="shared" si="1"/>
        <v>0.3</v>
      </c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/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/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>
        <f>D17</f>
        <v>0</v>
      </c>
      <c r="E35" s="46">
        <f>E17</f>
        <v>555</v>
      </c>
      <c r="F35" s="62">
        <f t="shared" ref="F35:F40" si="2">E35/10</f>
        <v>55.5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DAP</v>
      </c>
      <c r="C36" s="44" t="str">
        <f t="shared" ref="C36:D49" si="7">C18</f>
        <v>CIAMSA</v>
      </c>
      <c r="D36" s="44">
        <f t="shared" si="7"/>
        <v>0</v>
      </c>
      <c r="E36" s="46">
        <f t="shared" si="6"/>
        <v>230</v>
      </c>
      <c r="F36" s="46">
        <f t="shared" si="2"/>
        <v>23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BORO</v>
      </c>
      <c r="C37" s="44" t="str">
        <f t="shared" si="7"/>
        <v>CALFERQUIM</v>
      </c>
      <c r="D37" s="44">
        <f t="shared" si="7"/>
        <v>0</v>
      </c>
      <c r="E37" s="46">
        <f t="shared" si="6"/>
        <v>10</v>
      </c>
      <c r="F37" s="46">
        <f t="shared" si="2"/>
        <v>1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CALFERQINC-P</v>
      </c>
      <c r="C38" s="44" t="str">
        <f t="shared" si="7"/>
        <v>CALFERQUIM</v>
      </c>
      <c r="D38" s="44">
        <f t="shared" si="7"/>
        <v>0</v>
      </c>
      <c r="E38" s="46">
        <f t="shared" si="6"/>
        <v>15</v>
      </c>
      <c r="F38" s="46">
        <f t="shared" si="2"/>
        <v>1.5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PATENKALI</v>
      </c>
      <c r="C39" s="44" t="str">
        <f t="shared" si="7"/>
        <v>DISAN</v>
      </c>
      <c r="D39" s="44">
        <f t="shared" si="7"/>
        <v>0</v>
      </c>
      <c r="E39" s="46">
        <f t="shared" si="6"/>
        <v>190</v>
      </c>
      <c r="F39" s="46">
        <f t="shared" si="2"/>
        <v>19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 t="str">
        <f t="shared" si="6"/>
        <v>CARBONITRO</v>
      </c>
      <c r="C40" s="44" t="str">
        <f t="shared" si="7"/>
        <v>CALFERQUIM</v>
      </c>
      <c r="D40" s="44">
        <f t="shared" si="7"/>
        <v>0</v>
      </c>
      <c r="E40" s="46">
        <f t="shared" si="6"/>
        <v>3</v>
      </c>
      <c r="F40" s="46">
        <f t="shared" si="2"/>
        <v>0.3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2024-11-13T15:42:51Z</dcterms:modified>
</cp:coreProperties>
</file>