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AC81D5D9-4F9A-4269-9E90-E8DA86229314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P10" i="1" s="1"/>
  <c r="Q37" i="1"/>
  <c r="X39" i="1"/>
  <c r="X10" i="1" s="1"/>
  <c r="Q10" i="1" l="1"/>
  <c r="F32" i="1"/>
  <c r="F50" i="1" l="1"/>
  <c r="G35" i="1"/>
  <c r="G10" i="1" s="1"/>
</calcChain>
</file>

<file path=xl/sharedStrings.xml><?xml version="1.0" encoding="utf-8"?>
<sst xmlns="http://schemas.openxmlformats.org/spreadsheetml/2006/main" count="91" uniqueCount="44">
  <si>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</si>
  <si>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</si>
  <si>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</si>
  <si>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</si>
  <si>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</si>
  <si>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</si>
  <si>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</si>
  <si>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</si>
  <si>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</si>
  <si>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</si>
  <si>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</si>
  <si>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</si>
  <si>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</si>
  <si>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</si>
  <si>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</si>
  <si>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</si>
  <si>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</si>
  <si>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</si>
  <si>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</si>
  <si>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</si>
  <si>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</si>
  <si>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</si>
  <si>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</si>
  <si>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</si>
  <si>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</si>
  <si>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</si>
  <si>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</si>
  <si>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</si>
  <si>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</si>
  <si>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</si>
  <si>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</si>
  <si>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</si>
  <si>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</si>
  <si>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</si>
  <si>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</si>
  <si>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</si>
  <si>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MANUCHAR</t>
  </si>
  <si>
    <t xml:space="preserve">KIESERITA </t>
  </si>
  <si>
    <t>CAMASI GRIS</t>
  </si>
  <si>
    <t>CARBONATO DE CALCIO</t>
  </si>
  <si>
    <t>AGROCALES</t>
  </si>
  <si>
    <t>HENRY CORONADO</t>
  </si>
  <si>
    <t>BENTONITA GRIS</t>
  </si>
  <si>
    <t>62-121124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</si>
</sst>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38</v>
      </c>
      <c r="H7" s="79"/>
      <c r="I7" s="79"/>
      <c r="J7" s="79"/>
      <c r="K7" s="79"/>
      <c r="L7" s="79"/>
      <c r="M7" s="79"/>
      <c r="N7" s="63" t="s">
        <v>43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36</v>
      </c>
      <c r="D17" s="44" t="s">
        <v>9</v>
      </c>
      <c r="E17" s="46">
        <v>50</v>
      </c>
      <c r="F17" s="27">
        <f>E17/10</f>
        <v>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39</v>
      </c>
      <c r="C18" s="44" t="s">
        <v>40</v>
      </c>
      <c r="D18" s="44"/>
      <c r="E18" s="46">
        <v>350</v>
      </c>
      <c r="F18" s="27">
        <f t="shared" ref="F18:F31" si="1">E18/10</f>
        <v>35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42</v>
      </c>
      <c r="C19" s="44" t="s">
        <v>41</v>
      </c>
      <c r="D19" s="44"/>
      <c r="E19" s="46">
        <v>600</v>
      </c>
      <c r="F19" s="27">
        <f t="shared" si="1"/>
        <v>60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/>
      <c r="C20" s="44"/>
      <c r="D20" s="44"/>
      <c r="E20" s="46"/>
      <c r="F20" s="27"/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 xml:space="preserve">KIESERITA </v>
      </c>
      <c r="C35" s="44" t="str">
        <f>C17</f>
        <v>MANUCHAR</v>
      </c>
      <c r="D35" s="44" t="str">
        <f>D17</f>
        <v>P</v>
      </c>
      <c r="E35" s="46">
        <f>E17</f>
        <v>50</v>
      </c>
      <c r="F35" s="62">
        <f t="shared" ref="F35:F40" si="2">E35/10</f>
        <v>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DE CALCIO</v>
      </c>
      <c r="C36" s="44" t="str">
        <f t="shared" ref="C36:D49" si="7">C18</f>
        <v>AGROCALES</v>
      </c>
      <c r="D36" s="44">
        <f t="shared" si="7"/>
        <v>0</v>
      </c>
      <c r="E36" s="46">
        <f t="shared" si="6"/>
        <v>350</v>
      </c>
      <c r="F36" s="46">
        <f t="shared" si="2"/>
        <v>35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BENTONITA GRIS</v>
      </c>
      <c r="C37" s="44" t="str">
        <f t="shared" si="7"/>
        <v>HENRY CORONADO</v>
      </c>
      <c r="D37" s="44">
        <f t="shared" si="7"/>
        <v>0</v>
      </c>
      <c r="E37" s="46">
        <f t="shared" si="6"/>
        <v>600</v>
      </c>
      <c r="F37" s="46">
        <f t="shared" si="2"/>
        <v>60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6"/>
        <v>0</v>
      </c>
      <c r="C38" s="44">
        <f t="shared" si="7"/>
        <v>0</v>
      </c>
      <c r="D38" s="44">
        <f t="shared" si="7"/>
        <v>0</v>
      </c>
      <c r="E38" s="46">
        <f t="shared" si="6"/>
        <v>0</v>
      </c>
      <c r="F38" s="46">
        <f t="shared" si="2"/>
        <v>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2024-11-13T16:21:34Z</dcterms:modified>
</cp:coreProperties>
</file>