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F7166CDD-FF98-41EA-AE9B-719BCB08C09F}" xr6:coauthVersionLast="47" xr6:coauthVersionMax="47" xr10:uidLastSave="{00000000-0000-0000-0000-000000000000}"/>
  <bookViews>
    <workbookView xWindow="5535" yWindow="553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<sst xmlns="http://schemas.openxmlformats.org/spreadsheetml/2006/main" count="102" uniqueCount="49">
  <si>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</si>
  <si>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</si>
  <si>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</si>
  <si>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</si>
  <si>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</si>
  <si>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</si>
  <si>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</si>
  <si>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</si>
  <si>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</si>
  <si>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</si>
  <si>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</si>
  <si>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</si>
  <si>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</si>
  <si>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</si>
  <si>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</si>
  <si>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</si>
  <si>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</si>
  <si>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</si>
  <si>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</si>
  <si>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</si>
  <si>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</si>
  <si>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</si>
  <si>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</si>
  <si>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</si>
  <si>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</si>
  <si>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</si>
  <si>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</si>
  <si>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</si>
  <si>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</si>
  <si>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</si>
  <si>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</si>
  <si>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</si>
  <si>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</si>
  <si>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</si>
  <si>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</si>
  <si>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</si>
  <si>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MFE 25N-8P-15K</t>
  </si>
  <si>
    <t>2647-211124</t>
  </si>
  <si>
    <t>UREA</t>
  </si>
  <si>
    <t>NUCLEO 4</t>
  </si>
  <si>
    <t>MAP</t>
  </si>
  <si>
    <t>KCL</t>
  </si>
  <si>
    <t>FERTIMENORES</t>
  </si>
  <si>
    <t>CARBONITRO</t>
  </si>
  <si>
    <t>CALFERQUIM</t>
  </si>
  <si>
    <t>EVOAGRO</t>
  </si>
  <si>
    <t>PRECISAGRO</t>
  </si>
  <si>
    <t>G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</si>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</sst>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7" sqref="E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36</v>
      </c>
      <c r="H7" s="79"/>
      <c r="I7" s="79"/>
      <c r="J7" s="79"/>
      <c r="K7" s="79"/>
      <c r="L7" s="79"/>
      <c r="M7" s="79"/>
      <c r="N7" s="63" t="s">
        <v>37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38</v>
      </c>
      <c r="C17" s="44" t="s">
        <v>45</v>
      </c>
      <c r="D17" s="44" t="s">
        <v>47</v>
      </c>
      <c r="E17" s="46">
        <v>495</v>
      </c>
      <c r="F17" s="27">
        <f>E17/10</f>
        <v>49.5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44</v>
      </c>
      <c r="D18" s="44" t="s">
        <v>47</v>
      </c>
      <c r="E18" s="46">
        <v>13</v>
      </c>
      <c r="F18" s="27">
        <f t="shared" ref="F18:F31" si="1">E18/10</f>
        <v>1.3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40</v>
      </c>
      <c r="C19" s="44" t="s">
        <v>46</v>
      </c>
      <c r="D19" s="44" t="s">
        <v>47</v>
      </c>
      <c r="E19" s="46">
        <v>127</v>
      </c>
      <c r="F19" s="27">
        <f t="shared" si="1"/>
        <v>12.7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41</v>
      </c>
      <c r="C20" s="44" t="s">
        <v>45</v>
      </c>
      <c r="D20" s="44" t="s">
        <v>47</v>
      </c>
      <c r="E20" s="46">
        <v>260</v>
      </c>
      <c r="F20" s="27">
        <f t="shared" si="1"/>
        <v>26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42</v>
      </c>
      <c r="C21" s="44" t="s">
        <v>44</v>
      </c>
      <c r="D21" s="44" t="s">
        <v>47</v>
      </c>
      <c r="E21" s="46">
        <v>105</v>
      </c>
      <c r="F21" s="27">
        <f t="shared" si="1"/>
        <v>10.5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43</v>
      </c>
      <c r="C22" s="44" t="s">
        <v>44</v>
      </c>
      <c r="D22" s="44" t="s">
        <v>48</v>
      </c>
      <c r="E22" s="46">
        <v>1.48</v>
      </c>
      <c r="F22" s="27">
        <f t="shared" si="1"/>
        <v>0.14799999999999999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495</v>
      </c>
      <c r="F35" s="62">
        <f t="shared" ref="F35:F40" si="2">E35/10</f>
        <v>49.5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NUCLEO 4</v>
      </c>
      <c r="C36" s="44" t="str">
        <f t="shared" ref="C36:D49" si="7">C18</f>
        <v>CALFERQUIM</v>
      </c>
      <c r="D36" s="44" t="str">
        <f t="shared" si="7"/>
        <v>G</v>
      </c>
      <c r="E36" s="46">
        <f t="shared" si="6"/>
        <v>13</v>
      </c>
      <c r="F36" s="46">
        <f t="shared" si="2"/>
        <v>1.3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MAP</v>
      </c>
      <c r="C37" s="44" t="str">
        <f t="shared" si="7"/>
        <v>PRECISAGRO</v>
      </c>
      <c r="D37" s="44" t="str">
        <f t="shared" si="7"/>
        <v>G</v>
      </c>
      <c r="E37" s="46">
        <f t="shared" si="6"/>
        <v>127</v>
      </c>
      <c r="F37" s="46">
        <f t="shared" si="2"/>
        <v>12.7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EVOAGRO</v>
      </c>
      <c r="D38" s="44" t="str">
        <f t="shared" si="7"/>
        <v>G</v>
      </c>
      <c r="E38" s="46">
        <f t="shared" si="6"/>
        <v>260</v>
      </c>
      <c r="F38" s="46">
        <f t="shared" si="2"/>
        <v>26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FERTIMENORES</v>
      </c>
      <c r="C39" s="44" t="str">
        <f t="shared" si="7"/>
        <v>CALFERQUIM</v>
      </c>
      <c r="D39" s="44" t="str">
        <f t="shared" si="7"/>
        <v>G</v>
      </c>
      <c r="E39" s="46">
        <f t="shared" si="6"/>
        <v>105</v>
      </c>
      <c r="F39" s="46">
        <f t="shared" si="2"/>
        <v>10.5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CARBONITRO</v>
      </c>
      <c r="C40" s="44" t="str">
        <f t="shared" si="7"/>
        <v>CALFERQUIM</v>
      </c>
      <c r="D40" s="44" t="str">
        <f t="shared" si="7"/>
        <v>L</v>
      </c>
      <c r="E40" s="46">
        <f t="shared" si="6"/>
        <v>1.48</v>
      </c>
      <c r="F40" s="46">
        <f t="shared" si="2"/>
        <v>0.14799999999999999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2024-11-21T15:14:15Z</dcterms:modified>
</cp:coreProperties>
</file>