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.0" sheetId="1" r:id="rId4"/>
    <sheet state="visible" name="Control Cambios" sheetId="2" r:id="rId5"/>
  </sheets>
  <definedNames/>
  <calcPr/>
</workbook>
</file>

<file path=xl/sharedStrings.xml><?xml version="1.0" encoding="utf-8"?>
<sst xmlns="http://schemas.openxmlformats.org/spreadsheetml/2006/main" count="101" uniqueCount="74">
  <si>
    <r>
      <rPr>
        <rFont val="Overlock"/>
        <b/>
        <color theme="1"/>
        <sz val="18.0"/>
      </rPr>
      <t>DESEMPEÑO PROVEEDORES</t>
    </r>
    <r>
      <rPr>
        <rFont val="Overlock"/>
        <b/>
        <color theme="1"/>
      </rPr>
      <t xml:space="preserve">
SISTEMA DE GESTIÓN INTEGRAL</t>
    </r>
  </si>
  <si>
    <t>SC</t>
  </si>
  <si>
    <t>SS</t>
  </si>
  <si>
    <t>CODIGO RC-SI47</t>
  </si>
  <si>
    <t>VERSIÓN: 0</t>
  </si>
  <si>
    <t>CODIGO PROVEEDOR</t>
  </si>
  <si>
    <t>INSUMO</t>
  </si>
  <si>
    <t>Evaluación</t>
  </si>
  <si>
    <t>Reev/ción</t>
  </si>
  <si>
    <t>SL001</t>
  </si>
  <si>
    <t>Fertilizantes</t>
  </si>
  <si>
    <t>SL002</t>
  </si>
  <si>
    <t>SL003</t>
  </si>
  <si>
    <t>SL004</t>
  </si>
  <si>
    <t>SL005</t>
  </si>
  <si>
    <t>SL006</t>
  </si>
  <si>
    <t>SL007</t>
  </si>
  <si>
    <t>SL008</t>
  </si>
  <si>
    <t>Herramientas</t>
  </si>
  <si>
    <t>SL009</t>
  </si>
  <si>
    <t>SL010</t>
  </si>
  <si>
    <t>Tapabocas</t>
  </si>
  <si>
    <t>SL011</t>
  </si>
  <si>
    <t>SL012</t>
  </si>
  <si>
    <t>Servicio de transporte</t>
  </si>
  <si>
    <t>SL013</t>
  </si>
  <si>
    <t>SL014</t>
  </si>
  <si>
    <t>SL015</t>
  </si>
  <si>
    <t>SL016</t>
  </si>
  <si>
    <t>Empaques</t>
  </si>
  <si>
    <t>SL017</t>
  </si>
  <si>
    <t>Soluble</t>
  </si>
  <si>
    <t>SL018</t>
  </si>
  <si>
    <t>Guantes</t>
  </si>
  <si>
    <t>SL019</t>
  </si>
  <si>
    <t>Hilos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</si>
  <si>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</si>
  <si>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</si>
  <si>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</si>
  <si>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</si>
  <si>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</si>
  <si>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</si>
  <si>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</si>
  <si>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</si>
  <si>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Bandas</t>
  </si>
  <si>
    <t>SL028</t>
  </si>
  <si>
    <t>SL029</t>
  </si>
  <si>
    <t>SL030</t>
  </si>
  <si>
    <t>SL031</t>
  </si>
  <si>
    <t>SL032</t>
  </si>
  <si>
    <t>Vinaza</t>
  </si>
  <si>
    <t>SL033</t>
  </si>
  <si>
    <t>SL034</t>
  </si>
  <si>
    <t>SL035</t>
  </si>
  <si>
    <t>SL036</t>
  </si>
  <si>
    <t>SL037</t>
  </si>
  <si>
    <t>SL038</t>
  </si>
  <si>
    <t>SL039</t>
  </si>
  <si>
    <t>SL040</t>
  </si>
  <si>
    <t>SL041</t>
  </si>
  <si>
    <t>SL042</t>
  </si>
  <si>
    <t>SL043</t>
  </si>
  <si>
    <t>SL044</t>
  </si>
  <si>
    <t>SL045</t>
  </si>
  <si>
    <t>SL046</t>
  </si>
  <si>
    <t>SL047</t>
  </si>
  <si>
    <t>SL048</t>
  </si>
  <si>
    <t>SL049</t>
  </si>
  <si>
    <t>SL050</t>
  </si>
  <si>
    <t>CONTROL DE CAMBIOS</t>
  </si>
  <si>
    <t>VERSIÓN</t>
  </si>
  <si>
    <t>DESCRIPCIÓN DE LA ACTUALIZACIÓN</t>
  </si>
  <si>
    <t>FECHA DE ACTUALIZACIÓN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</si>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</sst>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4">
    <font>
      <sz val="10.0"/>
      <color rgb="FF000000"/>
      <name val="Arial"/>
      <scheme val="minor"/>
    </font>
    <font>
      <color theme="1"/>
      <name val="Overlock"/>
    </font>
    <font>
      <b/>
      <color theme="1"/>
      <name val="Overlock"/>
    </font>
    <font/>
    <font>
      <b/>
      <sz val="8.0"/>
      <color theme="1"/>
      <name val="Overlock"/>
    </font>
    <font>
      <b/>
      <color rgb="FF000000"/>
      <name val="Overlock"/>
    </font>
    <font>
      <b/>
      <color rgb="FFFFF2CC"/>
      <name val="Overlock"/>
    </font>
    <font>
      <b/>
      <sz val="19.0"/>
      <color rgb="FF000000"/>
      <name val="Overlock"/>
    </font>
    <font>
      <b/>
      <sz val="7.0"/>
      <color theme="1"/>
      <name val="Overlock"/>
    </font>
    <font>
      <sz val="8.0"/>
      <color theme="1"/>
      <name val="Overlock"/>
    </font>
    <font>
      <sz val="7.0"/>
      <color theme="1"/>
      <name val="Overlock"/>
    </font>
    <font>
      <color theme="1"/>
      <name val="Open Sans"/>
    </font>
    <font>
      <b/>
      <sz val="14.0"/>
      <color rgb="FFFFFFFF"/>
      <name val="Overlock"/>
    </font>
    <font>
      <sz val="11.0"/>
      <color theme="1"/>
      <name val="Overlock"/>
    </font>
  </fonts>
  <fills count="1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B7E1CD"/>
        <bgColor rgb="FFB7E1CD"/>
      </patternFill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660000"/>
        <bgColor rgb="FF660000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366092"/>
        <bgColor rgb="FF366092"/>
      </patternFill>
    </fill>
    <fill>
      <patternFill patternType="solid">
        <fgColor rgb="FFD6E3BC"/>
        <bgColor rgb="FFD6E3BC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dotted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</border>
    <border>
      <left style="dotted">
        <color rgb="FF000000"/>
      </left>
    </border>
    <border>
      <left style="dotted">
        <color rgb="FF000000"/>
      </left>
      <right style="medium">
        <color rgb="FF000000"/>
      </right>
      <top style="thin">
        <color rgb="FF000000"/>
      </top>
    </border>
    <border>
      <left style="dotted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2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3" fillId="3" fontId="4" numFmtId="0" xfId="0" applyAlignment="1" applyBorder="1" applyFill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readingOrder="0"/>
    </xf>
    <xf borderId="9" fillId="4" fontId="2" numFmtId="0" xfId="0" applyAlignment="1" applyBorder="1" applyFill="1" applyFont="1">
      <alignment horizontal="center" readingOrder="0" shrinkToFit="0" vertical="center" wrapText="1"/>
    </xf>
    <xf borderId="10" fillId="4" fontId="5" numFmtId="0" xfId="0" applyAlignment="1" applyBorder="1" applyFont="1">
      <alignment horizontal="center" readingOrder="0" vertical="center"/>
    </xf>
    <xf borderId="9" fillId="5" fontId="6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12" fillId="6" fontId="7" numFmtId="3" xfId="0" applyAlignment="1" applyBorder="1" applyFill="1" applyFont="1" applyNumberFormat="1">
      <alignment horizontal="center" readingOrder="0" shrinkToFit="0" vertical="center" wrapText="1"/>
    </xf>
    <xf borderId="9" fillId="7" fontId="6" numFmtId="0" xfId="0" applyAlignment="1" applyBorder="1" applyFill="1" applyFont="1">
      <alignment horizontal="center" readingOrder="0" vertical="center"/>
    </xf>
    <xf borderId="9" fillId="8" fontId="6" numFmtId="0" xfId="0" applyAlignment="1" applyBorder="1" applyFill="1" applyFont="1">
      <alignment horizontal="center" readingOrder="0" vertical="center"/>
    </xf>
    <xf borderId="0" fillId="6" fontId="8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readingOrder="0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13" fillId="10" fontId="2" numFmtId="0" xfId="0" applyAlignment="1" applyBorder="1" applyFill="1" applyFont="1">
      <alignment horizontal="center" readingOrder="0" vertical="center"/>
    </xf>
    <xf borderId="0" fillId="10" fontId="2" numFmtId="0" xfId="0" applyAlignment="1" applyFont="1">
      <alignment horizontal="center" readingOrder="0" vertical="center"/>
    </xf>
    <xf borderId="13" fillId="11" fontId="2" numFmtId="0" xfId="0" applyAlignment="1" applyBorder="1" applyFill="1" applyFont="1">
      <alignment horizontal="center" readingOrder="0" vertical="center"/>
    </xf>
    <xf borderId="0" fillId="11" fontId="2" numFmtId="0" xfId="0" applyAlignment="1" applyFont="1">
      <alignment horizontal="center" readingOrder="0" vertical="center"/>
    </xf>
    <xf borderId="17" fillId="4" fontId="9" numFmtId="164" xfId="0" applyAlignment="1" applyBorder="1" applyFont="1" applyNumberFormat="1">
      <alignment horizontal="center" readingOrder="0" vertical="center"/>
    </xf>
    <xf borderId="18" fillId="4" fontId="9" numFmtId="165" xfId="0" applyAlignment="1" applyBorder="1" applyFont="1" applyNumberForma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6" fontId="10" numFmtId="0" xfId="0" applyAlignment="1" applyFont="1">
      <alignment readingOrder="0"/>
    </xf>
    <xf borderId="0" fillId="6" fontId="1" numFmtId="0" xfId="0" applyFont="1"/>
    <xf borderId="13" fillId="4" fontId="1" numFmtId="0" xfId="0" applyAlignment="1" applyBorder="1" applyFont="1">
      <alignment horizontal="center" readingOrder="0" vertical="center"/>
    </xf>
    <xf borderId="19" fillId="0" fontId="11" numFmtId="0" xfId="0" applyAlignment="1" applyBorder="1" applyFont="1">
      <alignment vertical="bottom"/>
    </xf>
    <xf borderId="17" fillId="0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vertical="center"/>
    </xf>
    <xf borderId="14" fillId="0" fontId="11" numFmtId="0" xfId="0" applyAlignment="1" applyBorder="1" applyFont="1">
      <alignment vertical="bottom"/>
    </xf>
    <xf borderId="0" fillId="6" fontId="1" numFmtId="0" xfId="0" applyAlignment="1" applyFont="1">
      <alignment horizontal="center"/>
    </xf>
    <xf borderId="20" fillId="0" fontId="11" numFmtId="0" xfId="0" applyAlignment="1" applyBorder="1" applyFont="1">
      <alignment vertical="bottom"/>
    </xf>
    <xf borderId="18" fillId="0" fontId="1" numFmtId="0" xfId="0" applyAlignment="1" applyBorder="1" applyFont="1">
      <alignment horizontal="center" readingOrder="0" vertical="center"/>
    </xf>
    <xf borderId="0" fillId="0" fontId="10" numFmtId="0" xfId="0" applyFont="1"/>
    <xf borderId="21" fillId="4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vertical="center"/>
    </xf>
    <xf borderId="24" fillId="0" fontId="3" numFmtId="0" xfId="0" applyBorder="1" applyFont="1"/>
    <xf borderId="0" fillId="0" fontId="1" numFmtId="0" xfId="0" applyAlignment="1" applyFont="1">
      <alignment horizontal="center" vertical="center"/>
    </xf>
    <xf borderId="3" fillId="12" fontId="12" numFmtId="0" xfId="0" applyAlignment="1" applyBorder="1" applyFill="1" applyFont="1">
      <alignment horizontal="center" shrinkToFit="0" wrapText="1"/>
    </xf>
    <xf borderId="25" fillId="13" fontId="2" numFmtId="0" xfId="0" applyAlignment="1" applyBorder="1" applyFill="1" applyFont="1">
      <alignment horizontal="center" shrinkToFit="0" vertical="center" wrapText="1"/>
    </xf>
    <xf borderId="25" fillId="13" fontId="2" numFmtId="0" xfId="0" applyAlignment="1" applyBorder="1" applyFont="1">
      <alignment horizontal="center" shrinkToFit="0" wrapText="1"/>
    </xf>
    <xf borderId="25" fillId="0" fontId="1" numFmtId="0" xfId="0" applyAlignment="1" applyBorder="1" applyFont="1">
      <alignment horizontal="center" shrinkToFit="0" wrapText="1"/>
    </xf>
    <xf borderId="25" fillId="0" fontId="1" numFmtId="14" xfId="0" applyAlignment="1" applyBorder="1" applyFont="1" applyNumberFormat="1">
      <alignment horizontal="center" readingOrder="0" shrinkToFit="0" wrapText="1"/>
    </xf>
    <xf borderId="25" fillId="0" fontId="13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0075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0.88"/>
    <col customWidth="1" min="3" max="3" width="10.38"/>
    <col customWidth="1" min="4" max="4" width="4.75"/>
    <col customWidth="1" min="5" max="5" width="6.13"/>
    <col customWidth="1" min="6" max="6" width="10.63"/>
    <col customWidth="1" min="7" max="8" width="5.5"/>
    <col customWidth="1" min="9" max="9" width="8.88"/>
    <col customWidth="1" min="10" max="10" width="4.0"/>
    <col customWidth="1" min="11" max="14" width="6.13"/>
    <col customWidth="1" min="15" max="15" width="6.0"/>
    <col customWidth="1" min="16" max="16" width="5.5"/>
  </cols>
  <sheetData>
    <row r="1" ht="23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5"/>
      <c r="M1" s="5"/>
      <c r="N1" s="5"/>
      <c r="O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23.25" customHeight="1">
      <c r="A2" s="7"/>
      <c r="B2" s="8"/>
      <c r="C2" s="9"/>
      <c r="D2" s="9"/>
      <c r="E2" s="9"/>
      <c r="F2" s="9"/>
      <c r="G2" s="9"/>
      <c r="H2" s="9"/>
      <c r="I2" s="9"/>
      <c r="J2" s="9"/>
      <c r="K2" s="10" t="s">
        <v>2</v>
      </c>
      <c r="L2" s="5"/>
      <c r="M2" s="5"/>
      <c r="N2" s="5"/>
      <c r="O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8.75" customHeight="1">
      <c r="A3" s="8"/>
      <c r="B3" s="11" t="s">
        <v>3</v>
      </c>
      <c r="C3" s="12"/>
      <c r="D3" s="12"/>
      <c r="E3" s="11" t="s">
        <v>4</v>
      </c>
      <c r="F3" s="12"/>
      <c r="G3" s="12"/>
      <c r="H3" s="12"/>
      <c r="I3" s="12"/>
      <c r="J3" s="12"/>
      <c r="K3" s="13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6"/>
      <c r="B4" s="6"/>
      <c r="C4" s="6"/>
      <c r="D4" s="6"/>
      <c r="E4" s="1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15" t="s">
        <v>5</v>
      </c>
      <c r="B5" s="16" t="s">
        <v>6</v>
      </c>
      <c r="C5" s="17">
        <v>2024.0</v>
      </c>
      <c r="D5" s="18"/>
      <c r="E5" s="19">
        <f>AVERAGE(C9:C58)</f>
        <v>86.46875</v>
      </c>
      <c r="F5" s="20">
        <v>2025.0</v>
      </c>
      <c r="G5" s="18"/>
      <c r="H5" s="19" t="str">
        <f>AVERAGE(F9:F58)</f>
        <v>#DIV/0!</v>
      </c>
      <c r="I5" s="21">
        <v>2026.0</v>
      </c>
      <c r="J5" s="18"/>
      <c r="K5" s="19" t="str">
        <f>AVERAGE(I9:I58)</f>
        <v>#DIV/0!</v>
      </c>
      <c r="L5" s="22"/>
      <c r="M5" s="22"/>
      <c r="N5" s="22"/>
      <c r="O5" s="23"/>
      <c r="P5" s="24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5"/>
      <c r="B6" s="26"/>
      <c r="C6" s="25"/>
      <c r="D6" s="27"/>
      <c r="E6" s="28"/>
      <c r="F6" s="25"/>
      <c r="G6" s="27"/>
      <c r="H6" s="28"/>
      <c r="I6" s="25"/>
      <c r="J6" s="27"/>
      <c r="K6" s="28"/>
      <c r="L6" s="22"/>
      <c r="M6" s="22"/>
      <c r="N6" s="22"/>
      <c r="O6" s="23"/>
      <c r="P6" s="24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5"/>
      <c r="B7" s="26"/>
      <c r="C7" s="29" t="s">
        <v>7</v>
      </c>
      <c r="D7" s="30" t="s">
        <v>8</v>
      </c>
      <c r="E7" s="27"/>
      <c r="F7" s="31" t="s">
        <v>7</v>
      </c>
      <c r="G7" s="32" t="s">
        <v>8</v>
      </c>
      <c r="H7" s="27"/>
      <c r="I7" s="33" t="s">
        <v>7</v>
      </c>
      <c r="J7" s="34" t="s">
        <v>8</v>
      </c>
      <c r="K7" s="27"/>
      <c r="L7" s="22"/>
      <c r="M7" s="22"/>
      <c r="N7" s="22"/>
      <c r="O7" s="23"/>
      <c r="P7" s="24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5"/>
      <c r="B8" s="26"/>
      <c r="C8" s="35">
        <v>45498.0</v>
      </c>
      <c r="D8" s="36">
        <v>45682.0</v>
      </c>
      <c r="E8" s="27"/>
      <c r="F8" s="35"/>
      <c r="G8" s="36"/>
      <c r="H8" s="27"/>
      <c r="I8" s="35"/>
      <c r="J8" s="36"/>
      <c r="K8" s="27"/>
      <c r="L8" s="37"/>
      <c r="M8" s="38"/>
      <c r="N8" s="37"/>
      <c r="O8" s="39"/>
      <c r="P8" s="37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40" t="s">
        <v>9</v>
      </c>
      <c r="B9" s="41" t="s">
        <v>10</v>
      </c>
      <c r="C9" s="42">
        <v>63.0</v>
      </c>
      <c r="D9" s="43"/>
      <c r="E9" s="27"/>
      <c r="F9" s="42"/>
      <c r="G9" s="43"/>
      <c r="H9" s="27"/>
      <c r="I9" s="42"/>
      <c r="J9" s="43"/>
      <c r="K9" s="27"/>
      <c r="L9" s="37"/>
      <c r="M9" s="38"/>
      <c r="N9" s="37"/>
      <c r="O9" s="39"/>
      <c r="P9" s="37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40" t="s">
        <v>11</v>
      </c>
      <c r="B10" s="44" t="s">
        <v>10</v>
      </c>
      <c r="C10" s="42">
        <v>90.0</v>
      </c>
      <c r="D10" s="43"/>
      <c r="E10" s="27"/>
      <c r="F10" s="42"/>
      <c r="G10" s="43"/>
      <c r="H10" s="27"/>
      <c r="I10" s="42"/>
      <c r="J10" s="43"/>
      <c r="K10" s="27"/>
      <c r="L10" s="37"/>
      <c r="M10" s="38"/>
      <c r="N10" s="37"/>
      <c r="O10" s="39"/>
      <c r="P10" s="37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40" t="s">
        <v>12</v>
      </c>
      <c r="B11" s="44" t="s">
        <v>10</v>
      </c>
      <c r="C11" s="42">
        <v>100.0</v>
      </c>
      <c r="D11" s="43"/>
      <c r="E11" s="27"/>
      <c r="F11" s="42"/>
      <c r="G11" s="43"/>
      <c r="H11" s="27"/>
      <c r="I11" s="42"/>
      <c r="J11" s="43"/>
      <c r="K11" s="27"/>
      <c r="L11" s="37"/>
      <c r="M11" s="38"/>
      <c r="N11" s="37"/>
      <c r="O11" s="39"/>
      <c r="P11" s="37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40" t="s">
        <v>13</v>
      </c>
      <c r="B12" s="44" t="s">
        <v>10</v>
      </c>
      <c r="C12" s="42">
        <v>76.0</v>
      </c>
      <c r="D12" s="43"/>
      <c r="E12" s="27"/>
      <c r="F12" s="42"/>
      <c r="G12" s="43"/>
      <c r="H12" s="27"/>
      <c r="I12" s="42"/>
      <c r="J12" s="43"/>
      <c r="K12" s="27"/>
      <c r="L12" s="37"/>
      <c r="M12" s="38"/>
      <c r="N12" s="37"/>
      <c r="O12" s="39"/>
      <c r="P12" s="37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40" t="s">
        <v>14</v>
      </c>
      <c r="B13" s="44" t="s">
        <v>10</v>
      </c>
      <c r="C13" s="42">
        <v>100.0</v>
      </c>
      <c r="D13" s="43"/>
      <c r="E13" s="27"/>
      <c r="F13" s="42"/>
      <c r="G13" s="43"/>
      <c r="H13" s="27"/>
      <c r="I13" s="42"/>
      <c r="J13" s="43"/>
      <c r="K13" s="27"/>
      <c r="L13" s="37"/>
      <c r="M13" s="38"/>
      <c r="N13" s="37"/>
      <c r="O13" s="39"/>
      <c r="P13" s="3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40" t="s">
        <v>15</v>
      </c>
      <c r="B14" s="44" t="s">
        <v>10</v>
      </c>
      <c r="C14" s="42">
        <v>100.0</v>
      </c>
      <c r="D14" s="43"/>
      <c r="E14" s="27"/>
      <c r="F14" s="42"/>
      <c r="G14" s="43"/>
      <c r="H14" s="27"/>
      <c r="I14" s="42"/>
      <c r="J14" s="43"/>
      <c r="K14" s="27"/>
      <c r="L14" s="37"/>
      <c r="M14" s="38"/>
      <c r="N14" s="37"/>
      <c r="O14" s="39"/>
      <c r="P14" s="37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40" t="s">
        <v>16</v>
      </c>
      <c r="B15" s="44" t="s">
        <v>10</v>
      </c>
      <c r="C15" s="42">
        <v>79.0</v>
      </c>
      <c r="D15" s="43"/>
      <c r="E15" s="27"/>
      <c r="F15" s="42"/>
      <c r="G15" s="43"/>
      <c r="H15" s="27"/>
      <c r="I15" s="42"/>
      <c r="J15" s="43"/>
      <c r="K15" s="27"/>
      <c r="L15" s="37"/>
      <c r="M15" s="38"/>
      <c r="N15" s="37"/>
      <c r="O15" s="39"/>
      <c r="P15" s="37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40" t="s">
        <v>17</v>
      </c>
      <c r="B16" s="44" t="s">
        <v>18</v>
      </c>
      <c r="C16" s="42">
        <v>96.0</v>
      </c>
      <c r="D16" s="43"/>
      <c r="E16" s="27"/>
      <c r="F16" s="42"/>
      <c r="G16" s="43"/>
      <c r="H16" s="27"/>
      <c r="I16" s="42"/>
      <c r="J16" s="43"/>
      <c r="K16" s="27"/>
      <c r="L16" s="37"/>
      <c r="M16" s="38"/>
      <c r="N16" s="37"/>
      <c r="O16" s="39"/>
      <c r="P16" s="37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40" t="s">
        <v>19</v>
      </c>
      <c r="B17" s="44" t="s">
        <v>10</v>
      </c>
      <c r="C17" s="42">
        <v>90.0</v>
      </c>
      <c r="D17" s="43"/>
      <c r="E17" s="27"/>
      <c r="F17" s="42"/>
      <c r="G17" s="43"/>
      <c r="H17" s="27"/>
      <c r="I17" s="42"/>
      <c r="J17" s="43"/>
      <c r="K17" s="27"/>
      <c r="L17" s="37"/>
      <c r="M17" s="38"/>
      <c r="N17" s="37"/>
      <c r="O17" s="39"/>
      <c r="P17" s="37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40" t="s">
        <v>20</v>
      </c>
      <c r="B18" s="44" t="s">
        <v>21</v>
      </c>
      <c r="C18" s="42">
        <v>90.0</v>
      </c>
      <c r="D18" s="43"/>
      <c r="E18" s="27"/>
      <c r="F18" s="42"/>
      <c r="G18" s="43"/>
      <c r="H18" s="27"/>
      <c r="I18" s="42"/>
      <c r="J18" s="43"/>
      <c r="K18" s="27"/>
      <c r="L18" s="37"/>
      <c r="M18" s="38"/>
      <c r="N18" s="37"/>
      <c r="O18" s="39"/>
      <c r="P18" s="37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40" t="s">
        <v>22</v>
      </c>
      <c r="B19" s="44" t="s">
        <v>10</v>
      </c>
      <c r="C19" s="42">
        <v>89.0</v>
      </c>
      <c r="D19" s="43"/>
      <c r="E19" s="27"/>
      <c r="F19" s="42"/>
      <c r="G19" s="43"/>
      <c r="H19" s="27"/>
      <c r="I19" s="42"/>
      <c r="J19" s="43"/>
      <c r="K19" s="27"/>
      <c r="L19" s="37"/>
      <c r="M19" s="38"/>
      <c r="N19" s="37"/>
      <c r="O19" s="39"/>
      <c r="P19" s="37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40" t="s">
        <v>23</v>
      </c>
      <c r="B20" s="44" t="s">
        <v>24</v>
      </c>
      <c r="C20" s="42">
        <v>90.0</v>
      </c>
      <c r="D20" s="43"/>
      <c r="E20" s="27"/>
      <c r="F20" s="42"/>
      <c r="G20" s="43"/>
      <c r="H20" s="27"/>
      <c r="I20" s="42"/>
      <c r="J20" s="43"/>
      <c r="K20" s="27"/>
      <c r="L20" s="37"/>
      <c r="M20" s="38"/>
      <c r="N20" s="37"/>
      <c r="O20" s="39"/>
      <c r="P20" s="37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40" t="s">
        <v>25</v>
      </c>
      <c r="B21" s="44" t="s">
        <v>10</v>
      </c>
      <c r="C21" s="42">
        <v>28.0</v>
      </c>
      <c r="D21" s="43"/>
      <c r="E21" s="27"/>
      <c r="F21" s="42"/>
      <c r="G21" s="43"/>
      <c r="H21" s="27"/>
      <c r="I21" s="42"/>
      <c r="J21" s="43"/>
      <c r="K21" s="27"/>
      <c r="L21" s="37"/>
      <c r="M21" s="38"/>
      <c r="N21" s="45"/>
      <c r="O21" s="39"/>
      <c r="P21" s="37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40" t="s">
        <v>26</v>
      </c>
      <c r="B22" s="44" t="s">
        <v>10</v>
      </c>
      <c r="C22" s="42">
        <v>73.0</v>
      </c>
      <c r="D22" s="43"/>
      <c r="E22" s="27"/>
      <c r="F22" s="42"/>
      <c r="G22" s="43"/>
      <c r="H22" s="27"/>
      <c r="I22" s="42"/>
      <c r="J22" s="43"/>
      <c r="K22" s="27"/>
      <c r="L22" s="37"/>
      <c r="M22" s="38"/>
      <c r="N22" s="45"/>
      <c r="O22" s="39"/>
      <c r="P22" s="37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40" t="s">
        <v>27</v>
      </c>
      <c r="B23" s="44" t="s">
        <v>10</v>
      </c>
      <c r="C23" s="42">
        <v>100.0</v>
      </c>
      <c r="D23" s="43"/>
      <c r="E23" s="27"/>
      <c r="F23" s="42"/>
      <c r="G23" s="43"/>
      <c r="H23" s="27"/>
      <c r="I23" s="42"/>
      <c r="J23" s="43"/>
      <c r="K23" s="27"/>
      <c r="L23" s="37"/>
      <c r="M23" s="38"/>
      <c r="N23" s="45"/>
      <c r="O23" s="39"/>
      <c r="P23" s="37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40" t="s">
        <v>28</v>
      </c>
      <c r="B24" s="44" t="s">
        <v>29</v>
      </c>
      <c r="C24" s="42">
        <v>82.0</v>
      </c>
      <c r="D24" s="43"/>
      <c r="E24" s="27"/>
      <c r="F24" s="42"/>
      <c r="G24" s="43"/>
      <c r="H24" s="27"/>
      <c r="I24" s="42"/>
      <c r="J24" s="43"/>
      <c r="K24" s="27"/>
      <c r="L24" s="37"/>
      <c r="M24" s="38"/>
      <c r="N24" s="45"/>
      <c r="O24" s="39"/>
      <c r="P24" s="37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40" t="s">
        <v>30</v>
      </c>
      <c r="B25" s="44" t="s">
        <v>31</v>
      </c>
      <c r="C25" s="42">
        <v>86.0</v>
      </c>
      <c r="D25" s="43"/>
      <c r="E25" s="27"/>
      <c r="F25" s="42"/>
      <c r="G25" s="43"/>
      <c r="H25" s="27"/>
      <c r="I25" s="42"/>
      <c r="J25" s="43"/>
      <c r="K25" s="27"/>
      <c r="L25" s="37"/>
      <c r="M25" s="38"/>
      <c r="N25" s="45"/>
      <c r="O25" s="39"/>
      <c r="P25" s="37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40" t="s">
        <v>32</v>
      </c>
      <c r="B26" s="44" t="s">
        <v>33</v>
      </c>
      <c r="C26" s="42">
        <v>90.0</v>
      </c>
      <c r="D26" s="43"/>
      <c r="E26" s="27"/>
      <c r="F26" s="42"/>
      <c r="G26" s="43"/>
      <c r="H26" s="27"/>
      <c r="I26" s="42"/>
      <c r="J26" s="43"/>
      <c r="K26" s="27"/>
      <c r="L26" s="37"/>
      <c r="M26" s="38"/>
      <c r="N26" s="45"/>
      <c r="O26" s="39"/>
      <c r="P26" s="37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40" t="s">
        <v>34</v>
      </c>
      <c r="B27" s="44" t="s">
        <v>35</v>
      </c>
      <c r="C27" s="42">
        <v>100.0</v>
      </c>
      <c r="D27" s="43"/>
      <c r="E27" s="27"/>
      <c r="F27" s="42"/>
      <c r="G27" s="43"/>
      <c r="H27" s="27"/>
      <c r="I27" s="42"/>
      <c r="J27" s="43"/>
      <c r="K27" s="27"/>
      <c r="L27" s="37"/>
      <c r="M27" s="38"/>
      <c r="N27" s="37"/>
      <c r="O27" s="39"/>
      <c r="P27" s="37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40" t="s">
        <v>36</v>
      </c>
      <c r="B28" s="44" t="s">
        <v>10</v>
      </c>
      <c r="C28" s="42">
        <v>90.0</v>
      </c>
      <c r="D28" s="43"/>
      <c r="E28" s="27"/>
      <c r="F28" s="42"/>
      <c r="G28" s="43"/>
      <c r="H28" s="27"/>
      <c r="I28" s="42"/>
      <c r="J28" s="43"/>
      <c r="K28" s="27"/>
      <c r="L28" s="37"/>
      <c r="M28" s="38"/>
      <c r="N28" s="37"/>
      <c r="O28" s="39"/>
      <c r="P28" s="37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40" t="s">
        <v>37</v>
      </c>
      <c r="B29" s="44" t="s">
        <v>10</v>
      </c>
      <c r="C29" s="42">
        <v>90.0</v>
      </c>
      <c r="D29" s="43"/>
      <c r="E29" s="27"/>
      <c r="F29" s="42"/>
      <c r="G29" s="43"/>
      <c r="H29" s="27"/>
      <c r="I29" s="42"/>
      <c r="J29" s="43"/>
      <c r="K29" s="27"/>
      <c r="L29" s="37"/>
      <c r="M29" s="38"/>
      <c r="N29" s="37"/>
      <c r="O29" s="39"/>
      <c r="P29" s="37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40" t="s">
        <v>38</v>
      </c>
      <c r="B30" s="44" t="s">
        <v>10</v>
      </c>
      <c r="C30" s="42">
        <v>76.0</v>
      </c>
      <c r="D30" s="43"/>
      <c r="E30" s="27"/>
      <c r="F30" s="42"/>
      <c r="G30" s="43"/>
      <c r="H30" s="27"/>
      <c r="I30" s="42"/>
      <c r="J30" s="43"/>
      <c r="K30" s="27"/>
      <c r="L30" s="37"/>
      <c r="M30" s="38"/>
      <c r="N30" s="37"/>
      <c r="O30" s="39"/>
      <c r="P30" s="37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40" t="s">
        <v>39</v>
      </c>
      <c r="B31" s="44" t="s">
        <v>10</v>
      </c>
      <c r="C31" s="42">
        <v>90.0</v>
      </c>
      <c r="D31" s="43"/>
      <c r="E31" s="27"/>
      <c r="F31" s="42"/>
      <c r="G31" s="43"/>
      <c r="H31" s="27"/>
      <c r="I31" s="42"/>
      <c r="J31" s="43"/>
      <c r="K31" s="27"/>
      <c r="L31" s="37"/>
      <c r="M31" s="38"/>
      <c r="N31" s="37"/>
      <c r="O31" s="39"/>
      <c r="P31" s="37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40" t="s">
        <v>40</v>
      </c>
      <c r="B32" s="44" t="s">
        <v>10</v>
      </c>
      <c r="C32" s="42">
        <v>80.0</v>
      </c>
      <c r="D32" s="43"/>
      <c r="E32" s="27"/>
      <c r="F32" s="42"/>
      <c r="G32" s="43"/>
      <c r="H32" s="27"/>
      <c r="I32" s="42"/>
      <c r="J32" s="43"/>
      <c r="K32" s="27"/>
      <c r="L32" s="37"/>
      <c r="M32" s="38"/>
      <c r="N32" s="37"/>
      <c r="O32" s="39"/>
      <c r="P32" s="37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40" t="s">
        <v>41</v>
      </c>
      <c r="B33" s="44" t="s">
        <v>29</v>
      </c>
      <c r="C33" s="42">
        <v>82.0</v>
      </c>
      <c r="D33" s="43"/>
      <c r="E33" s="27"/>
      <c r="F33" s="42"/>
      <c r="G33" s="43"/>
      <c r="H33" s="27"/>
      <c r="I33" s="42"/>
      <c r="J33" s="43"/>
      <c r="K33" s="27"/>
      <c r="L33" s="37"/>
      <c r="M33" s="38"/>
      <c r="N33" s="37"/>
      <c r="O33" s="39"/>
      <c r="P33" s="37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40" t="s">
        <v>42</v>
      </c>
      <c r="B34" s="44" t="s">
        <v>10</v>
      </c>
      <c r="C34" s="42">
        <v>96.0</v>
      </c>
      <c r="D34" s="43"/>
      <c r="E34" s="27"/>
      <c r="F34" s="42"/>
      <c r="G34" s="43"/>
      <c r="H34" s="27"/>
      <c r="I34" s="42"/>
      <c r="J34" s="43"/>
      <c r="K34" s="27"/>
      <c r="L34" s="37"/>
      <c r="M34" s="38"/>
      <c r="N34" s="37"/>
      <c r="O34" s="39"/>
      <c r="P34" s="37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40" t="s">
        <v>43</v>
      </c>
      <c r="B35" s="44" t="s">
        <v>44</v>
      </c>
      <c r="C35" s="42">
        <v>100.0</v>
      </c>
      <c r="D35" s="43"/>
      <c r="E35" s="27"/>
      <c r="F35" s="42"/>
      <c r="G35" s="43"/>
      <c r="H35" s="27"/>
      <c r="I35" s="42"/>
      <c r="J35" s="43"/>
      <c r="K35" s="27"/>
      <c r="L35" s="37"/>
      <c r="M35" s="38"/>
      <c r="N35" s="37"/>
      <c r="O35" s="39"/>
      <c r="P35" s="37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40" t="s">
        <v>45</v>
      </c>
      <c r="B36" s="44" t="s">
        <v>10</v>
      </c>
      <c r="C36" s="42">
        <v>100.0</v>
      </c>
      <c r="D36" s="43"/>
      <c r="E36" s="27"/>
      <c r="F36" s="42"/>
      <c r="G36" s="43"/>
      <c r="H36" s="27"/>
      <c r="I36" s="42"/>
      <c r="J36" s="43"/>
      <c r="K36" s="27"/>
      <c r="L36" s="37"/>
      <c r="M36" s="38"/>
      <c r="N36" s="37"/>
      <c r="O36" s="39"/>
      <c r="P36" s="37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40" t="s">
        <v>46</v>
      </c>
      <c r="B37" s="44" t="s">
        <v>10</v>
      </c>
      <c r="C37" s="42">
        <v>90.0</v>
      </c>
      <c r="D37" s="43"/>
      <c r="E37" s="27"/>
      <c r="F37" s="42"/>
      <c r="G37" s="43"/>
      <c r="H37" s="27"/>
      <c r="I37" s="42"/>
      <c r="J37" s="43"/>
      <c r="K37" s="27"/>
      <c r="L37" s="37"/>
      <c r="M37" s="38"/>
      <c r="N37" s="37"/>
      <c r="O37" s="39"/>
      <c r="P37" s="37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40" t="s">
        <v>47</v>
      </c>
      <c r="B38" s="44" t="s">
        <v>10</v>
      </c>
      <c r="C38" s="42">
        <v>86.0</v>
      </c>
      <c r="D38" s="43"/>
      <c r="E38" s="27"/>
      <c r="F38" s="42"/>
      <c r="G38" s="43"/>
      <c r="H38" s="27"/>
      <c r="I38" s="42"/>
      <c r="J38" s="43"/>
      <c r="K38" s="27"/>
      <c r="L38" s="37"/>
      <c r="M38" s="38"/>
      <c r="N38" s="37"/>
      <c r="O38" s="39"/>
      <c r="P38" s="37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40" t="s">
        <v>48</v>
      </c>
      <c r="B39" s="44" t="s">
        <v>10</v>
      </c>
      <c r="C39" s="42">
        <v>90.0</v>
      </c>
      <c r="D39" s="43"/>
      <c r="E39" s="27"/>
      <c r="F39" s="42"/>
      <c r="G39" s="43"/>
      <c r="H39" s="27"/>
      <c r="I39" s="42"/>
      <c r="J39" s="43"/>
      <c r="K39" s="27"/>
      <c r="L39" s="37"/>
      <c r="M39" s="38"/>
      <c r="N39" s="37"/>
      <c r="O39" s="39"/>
      <c r="P39" s="37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40" t="s">
        <v>49</v>
      </c>
      <c r="B40" s="44" t="s">
        <v>50</v>
      </c>
      <c r="C40" s="42">
        <v>75.0</v>
      </c>
      <c r="D40" s="43"/>
      <c r="E40" s="27"/>
      <c r="F40" s="42"/>
      <c r="G40" s="43"/>
      <c r="H40" s="27"/>
      <c r="I40" s="42"/>
      <c r="J40" s="43"/>
      <c r="K40" s="27"/>
      <c r="L40" s="37"/>
      <c r="M40" s="38"/>
      <c r="N40" s="37"/>
      <c r="O40" s="39"/>
      <c r="P40" s="37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40" t="s">
        <v>51</v>
      </c>
      <c r="B41" s="46" t="s">
        <v>10</v>
      </c>
      <c r="C41" s="42"/>
      <c r="D41" s="43"/>
      <c r="E41" s="27"/>
      <c r="F41" s="42"/>
      <c r="G41" s="43"/>
      <c r="H41" s="27"/>
      <c r="I41" s="42"/>
      <c r="J41" s="43"/>
      <c r="K41" s="27"/>
      <c r="L41" s="37"/>
      <c r="M41" s="38"/>
      <c r="N41" s="37"/>
      <c r="O41" s="39"/>
      <c r="P41" s="37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40" t="s">
        <v>52</v>
      </c>
      <c r="B42" s="47"/>
      <c r="C42" s="42"/>
      <c r="D42" s="43"/>
      <c r="E42" s="27"/>
      <c r="F42" s="42"/>
      <c r="G42" s="43"/>
      <c r="H42" s="27"/>
      <c r="I42" s="42"/>
      <c r="J42" s="43"/>
      <c r="K42" s="27"/>
      <c r="L42" s="6"/>
      <c r="M42" s="4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40" t="s">
        <v>53</v>
      </c>
      <c r="B43" s="47"/>
      <c r="C43" s="42"/>
      <c r="D43" s="43"/>
      <c r="E43" s="27"/>
      <c r="F43" s="42"/>
      <c r="G43" s="43"/>
      <c r="H43" s="27"/>
      <c r="I43" s="42"/>
      <c r="J43" s="43"/>
      <c r="K43" s="27"/>
      <c r="L43" s="6"/>
      <c r="M43" s="4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40" t="s">
        <v>54</v>
      </c>
      <c r="B44" s="47"/>
      <c r="C44" s="42"/>
      <c r="D44" s="43"/>
      <c r="E44" s="27"/>
      <c r="F44" s="42"/>
      <c r="G44" s="43"/>
      <c r="H44" s="27"/>
      <c r="I44" s="42"/>
      <c r="J44" s="43"/>
      <c r="K44" s="27"/>
      <c r="L44" s="6"/>
      <c r="M44" s="4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40" t="s">
        <v>55</v>
      </c>
      <c r="B45" s="47"/>
      <c r="C45" s="42"/>
      <c r="D45" s="43"/>
      <c r="E45" s="27"/>
      <c r="F45" s="42"/>
      <c r="G45" s="43"/>
      <c r="H45" s="27"/>
      <c r="I45" s="42"/>
      <c r="J45" s="43"/>
      <c r="K45" s="27"/>
      <c r="L45" s="6"/>
      <c r="M45" s="4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40" t="s">
        <v>56</v>
      </c>
      <c r="B46" s="47"/>
      <c r="C46" s="42"/>
      <c r="D46" s="43"/>
      <c r="E46" s="27"/>
      <c r="F46" s="42"/>
      <c r="G46" s="43"/>
      <c r="H46" s="27"/>
      <c r="I46" s="42"/>
      <c r="J46" s="43"/>
      <c r="K46" s="27"/>
      <c r="L46" s="6"/>
      <c r="M46" s="4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40" t="s">
        <v>57</v>
      </c>
      <c r="B47" s="47"/>
      <c r="C47" s="42"/>
      <c r="D47" s="43"/>
      <c r="E47" s="27"/>
      <c r="F47" s="42"/>
      <c r="G47" s="43"/>
      <c r="H47" s="27"/>
      <c r="I47" s="42"/>
      <c r="J47" s="43"/>
      <c r="K47" s="27"/>
      <c r="L47" s="6"/>
      <c r="M47" s="48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40" t="s">
        <v>58</v>
      </c>
      <c r="B48" s="47"/>
      <c r="C48" s="42"/>
      <c r="D48" s="43"/>
      <c r="E48" s="27"/>
      <c r="F48" s="42"/>
      <c r="G48" s="43"/>
      <c r="H48" s="27"/>
      <c r="I48" s="42"/>
      <c r="J48" s="43"/>
      <c r="K48" s="27"/>
      <c r="L48" s="6"/>
      <c r="M48" s="48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40" t="s">
        <v>59</v>
      </c>
      <c r="B49" s="47"/>
      <c r="C49" s="42"/>
      <c r="D49" s="43"/>
      <c r="E49" s="27"/>
      <c r="F49" s="42"/>
      <c r="G49" s="43"/>
      <c r="H49" s="27"/>
      <c r="I49" s="42"/>
      <c r="J49" s="43"/>
      <c r="K49" s="27"/>
      <c r="L49" s="6"/>
      <c r="M49" s="48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40" t="s">
        <v>60</v>
      </c>
      <c r="B50" s="47"/>
      <c r="C50" s="42"/>
      <c r="D50" s="43"/>
      <c r="E50" s="27"/>
      <c r="F50" s="42"/>
      <c r="G50" s="43"/>
      <c r="H50" s="27"/>
      <c r="I50" s="42"/>
      <c r="J50" s="43"/>
      <c r="K50" s="27"/>
      <c r="L50" s="6"/>
      <c r="M50" s="48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40" t="s">
        <v>61</v>
      </c>
      <c r="B51" s="47"/>
      <c r="C51" s="42"/>
      <c r="D51" s="43"/>
      <c r="E51" s="27"/>
      <c r="F51" s="42"/>
      <c r="G51" s="43"/>
      <c r="H51" s="27"/>
      <c r="I51" s="42"/>
      <c r="J51" s="43"/>
      <c r="K51" s="27"/>
      <c r="L51" s="6"/>
      <c r="M51" s="48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40" t="s">
        <v>62</v>
      </c>
      <c r="B52" s="47"/>
      <c r="C52" s="42"/>
      <c r="D52" s="43"/>
      <c r="E52" s="27"/>
      <c r="F52" s="42"/>
      <c r="G52" s="43"/>
      <c r="H52" s="27"/>
      <c r="I52" s="42"/>
      <c r="J52" s="43"/>
      <c r="K52" s="27"/>
      <c r="L52" s="6"/>
      <c r="M52" s="48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40" t="s">
        <v>63</v>
      </c>
      <c r="B53" s="47"/>
      <c r="C53" s="42"/>
      <c r="D53" s="43"/>
      <c r="E53" s="27"/>
      <c r="F53" s="42"/>
      <c r="G53" s="43"/>
      <c r="H53" s="27"/>
      <c r="I53" s="42"/>
      <c r="J53" s="43"/>
      <c r="K53" s="27"/>
      <c r="L53" s="6"/>
      <c r="M53" s="48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40" t="s">
        <v>64</v>
      </c>
      <c r="B54" s="47"/>
      <c r="C54" s="42"/>
      <c r="D54" s="43"/>
      <c r="E54" s="27"/>
      <c r="F54" s="42"/>
      <c r="G54" s="43"/>
      <c r="H54" s="27"/>
      <c r="I54" s="42"/>
      <c r="J54" s="43"/>
      <c r="K54" s="27"/>
      <c r="L54" s="6"/>
      <c r="M54" s="48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40" t="s">
        <v>65</v>
      </c>
      <c r="B55" s="47"/>
      <c r="C55" s="42"/>
      <c r="D55" s="43"/>
      <c r="E55" s="27"/>
      <c r="F55" s="42"/>
      <c r="G55" s="43"/>
      <c r="H55" s="27"/>
      <c r="I55" s="42"/>
      <c r="J55" s="43"/>
      <c r="K55" s="27"/>
      <c r="L55" s="6"/>
      <c r="M55" s="48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40" t="s">
        <v>66</v>
      </c>
      <c r="B56" s="47"/>
      <c r="C56" s="42"/>
      <c r="D56" s="43"/>
      <c r="E56" s="27"/>
      <c r="F56" s="42"/>
      <c r="G56" s="43"/>
      <c r="H56" s="27"/>
      <c r="I56" s="42"/>
      <c r="J56" s="43"/>
      <c r="K56" s="27"/>
      <c r="L56" s="6"/>
      <c r="M56" s="48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40" t="s">
        <v>67</v>
      </c>
      <c r="B57" s="47"/>
      <c r="C57" s="42"/>
      <c r="D57" s="43"/>
      <c r="E57" s="27"/>
      <c r="F57" s="42"/>
      <c r="G57" s="43"/>
      <c r="H57" s="27"/>
      <c r="I57" s="42"/>
      <c r="J57" s="43"/>
      <c r="K57" s="27"/>
      <c r="L57" s="6"/>
      <c r="M57" s="48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49" t="s">
        <v>68</v>
      </c>
      <c r="B58" s="50"/>
      <c r="C58" s="51"/>
      <c r="D58" s="52"/>
      <c r="E58" s="53"/>
      <c r="F58" s="51"/>
      <c r="G58" s="52"/>
      <c r="H58" s="53"/>
      <c r="I58" s="51"/>
      <c r="J58" s="52"/>
      <c r="K58" s="53"/>
      <c r="L58" s="6"/>
      <c r="M58" s="48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"/>
      <c r="B59" s="54"/>
      <c r="C59" s="54"/>
      <c r="D59" s="54"/>
      <c r="E59" s="54"/>
      <c r="F59" s="6"/>
      <c r="G59" s="6"/>
      <c r="H59" s="6"/>
      <c r="I59" s="6"/>
      <c r="J59" s="6"/>
      <c r="K59" s="48"/>
      <c r="L59" s="6"/>
      <c r="M59" s="48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6"/>
      <c r="B60" s="54"/>
      <c r="C60" s="54"/>
      <c r="D60" s="54"/>
      <c r="E60" s="54"/>
      <c r="F60" s="6"/>
      <c r="G60" s="6"/>
      <c r="H60" s="6"/>
      <c r="I60" s="6"/>
      <c r="J60" s="6"/>
      <c r="K60" s="48"/>
      <c r="L60" s="6"/>
      <c r="M60" s="4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"/>
      <c r="B61" s="54"/>
      <c r="C61" s="54"/>
      <c r="D61" s="54"/>
      <c r="E61" s="54"/>
      <c r="F61" s="6"/>
      <c r="G61" s="6"/>
      <c r="H61" s="6"/>
      <c r="I61" s="6"/>
      <c r="J61" s="6"/>
      <c r="K61" s="48"/>
      <c r="L61" s="6"/>
      <c r="M61" s="4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6"/>
      <c r="B62" s="54"/>
      <c r="C62" s="54"/>
      <c r="D62" s="54"/>
      <c r="E62" s="54"/>
      <c r="F62" s="6"/>
      <c r="G62" s="6"/>
      <c r="H62" s="6"/>
      <c r="I62" s="6"/>
      <c r="J62" s="6"/>
      <c r="K62" s="48"/>
      <c r="L62" s="6"/>
      <c r="M62" s="4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"/>
      <c r="B63" s="54"/>
      <c r="C63" s="54"/>
      <c r="D63" s="54"/>
      <c r="E63" s="54"/>
      <c r="F63" s="6"/>
      <c r="G63" s="6"/>
      <c r="H63" s="6"/>
      <c r="I63" s="6"/>
      <c r="J63" s="6"/>
      <c r="K63" s="6"/>
      <c r="L63" s="6"/>
      <c r="M63" s="4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6"/>
      <c r="B64" s="54"/>
      <c r="C64" s="54"/>
      <c r="D64" s="54"/>
      <c r="E64" s="54"/>
      <c r="F64" s="6"/>
      <c r="G64" s="6"/>
      <c r="H64" s="6"/>
      <c r="I64" s="6"/>
      <c r="J64" s="6"/>
      <c r="K64" s="6"/>
      <c r="L64" s="6"/>
      <c r="M64" s="4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54"/>
      <c r="C65" s="54"/>
      <c r="D65" s="54"/>
      <c r="E65" s="54"/>
      <c r="F65" s="6"/>
      <c r="G65" s="6"/>
      <c r="H65" s="6"/>
      <c r="I65" s="6"/>
      <c r="J65" s="6"/>
      <c r="K65" s="6"/>
      <c r="L65" s="6"/>
      <c r="M65" s="4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"/>
      <c r="B66" s="54"/>
      <c r="C66" s="54"/>
      <c r="D66" s="54"/>
      <c r="E66" s="54"/>
      <c r="F66" s="6"/>
      <c r="G66" s="6"/>
      <c r="H66" s="6"/>
      <c r="I66" s="6"/>
      <c r="J66" s="6"/>
      <c r="K66" s="6"/>
      <c r="L66" s="6"/>
      <c r="M66" s="4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54"/>
      <c r="C67" s="54"/>
      <c r="D67" s="54"/>
      <c r="E67" s="54"/>
      <c r="F67" s="6"/>
      <c r="G67" s="6"/>
      <c r="H67" s="6"/>
      <c r="I67" s="6"/>
      <c r="J67" s="6"/>
      <c r="K67" s="6"/>
      <c r="L67" s="6"/>
      <c r="M67" s="4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"/>
      <c r="B68" s="54"/>
      <c r="C68" s="54"/>
      <c r="D68" s="54"/>
      <c r="E68" s="5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</sheetData>
  <mergeCells count="168">
    <mergeCell ref="D52:E52"/>
    <mergeCell ref="D53:E53"/>
    <mergeCell ref="D54:E54"/>
    <mergeCell ref="D49:E49"/>
    <mergeCell ref="G49:H49"/>
    <mergeCell ref="D50:E50"/>
    <mergeCell ref="G50:H50"/>
    <mergeCell ref="D51:E51"/>
    <mergeCell ref="G51:H51"/>
    <mergeCell ref="G52:H52"/>
    <mergeCell ref="G24:H24"/>
    <mergeCell ref="G25:H25"/>
    <mergeCell ref="D20:E20"/>
    <mergeCell ref="D21:E21"/>
    <mergeCell ref="D22:E22"/>
    <mergeCell ref="D23:E23"/>
    <mergeCell ref="G23:H23"/>
    <mergeCell ref="D24:E24"/>
    <mergeCell ref="D25:E25"/>
    <mergeCell ref="D26:E26"/>
    <mergeCell ref="G26:H26"/>
    <mergeCell ref="D27:E27"/>
    <mergeCell ref="G27:H27"/>
    <mergeCell ref="D28:E28"/>
    <mergeCell ref="G28:H28"/>
    <mergeCell ref="G29:H29"/>
    <mergeCell ref="D29:E29"/>
    <mergeCell ref="D30:E30"/>
    <mergeCell ref="D31:E31"/>
    <mergeCell ref="D32:E32"/>
    <mergeCell ref="D33:E33"/>
    <mergeCell ref="D34:E34"/>
    <mergeCell ref="D35:E35"/>
    <mergeCell ref="G30:H30"/>
    <mergeCell ref="G31:H31"/>
    <mergeCell ref="G32:H32"/>
    <mergeCell ref="G33:H33"/>
    <mergeCell ref="G34:H34"/>
    <mergeCell ref="G35:H35"/>
    <mergeCell ref="G36:H36"/>
    <mergeCell ref="D36:E36"/>
    <mergeCell ref="D37:E37"/>
    <mergeCell ref="D38:E38"/>
    <mergeCell ref="D39:E39"/>
    <mergeCell ref="D40:E40"/>
    <mergeCell ref="D41:E41"/>
    <mergeCell ref="D42:E42"/>
    <mergeCell ref="D57:E57"/>
    <mergeCell ref="D58:E58"/>
    <mergeCell ref="G53:H53"/>
    <mergeCell ref="G54:H54"/>
    <mergeCell ref="D55:E55"/>
    <mergeCell ref="G55:H55"/>
    <mergeCell ref="D56:E56"/>
    <mergeCell ref="G56:H56"/>
    <mergeCell ref="G57:H57"/>
    <mergeCell ref="G58:H58"/>
    <mergeCell ref="D8:E8"/>
    <mergeCell ref="G8:H8"/>
    <mergeCell ref="D9:E9"/>
    <mergeCell ref="G9:H9"/>
    <mergeCell ref="J9:K9"/>
    <mergeCell ref="G10:H10"/>
    <mergeCell ref="J10:K10"/>
    <mergeCell ref="D10:E10"/>
    <mergeCell ref="D11:E11"/>
    <mergeCell ref="G11:H11"/>
    <mergeCell ref="J11:K11"/>
    <mergeCell ref="D12:E12"/>
    <mergeCell ref="J12:K12"/>
    <mergeCell ref="J13:K13"/>
    <mergeCell ref="G16:H16"/>
    <mergeCell ref="G17:H17"/>
    <mergeCell ref="G18:H18"/>
    <mergeCell ref="G12:H12"/>
    <mergeCell ref="G13:H13"/>
    <mergeCell ref="G14:H14"/>
    <mergeCell ref="J14:K14"/>
    <mergeCell ref="G15:H15"/>
    <mergeCell ref="J15:K15"/>
    <mergeCell ref="J16:K16"/>
    <mergeCell ref="G21:H21"/>
    <mergeCell ref="G22:H22"/>
    <mergeCell ref="J17:K17"/>
    <mergeCell ref="J18:K18"/>
    <mergeCell ref="G19:H19"/>
    <mergeCell ref="J19:K19"/>
    <mergeCell ref="G20:H20"/>
    <mergeCell ref="J20:K20"/>
    <mergeCell ref="J21:K21"/>
    <mergeCell ref="J22:K22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51:K51"/>
    <mergeCell ref="J52:K52"/>
    <mergeCell ref="J53:K53"/>
    <mergeCell ref="J54:K54"/>
    <mergeCell ref="J55:K55"/>
    <mergeCell ref="J56:K56"/>
    <mergeCell ref="J57:K57"/>
    <mergeCell ref="J58:K58"/>
    <mergeCell ref="J44:K44"/>
    <mergeCell ref="J45:K45"/>
    <mergeCell ref="J46:K46"/>
    <mergeCell ref="J47:K47"/>
    <mergeCell ref="J48:K48"/>
    <mergeCell ref="J49:K49"/>
    <mergeCell ref="J50:K50"/>
    <mergeCell ref="E5:E6"/>
    <mergeCell ref="F5:G6"/>
    <mergeCell ref="H5:H6"/>
    <mergeCell ref="I5:J6"/>
    <mergeCell ref="C5:D6"/>
    <mergeCell ref="D7:E7"/>
    <mergeCell ref="G7:H7"/>
    <mergeCell ref="J7:K7"/>
    <mergeCell ref="A1:A3"/>
    <mergeCell ref="B1:J2"/>
    <mergeCell ref="B3:D3"/>
    <mergeCell ref="E3:K3"/>
    <mergeCell ref="A5:A8"/>
    <mergeCell ref="B5:B8"/>
    <mergeCell ref="K5:K6"/>
    <mergeCell ref="J8:K8"/>
    <mergeCell ref="D13:E13"/>
    <mergeCell ref="D14:E14"/>
    <mergeCell ref="D15:E15"/>
    <mergeCell ref="D16:E16"/>
    <mergeCell ref="D17:E17"/>
    <mergeCell ref="D18:E18"/>
    <mergeCell ref="D19:E19"/>
    <mergeCell ref="J23:K23"/>
    <mergeCell ref="J24:K24"/>
    <mergeCell ref="J25:K25"/>
    <mergeCell ref="J26:K26"/>
    <mergeCell ref="J27:K27"/>
    <mergeCell ref="J28:K28"/>
    <mergeCell ref="J29:K29"/>
    <mergeCell ref="G44:H44"/>
    <mergeCell ref="G45:H45"/>
    <mergeCell ref="G37:H37"/>
    <mergeCell ref="G38:H38"/>
    <mergeCell ref="G39:H39"/>
    <mergeCell ref="G40:H40"/>
    <mergeCell ref="G41:H41"/>
    <mergeCell ref="G42:H42"/>
    <mergeCell ref="G43:H43"/>
    <mergeCell ref="G47:H47"/>
    <mergeCell ref="G48:H48"/>
    <mergeCell ref="D43:E43"/>
    <mergeCell ref="D44:E44"/>
    <mergeCell ref="D45:E45"/>
    <mergeCell ref="D46:E46"/>
    <mergeCell ref="G46:H46"/>
    <mergeCell ref="D47:E47"/>
    <mergeCell ref="D48:E48"/>
  </mergeCells>
  <conditionalFormatting sqref="P8:P53">
    <cfRule type="cellIs" dxfId="0" priority="1" operator="between">
      <formula>0</formula>
      <formula>59</formula>
    </cfRule>
  </conditionalFormatting>
  <conditionalFormatting sqref="P8:P53">
    <cfRule type="cellIs" dxfId="1" priority="2" operator="between">
      <formula>60</formula>
      <formula>79</formula>
    </cfRule>
  </conditionalFormatting>
  <conditionalFormatting sqref="P8:P53">
    <cfRule type="cellIs" dxfId="2" priority="3" operator="between">
      <formula>80</formula>
      <formula>100</formula>
    </cfRule>
  </conditionalFormatting>
  <conditionalFormatting sqref="E5:E6 H5:H6 K5:K6">
    <cfRule type="cellIs" dxfId="0" priority="4" operator="between">
      <formula>0</formula>
      <formula>59</formula>
    </cfRule>
  </conditionalFormatting>
  <conditionalFormatting sqref="E5:E6 H5:H6 K5:K6">
    <cfRule type="cellIs" dxfId="1" priority="5" operator="between">
      <formula>60</formula>
      <formula>79</formula>
    </cfRule>
  </conditionalFormatting>
  <conditionalFormatting sqref="E5:E6 H5:H6 K5:K6">
    <cfRule type="cellIs" dxfId="2" priority="6" operator="between">
      <formula>80</formula>
      <formula>100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17.6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5" t="s">
        <v>69</v>
      </c>
      <c r="B3" s="12"/>
      <c r="C3" s="1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6" t="s">
        <v>70</v>
      </c>
      <c r="B4" s="56" t="s">
        <v>71</v>
      </c>
      <c r="C4" s="57" t="s">
        <v>72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8">
        <v>0.0</v>
      </c>
      <c r="B5" s="58" t="s">
        <v>73</v>
      </c>
      <c r="C5" s="59">
        <v>45498.0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0"/>
      <c r="B6" s="60"/>
      <c r="C6" s="60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0"/>
      <c r="B7" s="60"/>
      <c r="C7" s="6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0"/>
      <c r="B8" s="60"/>
      <c r="C8" s="60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0"/>
      <c r="B9" s="60"/>
      <c r="C9" s="6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0"/>
      <c r="B10" s="60"/>
      <c r="C10" s="6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0"/>
      <c r="B11" s="60"/>
      <c r="C11" s="6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3:C3"/>
  </mergeCells>
  <drawing r:id="rId1"/>
</worksheet>
</file>