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Control Cambios" sheetId="2" r:id="rId5"/>
  </sheets>
  <definedNames/>
  <calcPr/>
</workbook>
</file>

<file path=xl/sharedStrings.xml><?xml version="1.0" encoding="utf-8"?>
<sst xmlns="http://schemas.openxmlformats.org/spreadsheetml/2006/main" count="37" uniqueCount="36">
  <si>
    <r>
      <rPr>
        <rFont val="Overlock"/>
        <b/>
        <color theme="1"/>
        <sz val="13.0"/>
      </rPr>
      <t>ENTREGA DE SERVICIOS - CONTRATISTAS</t>
    </r>
    <r>
      <rPr>
        <rFont val="Overlock"/>
        <b/>
        <color theme="1"/>
      </rPr>
      <t xml:space="preserve">
</t>
    </r>
    <r>
      <rPr>
        <rFont val="Overlock"/>
        <b/>
        <color theme="1"/>
        <sz val="9.0"/>
      </rPr>
      <t>SISTEMA DE GESTIÓN INTEGRAL</t>
    </r>
  </si>
  <si>
    <t>SC</t>
  </si>
  <si>
    <t>SS</t>
  </si>
  <si>
    <t>CODIGO: RC-SI61</t>
  </si>
  <si>
    <t>VERSIÓN: 0</t>
  </si>
  <si>
    <t>NOMBRE CONTRATISTA</t>
  </si>
  <si>
    <t>ID. CONTRATISTA</t>
  </si>
  <si>
    <t>NIT</t>
  </si>
  <si>
    <t>Numero</t>
  </si>
  <si>
    <t>FECHA DE INICIO</t>
  </si>
  <si>
    <t>CC</t>
  </si>
  <si>
    <t>FECHA DE TERMINACIÓN</t>
  </si>
  <si>
    <t>DESCRIPCIÓN ACTIVIDAD</t>
  </si>
  <si>
    <t>ACTIVIDADES A REALIZAR</t>
  </si>
  <si>
    <t>AVANCE</t>
  </si>
  <si>
    <t>Actividad 1</t>
  </si>
  <si>
    <t>Actividad 2</t>
  </si>
  <si>
    <t>Actividad 3</t>
  </si>
  <si>
    <t>Actividad4</t>
  </si>
  <si>
    <t>RELACION DE ENTREGAS</t>
  </si>
  <si>
    <t>FECHA</t>
  </si>
  <si>
    <t>ACTIVIDADES EJECUTADAS</t>
  </si>
  <si>
    <t>C. EGRESO</t>
  </si>
  <si>
    <r>
      <rPr>
        <rFont val="Overlock"/>
        <b/>
        <color rgb="FFFFF2CC"/>
      </rPr>
      <t xml:space="preserve">CIERRE DEL PROYECTO/ACTIVIDAD
</t>
    </r>
    <r>
      <rPr>
        <rFont val="Overlock"/>
        <b val="0"/>
        <i/>
        <color rgb="FFFFFFFF"/>
      </rPr>
      <t>(ESpacio exclusivo para el uso de CALFERQUIM S.A.S)</t>
    </r>
  </si>
  <si>
    <t>EVALUACIÓN FINAL DEL CONTRATISTA</t>
  </si>
  <si>
    <t>CONCEPTO POR PARTE DE CALFERQUIM</t>
  </si>
  <si>
    <t>Conformidad del proyeto o actividad</t>
  </si>
  <si>
    <t>Cumplimiento de los tiempos</t>
  </si>
  <si>
    <t>Cumplimiento en normas de seguridad</t>
  </si>
  <si>
    <t>Uso adecuado de los recursos</t>
  </si>
  <si>
    <t>Desempeño en Proyecto o Actividad</t>
  </si>
  <si>
    <t>Firma Contratista</t>
  </si>
  <si>
    <t>CONTROL DE CAMBIOS</t>
  </si>
  <si>
    <t>VERSIÓN</t>
  </si>
  <si>
    <t>DESCRIPCIÓN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</si>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</sst>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color theme="1"/>
      <name val="Overlock"/>
    </font>
    <font/>
    <font>
      <b/>
      <color theme="1"/>
      <name val="Overlock"/>
    </font>
    <font>
      <b/>
      <sz val="8.0"/>
      <color theme="1"/>
      <name val="Comfortaa"/>
    </font>
    <font>
      <sz val="8.0"/>
      <color theme="1"/>
      <name val="Overlock"/>
    </font>
    <font>
      <b/>
      <sz val="9.0"/>
      <color theme="1"/>
      <name val="Overlock"/>
    </font>
    <font>
      <color theme="1"/>
      <name val="Arial"/>
      <scheme val="minor"/>
    </font>
    <font>
      <b/>
      <color theme="1"/>
      <name val="Ultra"/>
    </font>
    <font>
      <b/>
      <color rgb="FFFFF2CC"/>
      <name val="Overlock"/>
    </font>
    <font>
      <sz val="7.0"/>
      <color theme="1"/>
      <name val="Overlock"/>
    </font>
    <font>
      <b/>
      <sz val="9.0"/>
      <color rgb="FFF4CCCC"/>
      <name val="Overlock"/>
    </font>
    <font>
      <sz val="9.0"/>
      <color theme="1"/>
      <name val="Overlock"/>
    </font>
    <font>
      <b/>
      <sz val="13.0"/>
      <color theme="1"/>
      <name val="Overlock"/>
    </font>
  </fonts>
  <fills count="1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</fills>
  <borders count="3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C343D"/>
      </left>
      <bottom style="thin">
        <color rgb="FF0C343D"/>
      </bottom>
    </border>
    <border>
      <bottom style="thin">
        <color rgb="FF0C343D"/>
      </bottom>
    </border>
    <border>
      <right style="thin">
        <color rgb="FF0C343D"/>
      </right>
      <bottom style="thin">
        <color rgb="FF0C343D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34A853"/>
      </left>
      <right style="medium">
        <color rgb="FF34A853"/>
      </right>
      <top style="medium">
        <color rgb="FF34A853"/>
      </top>
      <bottom style="medium">
        <color rgb="FF34A853"/>
      </bottom>
    </border>
    <border>
      <left style="medium">
        <color rgb="FF0C343D"/>
      </left>
      <top style="medium">
        <color rgb="FF0C343D"/>
      </top>
    </border>
    <border>
      <top style="medium">
        <color rgb="FF0C343D"/>
      </top>
    </border>
    <border>
      <right style="medium">
        <color rgb="FF0C343D"/>
      </right>
      <top style="medium">
        <color rgb="FF0C343D"/>
      </top>
    </border>
    <border>
      <left style="medium">
        <color rgb="FF990000"/>
      </left>
      <right style="medium">
        <color rgb="FF990000"/>
      </right>
      <top style="medium">
        <color rgb="FF990000"/>
      </top>
    </border>
    <border>
      <left style="medium">
        <color rgb="FF0C343D"/>
      </left>
    </border>
    <border>
      <right style="medium">
        <color rgb="FF0C343D"/>
      </right>
    </border>
    <border>
      <left style="medium">
        <color rgb="FF990000"/>
      </left>
      <right style="medium">
        <color rgb="FF990000"/>
      </right>
    </border>
    <border>
      <left style="medium">
        <color rgb="FF0C343D"/>
      </left>
      <bottom style="medium">
        <color rgb="FF0C343D"/>
      </bottom>
    </border>
    <border>
      <bottom style="medium">
        <color rgb="FF0C343D"/>
      </bottom>
    </border>
    <border>
      <right style="medium">
        <color rgb="FF0C343D"/>
      </right>
      <bottom style="medium">
        <color rgb="FF0C343D"/>
      </bottom>
    </border>
    <border>
      <left style="medium">
        <color rgb="FF990000"/>
      </left>
      <right style="medium">
        <color rgb="FF990000"/>
      </right>
      <bottom style="medium">
        <color rgb="FF99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FBBC04"/>
      </left>
      <top style="medium">
        <color rgb="FFFBBC04"/>
      </top>
      <bottom style="medium">
        <color rgb="FFFBBC04"/>
      </bottom>
    </border>
    <border>
      <top style="medium">
        <color rgb="FFFBBC04"/>
      </top>
      <bottom style="medium">
        <color rgb="FFFBBC04"/>
      </bottom>
    </border>
    <border>
      <right style="medium">
        <color rgb="FFFBBC04"/>
      </right>
      <top style="medium">
        <color rgb="FFFBBC04"/>
      </top>
      <bottom style="medium">
        <color rgb="FFFBBC04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0" fillId="4" fontId="1" numFmtId="0" xfId="0" applyAlignment="1" applyFill="1" applyFont="1">
      <alignment horizontal="left" readingOrder="0" vertical="center"/>
    </xf>
    <xf borderId="13" fillId="0" fontId="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16" fillId="0" fontId="6" numFmtId="0" xfId="0" applyAlignment="1" applyBorder="1" applyFont="1">
      <alignment horizontal="center" readingOrder="0" vertical="center"/>
    </xf>
    <xf borderId="7" fillId="0" fontId="7" numFmtId="0" xfId="0" applyBorder="1" applyFont="1"/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vertical="center"/>
    </xf>
    <xf borderId="0" fillId="0" fontId="1" numFmtId="9" xfId="0" applyAlignment="1" applyFont="1" applyNumberFormat="1">
      <alignment horizontal="center" vertical="center"/>
    </xf>
    <xf borderId="18" fillId="0" fontId="8" numFmtId="9" xfId="0" applyAlignment="1" applyBorder="1" applyFont="1" applyNumberFormat="1">
      <alignment horizontal="center" vertical="center"/>
    </xf>
    <xf borderId="19" fillId="5" fontId="9" numFmtId="0" xfId="0" applyAlignment="1" applyBorder="1" applyFill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0" fillId="0" fontId="10" numFmtId="0" xfId="0" applyAlignment="1" applyFont="1">
      <alignment horizontal="center" readingOrder="0" vertical="center"/>
    </xf>
    <xf borderId="22" fillId="5" fontId="11" numFmtId="0" xfId="0" applyAlignment="1" applyBorder="1" applyFont="1">
      <alignment horizontal="center" readingOrder="0" vertical="center"/>
    </xf>
    <xf borderId="23" fillId="6" fontId="3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24" fillId="0" fontId="2" numFmtId="0" xfId="0" applyBorder="1" applyFont="1"/>
    <xf borderId="25" fillId="0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vertical="center"/>
    </xf>
    <xf borderId="26" fillId="6" fontId="3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horizontal="left" vertical="center"/>
    </xf>
    <xf borderId="27" fillId="0" fontId="2" numFmtId="0" xfId="0" applyBorder="1" applyFont="1"/>
    <xf borderId="28" fillId="0" fontId="2" numFmtId="0" xfId="0" applyBorder="1" applyFont="1"/>
    <xf borderId="29" fillId="0" fontId="10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5" fontId="9" numFmtId="0" xfId="0" applyAlignment="1" applyFont="1">
      <alignment horizontal="center" readingOrder="0" vertical="center"/>
    </xf>
    <xf borderId="10" fillId="7" fontId="1" numFmtId="0" xfId="0" applyAlignment="1" applyBorder="1" applyFill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30" fillId="4" fontId="1" numFmtId="0" xfId="0" applyAlignment="1" applyBorder="1" applyFont="1">
      <alignment horizontal="center" readingOrder="0" vertical="center"/>
    </xf>
    <xf borderId="31" fillId="0" fontId="2" numFmtId="0" xfId="0" applyBorder="1" applyFont="1"/>
    <xf borderId="0" fillId="0" fontId="12" numFmtId="0" xfId="0" applyAlignment="1" applyFont="1">
      <alignment horizontal="center" readingOrder="0" vertical="center"/>
    </xf>
    <xf borderId="30" fillId="0" fontId="1" numFmtId="0" xfId="0" applyAlignment="1" applyBorder="1" applyFont="1">
      <alignment horizontal="center" vertical="center"/>
    </xf>
    <xf borderId="30" fillId="0" fontId="2" numFmtId="0" xfId="0" applyBorder="1" applyFont="1"/>
    <xf borderId="32" fillId="4" fontId="12" numFmtId="0" xfId="0" applyAlignment="1" applyBorder="1" applyFont="1">
      <alignment horizontal="left" readingOrder="0" vertical="center"/>
    </xf>
    <xf borderId="33" fillId="0" fontId="2" numFmtId="0" xfId="0" applyBorder="1" applyFont="1"/>
    <xf borderId="33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1" fillId="8" fontId="1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10" fillId="9" fontId="13" numFmtId="0" xfId="0" applyAlignment="1" applyBorder="1" applyFill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12" numFmtId="164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5717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6.75"/>
    <col customWidth="1" min="3" max="3" width="8.38"/>
    <col customWidth="1" min="4" max="4" width="5.38"/>
    <col customWidth="1" min="5" max="5" width="3.38"/>
    <col customWidth="1" min="6" max="6" width="10.13"/>
    <col customWidth="1" min="7" max="7" width="25.63"/>
    <col customWidth="1" min="8" max="8" width="2.88"/>
    <col customWidth="1" min="9" max="9" width="0.38"/>
    <col customWidth="1" min="10" max="10" width="6.0"/>
    <col customWidth="1" min="11" max="11" width="17.0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2"/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/>
      <c r="B2" s="8"/>
      <c r="C2" s="9"/>
      <c r="D2" s="10"/>
      <c r="E2" s="10"/>
      <c r="F2" s="10"/>
      <c r="G2" s="10"/>
      <c r="H2" s="10"/>
      <c r="I2" s="11"/>
      <c r="J2" s="12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9"/>
      <c r="B3" s="11"/>
      <c r="C3" s="13" t="s">
        <v>3</v>
      </c>
      <c r="D3" s="14"/>
      <c r="E3" s="14"/>
      <c r="F3" s="15"/>
      <c r="G3" s="13" t="s">
        <v>4</v>
      </c>
      <c r="H3" s="14"/>
      <c r="I3" s="14"/>
      <c r="J3" s="1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6" t="s">
        <v>5</v>
      </c>
      <c r="D5" s="17"/>
      <c r="E5" s="18"/>
      <c r="F5" s="18"/>
      <c r="G5" s="18"/>
      <c r="H5" s="18"/>
      <c r="I5" s="18"/>
      <c r="J5" s="19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ht="1.5" customHeight="1">
      <c r="A6" s="20"/>
      <c r="B6" s="20"/>
      <c r="C6" s="21"/>
      <c r="D6" s="21"/>
      <c r="E6" s="22" t="b">
        <v>0</v>
      </c>
      <c r="F6" s="6"/>
      <c r="G6" s="20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16" t="s">
        <v>6</v>
      </c>
      <c r="D7" s="21" t="s">
        <v>7</v>
      </c>
      <c r="E7" s="23" t="b">
        <v>0</v>
      </c>
      <c r="F7" s="24" t="s">
        <v>8</v>
      </c>
      <c r="G7" s="20" t="s">
        <v>9</v>
      </c>
      <c r="H7" s="25"/>
      <c r="I7" s="10"/>
      <c r="J7" s="1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1.5" customHeight="1">
      <c r="D8" s="21"/>
      <c r="E8" s="22" t="b">
        <v>0</v>
      </c>
      <c r="F8" s="26"/>
      <c r="G8" s="20"/>
      <c r="H8" s="27"/>
      <c r="I8" s="27"/>
      <c r="J8" s="2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D9" s="21" t="s">
        <v>10</v>
      </c>
      <c r="E9" s="22" t="b">
        <v>0</v>
      </c>
      <c r="F9" s="28"/>
      <c r="G9" s="20" t="s">
        <v>11</v>
      </c>
      <c r="H9" s="29"/>
      <c r="I9" s="10"/>
      <c r="J9" s="1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.5" customHeight="1">
      <c r="A10" s="20"/>
      <c r="B10" s="20"/>
      <c r="C10" s="6"/>
      <c r="D10" s="6"/>
      <c r="E10" s="6"/>
      <c r="F10" s="6"/>
      <c r="G10" s="6"/>
      <c r="H10" s="6"/>
      <c r="I10" s="30"/>
      <c r="J10" s="3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31.5" customHeight="1">
      <c r="A11" s="16" t="s">
        <v>12</v>
      </c>
      <c r="D11" s="17"/>
      <c r="E11" s="18"/>
      <c r="F11" s="18"/>
      <c r="G11" s="18"/>
      <c r="H11" s="19"/>
      <c r="I11" s="30"/>
      <c r="J11" s="31">
        <f>COUNTIF(J14:J23,TRUE)/10</f>
        <v>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6.0" customHeight="1">
      <c r="A12" s="27"/>
      <c r="B12" s="2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32" t="s">
        <v>13</v>
      </c>
      <c r="B13" s="33"/>
      <c r="C13" s="33"/>
      <c r="D13" s="33"/>
      <c r="E13" s="33"/>
      <c r="F13" s="33"/>
      <c r="G13" s="33"/>
      <c r="H13" s="34"/>
      <c r="I13" s="35"/>
      <c r="J13" s="36" t="s">
        <v>14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37">
        <v>1.0</v>
      </c>
      <c r="B14" s="38" t="s">
        <v>15</v>
      </c>
      <c r="H14" s="39"/>
      <c r="I14" s="35"/>
      <c r="J14" s="40" t="b">
        <v>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37">
        <v>2.0</v>
      </c>
      <c r="B15" s="38" t="s">
        <v>16</v>
      </c>
      <c r="H15" s="39"/>
      <c r="I15" s="35"/>
      <c r="J15" s="40" t="b"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37">
        <v>3.0</v>
      </c>
      <c r="B16" s="38" t="s">
        <v>17</v>
      </c>
      <c r="H16" s="39"/>
      <c r="I16" s="35"/>
      <c r="J16" s="40" t="b"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37">
        <v>4.0</v>
      </c>
      <c r="B17" s="38" t="s">
        <v>18</v>
      </c>
      <c r="H17" s="39"/>
      <c r="I17" s="35"/>
      <c r="J17" s="40" t="b"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37">
        <v>5.0</v>
      </c>
      <c r="B18" s="41"/>
      <c r="H18" s="39"/>
      <c r="I18" s="35"/>
      <c r="J18" s="40" t="b">
        <v>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37">
        <v>6.0</v>
      </c>
      <c r="B19" s="41"/>
      <c r="H19" s="39"/>
      <c r="I19" s="35"/>
      <c r="J19" s="40" t="b">
        <v>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37">
        <v>7.0</v>
      </c>
      <c r="B20" s="41"/>
      <c r="H20" s="39"/>
      <c r="I20" s="35"/>
      <c r="J20" s="40" t="b">
        <v>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37">
        <v>8.0</v>
      </c>
      <c r="B21" s="41"/>
      <c r="H21" s="39"/>
      <c r="I21" s="35"/>
      <c r="J21" s="40" t="b">
        <v>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37">
        <v>9.0</v>
      </c>
      <c r="B22" s="41"/>
      <c r="H22" s="39"/>
      <c r="I22" s="35"/>
      <c r="J22" s="40" t="b">
        <v>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2">
        <v>10.0</v>
      </c>
      <c r="B23" s="43"/>
      <c r="C23" s="44"/>
      <c r="D23" s="44"/>
      <c r="E23" s="44"/>
      <c r="F23" s="44"/>
      <c r="G23" s="44"/>
      <c r="H23" s="45"/>
      <c r="I23" s="35"/>
      <c r="J23" s="46" t="b">
        <v>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4.5" customHeight="1">
      <c r="A24" s="47"/>
      <c r="B24" s="6"/>
      <c r="I24" s="48"/>
      <c r="J24" s="4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49" t="s">
        <v>19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50" t="s">
        <v>20</v>
      </c>
      <c r="B26" s="14"/>
      <c r="C26" s="50" t="s">
        <v>21</v>
      </c>
      <c r="D26" s="14"/>
      <c r="E26" s="14"/>
      <c r="F26" s="14"/>
      <c r="G26" s="14"/>
      <c r="H26" s="50" t="s">
        <v>22</v>
      </c>
      <c r="I26" s="14"/>
      <c r="J26" s="15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51"/>
      <c r="B27" s="15"/>
      <c r="C27" s="52"/>
      <c r="D27" s="14"/>
      <c r="E27" s="14"/>
      <c r="F27" s="14"/>
      <c r="G27" s="15"/>
      <c r="H27" s="52"/>
      <c r="I27" s="14"/>
      <c r="J27" s="15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51"/>
      <c r="B28" s="15"/>
      <c r="C28" s="52"/>
      <c r="D28" s="14"/>
      <c r="E28" s="14"/>
      <c r="F28" s="14"/>
      <c r="G28" s="15"/>
      <c r="H28" s="52"/>
      <c r="I28" s="14"/>
      <c r="J28" s="1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51"/>
      <c r="B29" s="15"/>
      <c r="C29" s="52"/>
      <c r="D29" s="14"/>
      <c r="E29" s="14"/>
      <c r="F29" s="14"/>
      <c r="G29" s="15"/>
      <c r="H29" s="52"/>
      <c r="I29" s="14"/>
      <c r="J29" s="1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51"/>
      <c r="B30" s="15"/>
      <c r="C30" s="52"/>
      <c r="D30" s="14"/>
      <c r="E30" s="14"/>
      <c r="F30" s="14"/>
      <c r="G30" s="15"/>
      <c r="H30" s="52"/>
      <c r="I30" s="14"/>
      <c r="J30" s="15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51"/>
      <c r="B31" s="15"/>
      <c r="C31" s="52"/>
      <c r="D31" s="14"/>
      <c r="E31" s="14"/>
      <c r="F31" s="14"/>
      <c r="G31" s="15"/>
      <c r="H31" s="52"/>
      <c r="I31" s="14"/>
      <c r="J31" s="15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51"/>
      <c r="B32" s="15"/>
      <c r="C32" s="52"/>
      <c r="D32" s="14"/>
      <c r="E32" s="14"/>
      <c r="F32" s="14"/>
      <c r="G32" s="15"/>
      <c r="H32" s="52"/>
      <c r="I32" s="14"/>
      <c r="J32" s="1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51"/>
      <c r="B33" s="15"/>
      <c r="C33" s="52"/>
      <c r="D33" s="14"/>
      <c r="E33" s="14"/>
      <c r="F33" s="14"/>
      <c r="G33" s="15"/>
      <c r="H33" s="52"/>
      <c r="I33" s="14"/>
      <c r="J33" s="15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32.25" customHeight="1">
      <c r="A35" s="49" t="s">
        <v>23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53" t="s">
        <v>24</v>
      </c>
      <c r="G36" s="54" t="s">
        <v>25</v>
      </c>
      <c r="J36" s="5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38" t="s">
        <v>26</v>
      </c>
      <c r="E37" s="56">
        <v>25.0</v>
      </c>
      <c r="G37" s="57"/>
      <c r="J37" s="5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38" t="s">
        <v>27</v>
      </c>
      <c r="E38" s="56">
        <v>25.0</v>
      </c>
      <c r="G38" s="58"/>
      <c r="J38" s="5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38" t="s">
        <v>28</v>
      </c>
      <c r="E39" s="56">
        <v>25.0</v>
      </c>
      <c r="G39" s="58"/>
      <c r="J39" s="55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38" t="s">
        <v>29</v>
      </c>
      <c r="E40" s="56">
        <v>25.0</v>
      </c>
      <c r="G40" s="58"/>
      <c r="J40" s="55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59" t="s">
        <v>30</v>
      </c>
      <c r="B41" s="60"/>
      <c r="C41" s="60"/>
      <c r="D41" s="60"/>
      <c r="E41" s="61">
        <f>E37+E38+E39+E40</f>
        <v>100</v>
      </c>
      <c r="F41" s="62"/>
      <c r="G41" s="63"/>
      <c r="H41" s="64"/>
      <c r="I41" s="64"/>
      <c r="J41" s="65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7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"/>
      <c r="B43" s="66" t="s">
        <v>31</v>
      </c>
      <c r="C43" s="4"/>
      <c r="D43" s="4"/>
      <c r="E43" s="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61.5" customHeight="1">
      <c r="A44" s="6"/>
      <c r="B44" s="67"/>
      <c r="C44" s="10"/>
      <c r="D44" s="10"/>
      <c r="E44" s="11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</sheetData>
  <mergeCells count="64">
    <mergeCell ref="C33:G33"/>
    <mergeCell ref="H33:J33"/>
    <mergeCell ref="A31:B31"/>
    <mergeCell ref="C31:G31"/>
    <mergeCell ref="H31:J31"/>
    <mergeCell ref="A32:B32"/>
    <mergeCell ref="C32:G32"/>
    <mergeCell ref="H32:J32"/>
    <mergeCell ref="A33:B33"/>
    <mergeCell ref="A38:D38"/>
    <mergeCell ref="A39:D39"/>
    <mergeCell ref="E39:F39"/>
    <mergeCell ref="A40:D40"/>
    <mergeCell ref="E40:F40"/>
    <mergeCell ref="A41:D41"/>
    <mergeCell ref="E41:F41"/>
    <mergeCell ref="B43:E43"/>
    <mergeCell ref="B44:E44"/>
    <mergeCell ref="A35:J35"/>
    <mergeCell ref="A36:F36"/>
    <mergeCell ref="G36:J36"/>
    <mergeCell ref="A37:D37"/>
    <mergeCell ref="E37:F37"/>
    <mergeCell ref="G37:J41"/>
    <mergeCell ref="E38:F38"/>
    <mergeCell ref="H7:J7"/>
    <mergeCell ref="H9:J9"/>
    <mergeCell ref="A1:B3"/>
    <mergeCell ref="C1:I2"/>
    <mergeCell ref="C3:F3"/>
    <mergeCell ref="G3:J3"/>
    <mergeCell ref="A5:C5"/>
    <mergeCell ref="D5:J5"/>
    <mergeCell ref="A7:C9"/>
    <mergeCell ref="A11:C11"/>
    <mergeCell ref="D11:H11"/>
    <mergeCell ref="A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A25:J25"/>
    <mergeCell ref="A26:B26"/>
    <mergeCell ref="C26:G26"/>
    <mergeCell ref="H26:J26"/>
    <mergeCell ref="A27:B27"/>
    <mergeCell ref="C27:G27"/>
    <mergeCell ref="H27:J27"/>
    <mergeCell ref="C30:G30"/>
    <mergeCell ref="H30:J30"/>
    <mergeCell ref="A28:B28"/>
    <mergeCell ref="C28:G28"/>
    <mergeCell ref="H28:J28"/>
    <mergeCell ref="A29:B29"/>
    <mergeCell ref="C29:G29"/>
    <mergeCell ref="H29:J29"/>
    <mergeCell ref="A30:B30"/>
  </mergeCells>
  <conditionalFormatting sqref="E41:F41">
    <cfRule type="cellIs" dxfId="0" priority="1" operator="between">
      <formula>0</formula>
      <formula>59</formula>
    </cfRule>
  </conditionalFormatting>
  <conditionalFormatting sqref="E41:F41">
    <cfRule type="cellIs" dxfId="1" priority="2" operator="between">
      <formula>60</formula>
      <formula>79</formula>
    </cfRule>
  </conditionalFormatting>
  <conditionalFormatting sqref="E41:F41">
    <cfRule type="cellIs" dxfId="2" priority="3" operator="between">
      <formula>80</formula>
      <formula>100</formula>
    </cfRule>
  </conditionalFormatting>
  <dataValidations>
    <dataValidation type="list" allowBlank="1" showErrorMessage="1" sqref="E37:E40">
      <formula1>"25,13,1"</formula1>
    </dataValidation>
  </dataValidation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2">
      <c r="A2" s="68" t="s">
        <v>32</v>
      </c>
      <c r="B2" s="14"/>
      <c r="C2" s="15"/>
    </row>
    <row r="3">
      <c r="A3" s="69" t="s">
        <v>33</v>
      </c>
      <c r="B3" s="69" t="s">
        <v>34</v>
      </c>
      <c r="C3" s="69" t="s">
        <v>20</v>
      </c>
    </row>
    <row r="4">
      <c r="A4" s="70">
        <v>0.0</v>
      </c>
      <c r="B4" s="70" t="s">
        <v>35</v>
      </c>
      <c r="C4" s="71">
        <v>45736.0</v>
      </c>
    </row>
    <row r="5">
      <c r="A5" s="72"/>
      <c r="B5" s="72"/>
      <c r="C5" s="72"/>
    </row>
    <row r="6">
      <c r="A6" s="72"/>
      <c r="B6" s="72"/>
      <c r="C6" s="72"/>
    </row>
    <row r="7">
      <c r="A7" s="72"/>
      <c r="B7" s="72"/>
      <c r="C7" s="72"/>
    </row>
    <row r="8">
      <c r="A8" s="72"/>
      <c r="B8" s="72"/>
      <c r="C8" s="72"/>
    </row>
    <row r="9">
      <c r="A9" s="72"/>
      <c r="B9" s="72"/>
      <c r="C9" s="72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</sheetData>
  <mergeCells count="1">
    <mergeCell ref="A2:C2"/>
  </mergeCells>
  <drawing r:id="rId1"/>
</worksheet>
</file>