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\Desktop\IHP\"/>
    </mc:Choice>
  </mc:AlternateContent>
  <xr:revisionPtr revIDLastSave="0" documentId="13_ncr:1_{29684042-3C90-48CA-860D-E4E9B97E9D22}" xr6:coauthVersionLast="47" xr6:coauthVersionMax="47" xr10:uidLastSave="{00000000-0000-0000-0000-000000000000}"/>
  <bookViews>
    <workbookView xWindow="13550" yWindow="-110" windowWidth="19420" windowHeight="11020" xr2:uid="{ED6C40AF-45E9-4710-A191-E4DA410FF1DF}"/>
  </bookViews>
  <sheets>
    <sheet name="PLANILHA IHP" sheetId="1" r:id="rId1"/>
  </sheets>
  <definedNames>
    <definedName name="_xlnm._FilterDatabase" localSheetId="0" hidden="1">'PLANILHA IHP'!$A$1:$O$351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<sst xmlns="http://schemas.openxmlformats.org/spreadsheetml/2006/main" count="1852" uniqueCount="1089">
  <si>
    <t>CODIGO</t>
  </si>
  <si>
    <t>ROTA</t>
  </si>
  <si>
    <t>NOME BR</t>
  </si>
  <si>
    <t>SIT</t>
  </si>
  <si>
    <t>ENDEREÇO</t>
  </si>
  <si>
    <t>CEP</t>
  </si>
  <si>
    <t>CIDADE</t>
  </si>
  <si>
    <t>HORÁRIO ATUAL</t>
  </si>
  <si>
    <t>ENTREGA 1º CORTE</t>
  </si>
  <si>
    <t>OBSERVAÇÃO LOGISTICA</t>
  </si>
  <si>
    <t xml:space="preserve">HORARIO REAL </t>
  </si>
  <si>
    <t>STATUS</t>
  </si>
  <si>
    <t>JUSTIFICATIVA</t>
  </si>
  <si>
    <t>obs</t>
  </si>
  <si>
    <t>Data</t>
  </si>
  <si>
    <t>SAO PAULO 01</t>
  </si>
  <si>
    <t>HSLCAETANO-FL</t>
  </si>
  <si>
    <t>R. Mauá, 181 - São José, São Caetano do Sul</t>
  </si>
  <si>
    <t>09581-110</t>
  </si>
  <si>
    <t>SAO CAETANO DO SUL</t>
  </si>
  <si>
    <t xml:space="preserve"> MERCURIO MEDICINA E SEGUR</t>
  </si>
  <si>
    <t xml:space="preserve"> R.R JOSE PAOLONE,70/72</t>
  </si>
  <si>
    <t xml:space="preserve"> 09521-370</t>
  </si>
  <si>
    <t>-</t>
  </si>
  <si>
    <t>MEDICAL LAB.A.CLINICAS</t>
  </si>
  <si>
    <t>RUA OSVALDO CRUZ, 361</t>
  </si>
  <si>
    <t>09541-270</t>
  </si>
  <si>
    <t>DAVITA SAO CAETANO</t>
  </si>
  <si>
    <t>RUA SAO PAULO, 1694</t>
  </si>
  <si>
    <t>09541-100</t>
  </si>
  <si>
    <t>TERMINO DE CONTRATO</t>
  </si>
  <si>
    <t>LABORATORIO ROCHA LIMA</t>
  </si>
  <si>
    <t>R. Espírito Santo, 118 - Santo Antônio, São Caetano do Sul</t>
  </si>
  <si>
    <t>09530-700</t>
  </si>
  <si>
    <t>HAOMA</t>
  </si>
  <si>
    <t>Av. Senador Roberto Simonsen 157</t>
  </si>
  <si>
    <t>09531-190</t>
  </si>
  <si>
    <t>IBABC</t>
  </si>
  <si>
    <t>RUA NOSSA SENHORA DE FATIMA, 497</t>
  </si>
  <si>
    <t>09540-901</t>
  </si>
  <si>
    <t>JARDIM MEDICINA DIAGNOSTI</t>
  </si>
  <si>
    <t>R. LONDRINA, 513</t>
  </si>
  <si>
    <t>09635-100</t>
  </si>
  <si>
    <t>SAO BERNARDO DO CAMPO</t>
  </si>
  <si>
    <t>DAVITA SAO BERNARDO</t>
  </si>
  <si>
    <t>AV Marechal Deodoro 2316</t>
  </si>
  <si>
    <t>09770-272</t>
  </si>
  <si>
    <t>ULTRACARE MEDICINA ACESS</t>
  </si>
  <si>
    <t>AV PADRE ARLINDO VIEIRA 1438</t>
  </si>
  <si>
    <t>04166-000</t>
  </si>
  <si>
    <t>SAO PAULO</t>
  </si>
  <si>
    <t>SAO PAULO 03</t>
  </si>
  <si>
    <t>MED SAO PAULO CONS E EXAM</t>
  </si>
  <si>
    <t>AVENIDA CELSO GARCIA,488</t>
  </si>
  <si>
    <t>03014-000</t>
  </si>
  <si>
    <t>NEOFORMAR - SP</t>
  </si>
  <si>
    <t>RUA FILIPE CAMARAO, 475-  TATUAPÉ</t>
  </si>
  <si>
    <t>03065-000</t>
  </si>
  <si>
    <t>CARVALHO E DANTAS</t>
  </si>
  <si>
    <t>RUA GONCALVES CRESPO, 307</t>
  </si>
  <si>
    <t>03066-030</t>
  </si>
  <si>
    <t>BIOTOX LABORATORIO CLINIC</t>
  </si>
  <si>
    <t>AVENIDA CELSO GARCIA,3676</t>
  </si>
  <si>
    <t>03064-000</t>
  </si>
  <si>
    <t>PENHA</t>
  </si>
  <si>
    <t>AMOR SAUDE ITAIM PAULISTA</t>
  </si>
  <si>
    <t>AVENIDA BARAO DE ALAGOAS,340</t>
  </si>
  <si>
    <t>08120-000</t>
  </si>
  <si>
    <t>ITAIM PAULISTA</t>
  </si>
  <si>
    <t>UBB ZONA LESTE</t>
  </si>
  <si>
    <t>RUA HENRIQUE P FRANÇA , 28</t>
  </si>
  <si>
    <t>08010-080</t>
  </si>
  <si>
    <t>SÃO MIGUEL</t>
  </si>
  <si>
    <t>LAB.MED.PAT.CLI.S.MIGUEL</t>
  </si>
  <si>
    <t>RUA JOAO AUGUSTO MORAIS,174</t>
  </si>
  <si>
    <t>08010-150</t>
  </si>
  <si>
    <t>AMOR SAUDE SAO MIGUEL</t>
  </si>
  <si>
    <t>RUA AMADEU GAMBERINI,235</t>
  </si>
  <si>
    <t>08010-110</t>
  </si>
  <si>
    <t>LABORATORIO SAO FRANCISCO</t>
  </si>
  <si>
    <t>RUA PROF FRANCISCO PINHEIRO,121</t>
  </si>
  <si>
    <t>08410-020</t>
  </si>
  <si>
    <t>GUAIANASES</t>
  </si>
  <si>
    <t>AMOR SAUDE GUAIANASES</t>
  </si>
  <si>
    <t>RUA PROF. FRANCISCO PINHEIRO,235</t>
  </si>
  <si>
    <t>MARCELINA-CS</t>
  </si>
  <si>
    <t>RUA SANTA MARCELINA,177</t>
  </si>
  <si>
    <t>08270-070</t>
  </si>
  <si>
    <t>VL CARMOSINA</t>
  </si>
  <si>
    <t>SAO PAULO 04</t>
  </si>
  <si>
    <t>ALVORADA SP</t>
  </si>
  <si>
    <t>PRAÇA PANAMERICANA 42  SALA 13</t>
  </si>
  <si>
    <t>05461-000</t>
  </si>
  <si>
    <t>HOSP DA CRIANÇA</t>
  </si>
  <si>
    <t>Av. Dr. Enéas Carvalho de Aguiar, 647 2º andar</t>
  </si>
  <si>
    <t>05401-000</t>
  </si>
  <si>
    <t>FUND.FACULDADE MEDICINA</t>
  </si>
  <si>
    <t>AVENIDA REBOUCAS,381  (LABORATORIO DE ENDOCRINOLOGIA)</t>
  </si>
  <si>
    <t>FMUSP</t>
  </si>
  <si>
    <t>Rua Dr. Ovídio Pires de Campos, 785 - 3º andar sala 104 unidade de psiquiatria</t>
  </si>
  <si>
    <t>05403-010</t>
  </si>
  <si>
    <t xml:space="preserve">DLCHC-FL </t>
  </si>
  <si>
    <t>DR. ENEAS DE CARVALHO AGUIAR</t>
  </si>
  <si>
    <t>HOSP SAO CAMILO POMPEIA</t>
  </si>
  <si>
    <t>AVENIDA POMPEIA,1178 8 ANDAR</t>
  </si>
  <si>
    <t>05022-001</t>
  </si>
  <si>
    <t>CLINICA CONVIDA</t>
  </si>
  <si>
    <t xml:space="preserve">AVENIDA SÃO GUALTER  499 </t>
  </si>
  <si>
    <t>05455-000</t>
  </si>
  <si>
    <t>DAVITA LAPA</t>
  </si>
  <si>
    <t>RUA MARCELINA,322</t>
  </si>
  <si>
    <t>05044-010</t>
  </si>
  <si>
    <t>TRABMED</t>
  </si>
  <si>
    <t>R GOMES FREIRE, 300</t>
  </si>
  <si>
    <t>05075-010</t>
  </si>
  <si>
    <t>LAPA</t>
  </si>
  <si>
    <t>UNIQUELAB</t>
  </si>
  <si>
    <t>RUA DOMINGOS RODRIGUES 341 CONJUNTO 89</t>
  </si>
  <si>
    <t>05075-00</t>
  </si>
  <si>
    <t>DAVITA SANTA CECILIA</t>
  </si>
  <si>
    <t>ALAMEDA BARROS, 896 NA 910</t>
  </si>
  <si>
    <t>01232-000</t>
  </si>
  <si>
    <t>ALLMED SERV.MEDICOS SC</t>
  </si>
  <si>
    <t>RUA BERNARDO GUIMARAES, 89</t>
  </si>
  <si>
    <t>05092-030</t>
  </si>
  <si>
    <t>IMUNOLAB</t>
  </si>
  <si>
    <t>AVENIDA PACAEMBU,1261</t>
  </si>
  <si>
    <t>01234-001</t>
  </si>
  <si>
    <t>IGESP MEDICINA DIAGNOST</t>
  </si>
  <si>
    <t>RUA ALFERES MAGALHÃES, 315</t>
  </si>
  <si>
    <t>02034-006</t>
  </si>
  <si>
    <t>SANTANA</t>
  </si>
  <si>
    <t>LIFERECORD-FL</t>
  </si>
  <si>
    <t>RUA DA VARZEA, 240</t>
  </si>
  <si>
    <t>01140-280</t>
  </si>
  <si>
    <t>DERMATOPATOLOGIA</t>
  </si>
  <si>
    <t>RUA MARTINICO PRADO, 26 CJ 44</t>
  </si>
  <si>
    <t>01224-010</t>
  </si>
  <si>
    <t>Sob Demanda</t>
  </si>
  <si>
    <t>SAO PAULO 05</t>
  </si>
  <si>
    <t>DAVITA SANTO ANDRE</t>
  </si>
  <si>
    <t>Av. Atlântica, 477 - Vila Valparaiso</t>
  </si>
  <si>
    <t>09060-000</t>
  </si>
  <si>
    <t>SANTO ANDRE</t>
  </si>
  <si>
    <t xml:space="preserve">IDEAL FERTIL </t>
  </si>
  <si>
    <t>Av. Príncipe de Gales, 821 - Vila Príncipe de Gales, Santo André</t>
  </si>
  <si>
    <t>09060-650</t>
  </si>
  <si>
    <t xml:space="preserve">SANTO ANDRE </t>
  </si>
  <si>
    <t>DAVITA TRANSRIM</t>
  </si>
  <si>
    <t>R. ANTONIO BASTOS, 711</t>
  </si>
  <si>
    <t>09040-220</t>
  </si>
  <si>
    <t>FMABC SP</t>
  </si>
  <si>
    <t xml:space="preserve">Av. do Conhecimento, 821 - Vila Príncipe de Gales, Santo André - SP, </t>
  </si>
  <si>
    <t>09060-520</t>
  </si>
  <si>
    <t>CLINICA ENDOS</t>
  </si>
  <si>
    <t xml:space="preserve">RUA FILINTO DE ALMEIDA N° 91 VL BOA VISTA </t>
  </si>
  <si>
    <t>09190-020</t>
  </si>
  <si>
    <t>Hospital São Jose do ABC </t>
  </si>
  <si>
    <t>Rua Martim Francisco de Souza , 329</t>
  </si>
  <si>
    <t>09195-230</t>
  </si>
  <si>
    <t xml:space="preserve">ONKO ONCOLOGIA </t>
  </si>
  <si>
    <t>RUA SIQUEIRA CAMPOS, 360 CONJUNTO 06</t>
  </si>
  <si>
    <t>09090-150</t>
  </si>
  <si>
    <t>LAB.ANA ROSA</t>
  </si>
  <si>
    <t>RUA DAS BANDEIRAS, 175</t>
  </si>
  <si>
    <t>09090-710</t>
  </si>
  <si>
    <t>CLINICA RADES</t>
  </si>
  <si>
    <t>RUA CATEQUESE ,725 , SL113</t>
  </si>
  <si>
    <t>09090-401</t>
  </si>
  <si>
    <t>NUCLEO MAIA</t>
  </si>
  <si>
    <t>R. DAS FIGUEIRAS, 398 - 41 - JARDIM</t>
  </si>
  <si>
    <t>09080-300</t>
  </si>
  <si>
    <t>CONTRA PEDIDO</t>
  </si>
  <si>
    <t>CENTRO DIAGNOSTICO MAUA</t>
  </si>
  <si>
    <t>RUA VERUA  ANGELO GIANONI,55</t>
  </si>
  <si>
    <t>09390-070</t>
  </si>
  <si>
    <t>MAUA</t>
  </si>
  <si>
    <t>STILO MAUA</t>
  </si>
  <si>
    <t>RUA GENERAL OSORIO,136</t>
  </si>
  <si>
    <t>09310-050</t>
  </si>
  <si>
    <t>AMOR SAUDE</t>
  </si>
  <si>
    <t>RUA GENERAL OSORIO,402</t>
  </si>
  <si>
    <t>NOTRELABS MAUA</t>
  </si>
  <si>
    <t>R. GENERAL OSORIO, 228</t>
  </si>
  <si>
    <t>09310-058</t>
  </si>
  <si>
    <t>PERFIL MAUA</t>
  </si>
  <si>
    <t>R. Vito Pedro Dell'Antônia, 70 - Vila Bocaina, Mauá</t>
  </si>
  <si>
    <t>09310-070</t>
  </si>
  <si>
    <t>IPSPAC MAUA</t>
  </si>
  <si>
    <t xml:space="preserve">Av. Dom José Gaspar, 544 - Matriz, Mauá - SP, </t>
  </si>
  <si>
    <t>09370-670</t>
  </si>
  <si>
    <t>STILO RIBEIRAO PIRES</t>
  </si>
  <si>
    <t>RUA OLIMPIA CATTA PRETA,85</t>
  </si>
  <si>
    <t>09424-100</t>
  </si>
  <si>
    <t>RIBEIRAO PIRES</t>
  </si>
  <si>
    <t>AMOR SAUDE RIBEIRAO PIRES</t>
  </si>
  <si>
    <t>AVENIDA FRANCISCO MONTEIRO, 1206</t>
  </si>
  <si>
    <t>09406-300</t>
  </si>
  <si>
    <t>IPAC</t>
  </si>
  <si>
    <t>RUA JOAO DOMINGUES DE OLIVEIRA 247</t>
  </si>
  <si>
    <t>09400-250</t>
  </si>
  <si>
    <t>HSLBRASIL - FL</t>
  </si>
  <si>
    <t>R. Votuporanga, 111 - Vila Dora, Santo André - SP</t>
  </si>
  <si>
    <t>09030-590</t>
  </si>
  <si>
    <t>SANTO ANDRÉ SP</t>
  </si>
  <si>
    <t>PRECISION DIAGNOSTICOS</t>
  </si>
  <si>
    <t>R. DR VICENTE GIACAGLIN, 85  CJ02</t>
  </si>
  <si>
    <t>03203-000</t>
  </si>
  <si>
    <t>SÃO PAULO</t>
  </si>
  <si>
    <t>Hospital Mat São José ABC</t>
  </si>
  <si>
    <t>AVALMED -MEDNET</t>
  </si>
  <si>
    <t>Av Padrea Manuel da Nobrega 170</t>
  </si>
  <si>
    <t>09080-140</t>
  </si>
  <si>
    <t>SAO PAULO 07</t>
  </si>
  <si>
    <t>HOSP MUN VILA STA CATARIN</t>
  </si>
  <si>
    <t>AVENIDA STA CATARINA,2785</t>
  </si>
  <si>
    <t>04378-500</t>
  </si>
  <si>
    <t>JABAQUARA</t>
  </si>
  <si>
    <t>HSLJABAQ-FL</t>
  </si>
  <si>
    <t xml:space="preserve">Rua das Perobas, 344 - Jabaquara, São Paulo - SP, </t>
  </si>
  <si>
    <t>04321-120</t>
  </si>
  <si>
    <t>NEFROLAB</t>
  </si>
  <si>
    <t>AVENIDA ENG° ARMMANDO DE ARRUDA PEREIRA,1474</t>
  </si>
  <si>
    <t>04308-001</t>
  </si>
  <si>
    <t>DUO CLINICAL</t>
  </si>
  <si>
    <t>AVENIDA ENG° ARMMANDO DE ARRUDA PEREIRA,2937 BLOCO 3 S522</t>
  </si>
  <si>
    <t>04309-011</t>
  </si>
  <si>
    <t>NOVA SERVIÇOS</t>
  </si>
  <si>
    <t>AV. GUILHERME COTCHING, 1080</t>
  </si>
  <si>
    <t>02113-012</t>
  </si>
  <si>
    <t>LAB.MED.TUCURUVI SC LTDA</t>
  </si>
  <si>
    <t>AVENIDA TUCURUVI,269 1 AND CJ 003</t>
  </si>
  <si>
    <t>02305-000</t>
  </si>
  <si>
    <t>TUCURUVI</t>
  </si>
  <si>
    <t>DR.IMUVI</t>
  </si>
  <si>
    <t>RUA MARIA AMALIA LOPES AZEVEDO, 147</t>
  </si>
  <si>
    <t>02350-000</t>
  </si>
  <si>
    <t>CLINICA BLUE STAR</t>
  </si>
  <si>
    <t>RUA PAULO MALDI,138</t>
  </si>
  <si>
    <t>02303-050</t>
  </si>
  <si>
    <t>AMOR SAÚDE</t>
  </si>
  <si>
    <t>AV MAZZEI ,73</t>
  </si>
  <si>
    <t> 02310-000</t>
  </si>
  <si>
    <t>HOSPITAL SAO CAMILO</t>
  </si>
  <si>
    <t>RUA VOLUNTARIOS DA PATRIA,3693 - 2 andar laboratório.elevador a esquerda.</t>
  </si>
  <si>
    <t>02401-300</t>
  </si>
  <si>
    <t>CITI HINODE</t>
  </si>
  <si>
    <t>Av. Gen. Ataliba Leonel, 1021 - Santana, São Paulo - SP, 02033-000</t>
  </si>
  <si>
    <t>02033-000</t>
  </si>
  <si>
    <t>DAVITA SANTANA</t>
  </si>
  <si>
    <t>RUA CARLOS CAMARGO ARANHA,10</t>
  </si>
  <si>
    <t>02039-090</t>
  </si>
  <si>
    <t>EHRLICH-I</t>
  </si>
  <si>
    <t>R. José Debieux, 211 - Santana   - 5</t>
  </si>
  <si>
    <t>02038-030</t>
  </si>
  <si>
    <t>CLINICA AMOR E SAUDE</t>
  </si>
  <si>
    <t>AVENIDA YERVANT KISSAJIKIAN,2500</t>
  </si>
  <si>
    <t>04428-000</t>
  </si>
  <si>
    <t>SAO PAULO 08</t>
  </si>
  <si>
    <t>Femme</t>
  </si>
  <si>
    <t>Av. Paulista, 2444</t>
  </si>
  <si>
    <t>01310-933</t>
  </si>
  <si>
    <t>CRYA MEDICINA DIAGNOSTICA</t>
  </si>
  <si>
    <t>RUA MARQUES DE ITU,633</t>
  </si>
  <si>
    <t>01223-001</t>
  </si>
  <si>
    <t>VILA BUARQUE</t>
  </si>
  <si>
    <t>LILI MEDICINA - SP</t>
  </si>
  <si>
    <t>PRAÇA DA SE, 96 - 7° ANDAR</t>
  </si>
  <si>
    <t>01001-001</t>
  </si>
  <si>
    <t>DOCTOR TRAB SP CENTRO</t>
  </si>
  <si>
    <t>RUA LIBERO BADARO , 152 PAVMTO 18° ANDAR</t>
  </si>
  <si>
    <t>01008-903</t>
  </si>
  <si>
    <t xml:space="preserve">Instituto de Câncer </t>
  </si>
  <si>
    <t>R. Dr. Cesário Mota Júnior, 112 - Vila Buarque</t>
  </si>
  <si>
    <t>01221-020</t>
  </si>
  <si>
    <t>SPINAFRANCA</t>
  </si>
  <si>
    <t>Praça Amadeu Amaral, 47 cjto. 33</t>
  </si>
  <si>
    <t>01327-010</t>
  </si>
  <si>
    <t>SONIMED</t>
  </si>
  <si>
    <t>PRAÇA AMADEU AMARAL, 27</t>
  </si>
  <si>
    <t>POLICLINICA</t>
  </si>
  <si>
    <t>PCA.AMADEU AMARAL, 47 CONJ 133</t>
  </si>
  <si>
    <t>MILITELLO CENTRO DIAG BIO</t>
  </si>
  <si>
    <t>RUA GALVAO BUENO,412</t>
  </si>
  <si>
    <t>01506-000</t>
  </si>
  <si>
    <t>LIBERDADE</t>
  </si>
  <si>
    <t>MEDICINA EM FOCO</t>
  </si>
  <si>
    <t>RUA FREI CANECA 1382</t>
  </si>
  <si>
    <t>01307-002</t>
  </si>
  <si>
    <t>FEMME - PEDROSO</t>
  </si>
  <si>
    <t>RUA PEDROSO, 475</t>
  </si>
  <si>
    <t>01332-010</t>
  </si>
  <si>
    <t>DAVITA PAULISTA</t>
  </si>
  <si>
    <t xml:space="preserve">PÇA OSWALDO CRUZ 109 </t>
  </si>
  <si>
    <t>040001-070</t>
  </si>
  <si>
    <t>CENTRO DE HEMATOLOGIA DE SP</t>
  </si>
  <si>
    <t>AV BRIGADEIRO LUÍS ANTONIO 2533 - 3° ANDAR</t>
  </si>
  <si>
    <t>01401-000</t>
  </si>
  <si>
    <t>FLOW SERVIÇOS DIAGNOSTICO</t>
  </si>
  <si>
    <t>Rua da Consolação, 881 – 12º andar</t>
  </si>
  <si>
    <t>GOLABEK</t>
  </si>
  <si>
    <t>RUA ITAPEVA ,366 CONJUNTO 114</t>
  </si>
  <si>
    <t>01332-000</t>
  </si>
  <si>
    <t>BEMVINDA-FL</t>
  </si>
  <si>
    <t>RUA ITAPEVA, 286 1º Andar</t>
  </si>
  <si>
    <t>SPTK HEALTH CARE</t>
  </si>
  <si>
    <t>RUA ITAPEVA, 486 SALA  68</t>
  </si>
  <si>
    <t>LAB.C.RAUL DIAS SANTOS</t>
  </si>
  <si>
    <t>RUA ITAPEVA, 574 CJ 31 A E 31 B</t>
  </si>
  <si>
    <t>BIOMEDDNA</t>
  </si>
  <si>
    <t>RUA CARDEAL ARCOVERDE, 2365- CJ 53- PINHEIROS</t>
  </si>
  <si>
    <t>0540-7003</t>
  </si>
  <si>
    <t>SAO PAULO 09</t>
  </si>
  <si>
    <t>CLINICA DRA. DINORAH - SP</t>
  </si>
  <si>
    <t xml:space="preserve">RUA ANDRE MONOJO 115  </t>
  </si>
  <si>
    <t>06093-006</t>
  </si>
  <si>
    <t>OSASCO</t>
  </si>
  <si>
    <t>MAESTRIA  - SP</t>
  </si>
  <si>
    <t>PRAÇA PADROEIRA DO BRASIL, 135</t>
  </si>
  <si>
    <t>06010-090</t>
  </si>
  <si>
    <t>CONSULTARE CENTRO MEDICO</t>
  </si>
  <si>
    <t>PRAÇA PADROEIRA DO BRASIL,  79</t>
  </si>
  <si>
    <t>TRANSDUSON M.D.AVANCADA</t>
  </si>
  <si>
    <t>AVENIDA CORIFEU AZEVEDO MARQUES,209</t>
  </si>
  <si>
    <t>06320-090</t>
  </si>
  <si>
    <t>CARAPICUIBA</t>
  </si>
  <si>
    <t>NUCLEO OCUPACIONAL - SP</t>
  </si>
  <si>
    <t>AVENIDA CORIFEU DE A MARQUES, 240</t>
  </si>
  <si>
    <t>AMOR SAUDE CARAPICUIBA</t>
  </si>
  <si>
    <t>AVENIDA TAMARA,107 SL 1 A 13</t>
  </si>
  <si>
    <t>06320-020</t>
  </si>
  <si>
    <t>MEDICAL SERVICE SS LTDA</t>
  </si>
  <si>
    <t>RUA WILLIAN WADDEL,103-OFICIAL</t>
  </si>
  <si>
    <t>06606-000</t>
  </si>
  <si>
    <t>JANDIRA</t>
  </si>
  <si>
    <t xml:space="preserve">AMOR SAÚDE ITAPEVI </t>
  </si>
  <si>
    <t>Rua Jose Michelotti, 28 sala 01</t>
  </si>
  <si>
    <t>06693-005</t>
  </si>
  <si>
    <t>ITAPEVI</t>
  </si>
  <si>
    <t xml:space="preserve"> 15:00</t>
  </si>
  <si>
    <t>DAVITA ITAPEVI</t>
  </si>
  <si>
    <t>Rua Arquiteto Ubirajara da Silva, 87  VILA SÃO JOÃO</t>
  </si>
  <si>
    <t>06683-025</t>
  </si>
  <si>
    <t>BR CLINICA CARAPICUIBA</t>
  </si>
  <si>
    <t>ESTRADA DA FAZENDINHA , 1670</t>
  </si>
  <si>
    <t>06351-040</t>
  </si>
  <si>
    <t>DAVITA VILA OLIMPIA</t>
  </si>
  <si>
    <t>AV. DRA RUTH CARDOSO, 6917</t>
  </si>
  <si>
    <t>05477-000</t>
  </si>
  <si>
    <t>SAO PAULO 10</t>
  </si>
  <si>
    <t>ENDOCLINICA</t>
  </si>
  <si>
    <t>AV NOVE DE JULHO, 3858</t>
  </si>
  <si>
    <t>01406-100</t>
  </si>
  <si>
    <t>JARDIM PAULISTA</t>
  </si>
  <si>
    <t>CURA IMAGEM E DIAGNOSTICO</t>
  </si>
  <si>
    <t>AV BRIG LUIS ANTONIO 4469</t>
  </si>
  <si>
    <t>01401-002</t>
  </si>
  <si>
    <t xml:space="preserve">PLURES CARE </t>
  </si>
  <si>
    <t>RUA SENA MADEIRA 667</t>
  </si>
  <si>
    <t>04021-051</t>
  </si>
  <si>
    <t>ETKZ ASSESSORIA-SP</t>
  </si>
  <si>
    <t>RUA DOMINGOS DE MORAIS, 2955</t>
  </si>
  <si>
    <t>04035-001</t>
  </si>
  <si>
    <t>MED SELECT</t>
  </si>
  <si>
    <t>RUA DR GENTIL DE MOURA,310</t>
  </si>
  <si>
    <t>04278-000</t>
  </si>
  <si>
    <t>HOSP. D. ANTONIO ALVARENGA</t>
  </si>
  <si>
    <t>AVENIDA NAZARE , 1361</t>
  </si>
  <si>
    <t>04263-220</t>
  </si>
  <si>
    <t>HOSPITAL SAO CAMILO - IPI</t>
  </si>
  <si>
    <t>RUA POUSO ALEGRE, 01</t>
  </si>
  <si>
    <t>04261-030</t>
  </si>
  <si>
    <t>AFIP</t>
  </si>
  <si>
    <t>RUA PADRE MACHADO,1040</t>
  </si>
  <si>
    <t>04127-001</t>
  </si>
  <si>
    <t>BOSQUE DA SAUDE</t>
  </si>
  <si>
    <t>QUALILOG</t>
  </si>
  <si>
    <t>RUA SETE DE ABRIL, 59 AND.8</t>
  </si>
  <si>
    <t>01043-000</t>
  </si>
  <si>
    <t>JC LAB LTDA</t>
  </si>
  <si>
    <t>ALAMEDA JAU 1742</t>
  </si>
  <si>
    <t>MMS SEGURANÇA E SAUDE OCUPACIONAL</t>
  </si>
  <si>
    <t>RUA DR BRAULIO GOMES, 26  19° ANDAR</t>
  </si>
  <si>
    <t>01047-020</t>
  </si>
  <si>
    <t>CLINICA MAIA LTDA</t>
  </si>
  <si>
    <t>AL. CAMPINAS, 1110 - JARDIM PAULISTA</t>
  </si>
  <si>
    <t>01404-200</t>
  </si>
  <si>
    <t>SEG - QUA - SEX</t>
  </si>
  <si>
    <t>CY-FLY</t>
  </si>
  <si>
    <t>Av. Onze de Junho, 1070 sala 1102</t>
  </si>
  <si>
    <t>04041-004</t>
  </si>
  <si>
    <t>Vila Clementino</t>
  </si>
  <si>
    <t>SAO PAULO 13</t>
  </si>
  <si>
    <t>FEMME SANTO AMARO</t>
  </si>
  <si>
    <t>AV.ADOLFO PINHEIRO,1735</t>
  </si>
  <si>
    <t>04733-300</t>
  </si>
  <si>
    <t>LABI EXAMES SANTO AMARO</t>
  </si>
  <si>
    <t xml:space="preserve">R. BARÃO DE RIO BRANCO, 373 </t>
  </si>
  <si>
    <t>04753-000</t>
  </si>
  <si>
    <t>AMOR SAUDE PIRAPORINHA</t>
  </si>
  <si>
    <t>ESTRADA DO M BOI MIRIM, 1418</t>
  </si>
  <si>
    <t>04905-001</t>
  </si>
  <si>
    <t>AMOR SAUDE MBOI MIRIM</t>
  </si>
  <si>
    <t>RUA VISCONDE DE CERVEIRA, 70</t>
  </si>
  <si>
    <t>HOSPITAL M BOI MIRIM - EINSTEIN</t>
  </si>
  <si>
    <t>ESTRADADO M BOI MIRIM,5203</t>
  </si>
  <si>
    <t>04948-030</t>
  </si>
  <si>
    <t>CENTRO MEDICO VERAVITA</t>
  </si>
  <si>
    <t>ESTRADADO M BOI MIRIM,3805</t>
  </si>
  <si>
    <t>04935-053</t>
  </si>
  <si>
    <t>AMOR SAUDE PIRAJUSSARA</t>
  </si>
  <si>
    <t>Av. Fernando Fernandes, 119 - Jardim Mituzi</t>
  </si>
  <si>
    <t xml:space="preserve">06775-290 </t>
  </si>
  <si>
    <t xml:space="preserve">TABOAO DA SERRA </t>
  </si>
  <si>
    <t>AMOR SAUDE CAMPO LIMPO</t>
  </si>
  <si>
    <t>RUA CLEMENTINO DA CUNHA,88</t>
  </si>
  <si>
    <t>05757-110</t>
  </si>
  <si>
    <t>Vila Pirajussara</t>
  </si>
  <si>
    <t>AMORSAUDE TABOAO DA SERRA</t>
  </si>
  <si>
    <t>AVENIDA DR JOSE MACIEL,688</t>
  </si>
  <si>
    <t>06763-270</t>
  </si>
  <si>
    <t>TABOAO DA SERRA</t>
  </si>
  <si>
    <t>UHG BRASIL</t>
  </si>
  <si>
    <t>Avenida Professor Francisco Morato, 719 – 2º andar,</t>
  </si>
  <si>
    <t>05403-000</t>
  </si>
  <si>
    <t>SAO PAULO 14</t>
  </si>
  <si>
    <t>DEDIQ</t>
  </si>
  <si>
    <t>AVENIDA PROF. LUIZ IGNAC A. MELLO,1142</t>
  </si>
  <si>
    <t>03154-000</t>
  </si>
  <si>
    <t>SAO CAMILO ONCOLOGIA</t>
  </si>
  <si>
    <t>AVENIDA ALCANTARA MACHADO,2576 1°ANDAR TMO SALA 126</t>
  </si>
  <si>
    <t>03102-006</t>
  </si>
  <si>
    <t>MOOCA</t>
  </si>
  <si>
    <t>FEMME - BRAZ LEME</t>
  </si>
  <si>
    <t>AV BRAS LEME 1732</t>
  </si>
  <si>
    <t>02022-020</t>
  </si>
  <si>
    <t>BARIMAIS MEDICINA INTEGRA</t>
  </si>
  <si>
    <t>RUA CINCINATO BRAGA, 37, 5 ANDAR</t>
  </si>
  <si>
    <t>01333-011</t>
  </si>
  <si>
    <t>CLIMINOL</t>
  </si>
  <si>
    <t>RUA CINCINATO BRAGA, 37  , 10° andar</t>
  </si>
  <si>
    <t>HEALTH CENTER</t>
  </si>
  <si>
    <t>AV IBIRAPUERA 2315  - 8° ANDAR</t>
  </si>
  <si>
    <t>04029-200</t>
  </si>
  <si>
    <t>AUTOLOGUS</t>
  </si>
  <si>
    <t>Rua João Pimenta Nº 39 Santo Amaro</t>
  </si>
  <si>
    <t>04555-000</t>
  </si>
  <si>
    <t>LCA-LAB.CLIN.ASSOCIADOS</t>
  </si>
  <si>
    <t>RUA IPIRANGA, 704</t>
  </si>
  <si>
    <t>04633-000</t>
  </si>
  <si>
    <t>ROD DIAG S MEDICOS</t>
  </si>
  <si>
    <t>AV BRASIL, 1150</t>
  </si>
  <si>
    <t>01430-001</t>
  </si>
  <si>
    <t>INSTITUTO DR. BARAKAT</t>
  </si>
  <si>
    <t>AVENIDA BRASIL, 231</t>
  </si>
  <si>
    <t>01431-000</t>
  </si>
  <si>
    <t>CENTRO ESTADUAL DE - CEAC LESTE</t>
  </si>
  <si>
    <t>RUA JEQUITINHONHA , 444</t>
  </si>
  <si>
    <t>03021-040</t>
  </si>
  <si>
    <t>SAO PAULO 15</t>
  </si>
  <si>
    <t>VITAE</t>
  </si>
  <si>
    <t>RUA BORGES LAGOA, 1231 7 AND CJ 72</t>
  </si>
  <si>
    <t>04038-033</t>
  </si>
  <si>
    <t>VL CLEMENTINO</t>
  </si>
  <si>
    <t>FEMME MOEMA</t>
  </si>
  <si>
    <t>AVENIDA IBIRAPUERA, 2401</t>
  </si>
  <si>
    <t>SYNLAB BRASIL</t>
  </si>
  <si>
    <t>AVENIDA REPUBLICA DO LIBANO, 2065</t>
  </si>
  <si>
    <t>04501-003</t>
  </si>
  <si>
    <t>IGENOMIX BRASIL</t>
  </si>
  <si>
    <t>AVENIDA REPUBLICA DO LIBANO, 500</t>
  </si>
  <si>
    <t>04502-000</t>
  </si>
  <si>
    <t>VIDABEMVINDA-FL </t>
  </si>
  <si>
    <t>RUA JOAQUIM FLORIANO, 466  sala 603/ 604</t>
  </si>
  <si>
    <t>04534-002</t>
  </si>
  <si>
    <t>INSTITUTO AVANTIGUARDE</t>
  </si>
  <si>
    <t xml:space="preserve">Av. Nove De Julho, 5400 </t>
  </si>
  <si>
    <t>01406-200</t>
  </si>
  <si>
    <t>LABORLABIS LAB A C D IMA</t>
  </si>
  <si>
    <t>AVENIDA NOVE DE JULHO, 4346</t>
  </si>
  <si>
    <t>FGH MEDICINA E SAUDE</t>
  </si>
  <si>
    <t>RUA PEDROSO ALVARENGA, 584 CONJUNTO 32</t>
  </si>
  <si>
    <t>04531-001</t>
  </si>
  <si>
    <t>INDIANOPOLIS</t>
  </si>
  <si>
    <t>CRIO BRASIL</t>
  </si>
  <si>
    <t>AV IBIRAPUERA 2033  -CONJUNTO 161</t>
  </si>
  <si>
    <t>04028-001</t>
  </si>
  <si>
    <t>ZURIQUE MEDICINA DIAGNOST</t>
  </si>
  <si>
    <t>AV. IBIRAPUERA, 2120 CJ 163</t>
  </si>
  <si>
    <t>VENLUX </t>
  </si>
  <si>
    <t>Rua Eça de Queiroz, 267 - Vila Mariana</t>
  </si>
  <si>
    <t>04011-031</t>
  </si>
  <si>
    <t>Vila Mariana</t>
  </si>
  <si>
    <t>BARCELAMED-FL</t>
  </si>
  <si>
    <t>RUA BANDEIRA PAULISTA,662  CJ 111</t>
  </si>
  <si>
    <t>04532-010</t>
  </si>
  <si>
    <t>ITAIM BIBI</t>
  </si>
  <si>
    <t>GRACITELLI E BAINES</t>
  </si>
  <si>
    <t>Rua Joaquim Floriano, 72 CJ 75</t>
  </si>
  <si>
    <t>04534-000</t>
  </si>
  <si>
    <t>COLLEGE CENTRO DE PESQUIS</t>
  </si>
  <si>
    <t>RUA JOAQUIM FLORIANO, 243 CJ 115 - 11º andar</t>
  </si>
  <si>
    <t>RUA JOAQUIM FLORIANO, 466,</t>
  </si>
  <si>
    <t>SAO PAULO 17</t>
  </si>
  <si>
    <t>DAVITA VILA ARICANDUVA</t>
  </si>
  <si>
    <t>R. DR LUIS CARLOS, 747 ED 745</t>
  </si>
  <si>
    <t>03505-000</t>
  </si>
  <si>
    <t>GIMI MEDICINA DIAGNOSTICA</t>
  </si>
  <si>
    <t>RUA ISABEL,131</t>
  </si>
  <si>
    <t>03647-020</t>
  </si>
  <si>
    <t>DAVITA PENHA</t>
  </si>
  <si>
    <t>RUA MAJOR ANGELO ZANCHI,725</t>
  </si>
  <si>
    <t>03633-000</t>
  </si>
  <si>
    <t>CONSULTA MAIS FACIL</t>
  </si>
  <si>
    <t>AL DAS VITORIAS REGIAS, 194 SL 20</t>
  </si>
  <si>
    <t>07190-070</t>
  </si>
  <si>
    <t xml:space="preserve">GUARULHOS </t>
  </si>
  <si>
    <t>SAFETY PLUS - SP</t>
  </si>
  <si>
    <t>RUA DARCY VARGAS 302</t>
  </si>
  <si>
    <t>07095-005</t>
  </si>
  <si>
    <t>GUARULHOS</t>
  </si>
  <si>
    <t>Clin Mês Dr TEM</t>
  </si>
  <si>
    <t>R. Hilario Dias dos Santos, 13</t>
  </si>
  <si>
    <t>07114-310</t>
  </si>
  <si>
    <t>CLINICA MEDICA BEM VIVER</t>
  </si>
  <si>
    <t>AVENIDA BRIGADEIRO FARIA LIMA, 3158</t>
  </si>
  <si>
    <t>07130-000</t>
  </si>
  <si>
    <t>CJO DIAGNOSTICOS</t>
  </si>
  <si>
    <t xml:space="preserve">RUA SANTA CONCEIÇÃO ,152 </t>
  </si>
  <si>
    <t>CLINICA DR TEM</t>
  </si>
  <si>
    <t>AVENIDA SILVESTRE P DE FREITAS, 800</t>
  </si>
  <si>
    <t>07144-000</t>
  </si>
  <si>
    <t>DELTAMED</t>
  </si>
  <si>
    <t>RUA MARIA DE C MESQUITA, 274</t>
  </si>
  <si>
    <t>07110-040</t>
  </si>
  <si>
    <t>MAIS DIAGNOSTICOS/SANITAS</t>
  </si>
  <si>
    <t xml:space="preserve">RUA LUIZ FACCINI , 604 </t>
  </si>
  <si>
    <t>07110-000</t>
  </si>
  <si>
    <t>LABORPORT</t>
  </si>
  <si>
    <t>RUA MIGUEL HACKMEY,52</t>
  </si>
  <si>
    <t>07110-010</t>
  </si>
  <si>
    <t>PRAÇA SANTO EDUARDO ,175</t>
  </si>
  <si>
    <t>02113-000</t>
  </si>
  <si>
    <t>VILA MARIA</t>
  </si>
  <si>
    <t>ILUZI</t>
  </si>
  <si>
    <t>AV SALGADO FILHO 252 9 ANDAR - SALA 912</t>
  </si>
  <si>
    <t>07115-000</t>
  </si>
  <si>
    <t>SAO PAULO 18</t>
  </si>
  <si>
    <t>AMOR SAUDE VILA ANDRADE</t>
  </si>
  <si>
    <t>RUA CATUTI, 75</t>
  </si>
  <si>
    <t>05429-120</t>
  </si>
  <si>
    <t>VILA ANDRADE</t>
  </si>
  <si>
    <t>FEMME MORUMBI</t>
  </si>
  <si>
    <t>AVENIDA GIOVANNI GRONCHI, 5491 LT 4 QD 197</t>
  </si>
  <si>
    <t>05724-002</t>
  </si>
  <si>
    <t>MORUMBI</t>
  </si>
  <si>
    <t>FEMME VILA OLIMPIA</t>
  </si>
  <si>
    <t>RUA FUNCHAL, 537</t>
  </si>
  <si>
    <t>04551-060</t>
  </si>
  <si>
    <t>VILA OLIMPIA</t>
  </si>
  <si>
    <t>BZ</t>
  </si>
  <si>
    <t>RUA BALTHAZAR DA VEIGA,634 - 11 andar</t>
  </si>
  <si>
    <t>04510-001</t>
  </si>
  <si>
    <t>PREVENT SENIOR DIAGNOSTIC</t>
  </si>
  <si>
    <t>Rua Lourenço Marques, 158, 6º andar</t>
  </si>
  <si>
    <t>04547-100</t>
  </si>
  <si>
    <t>Vila Olimpia</t>
  </si>
  <si>
    <t>CERTA HOSPITAL DIA</t>
  </si>
  <si>
    <t>AVENIDA BRIGADEIRO LUIS ANTONIO, 4605</t>
  </si>
  <si>
    <t>AMOR SAUDE PINHEIROS</t>
  </si>
  <si>
    <t>AVENIDA PEDROSO DE MORAIS,698</t>
  </si>
  <si>
    <t>05420-001</t>
  </si>
  <si>
    <t>F &amp; A MEDICINA DIAGNOSTICA</t>
  </si>
  <si>
    <t>  Alameda dos Maracatins n° 992 Cj 91</t>
  </si>
  <si>
    <t>04089-000</t>
  </si>
  <si>
    <t>DIAGCEL</t>
  </si>
  <si>
    <t>AV REBOUCAS, 353 SL 114</t>
  </si>
  <si>
    <t>05401-900</t>
  </si>
  <si>
    <t>CARE CLUB</t>
  </si>
  <si>
    <t>AVENIDA BRIGADEIRO LUIS ANTONIO, 4615</t>
  </si>
  <si>
    <t>BACTOCLIN</t>
  </si>
  <si>
    <t>AVENIDA INDIANOPOLIS,3214</t>
  </si>
  <si>
    <t>04062-003</t>
  </si>
  <si>
    <t>04794-000</t>
  </si>
  <si>
    <t>UNID.METABOLISMO DIABETE</t>
  </si>
  <si>
    <t>ALAMEDA DOS JURUPIS, 452</t>
  </si>
  <si>
    <t>04062-000</t>
  </si>
  <si>
    <t>LIFEMORIAH-FL</t>
  </si>
  <si>
    <t>AVENIDA INDIANOPOLIS, 1597</t>
  </si>
  <si>
    <t>040463-003</t>
  </si>
  <si>
    <t>SAO PAULO 20</t>
  </si>
  <si>
    <t>AMOR SAUDE FRANCISCO MORATO</t>
  </si>
  <si>
    <t xml:space="preserve">R. dos Cravos, 36 - Belem Capela, Francisco Morato </t>
  </si>
  <si>
    <t>07990-050</t>
  </si>
  <si>
    <t>FRANCISCO MORATO</t>
  </si>
  <si>
    <t> Prodiagnose</t>
  </si>
  <si>
    <t>R. Gregório Gomes da Silva, 253 - Belem Estacao, Francisco Morato</t>
  </si>
  <si>
    <t>07909-140</t>
  </si>
  <si>
    <t>OEM NA CLINICAS</t>
  </si>
  <si>
    <t>RUA ANTONIETA PASQUARELLI, 137 JORDANESIA</t>
  </si>
  <si>
    <t>07786-515</t>
  </si>
  <si>
    <t>Cajamar</t>
  </si>
  <si>
    <t xml:space="preserve">AMOR SAÚDE CAJAMAR </t>
  </si>
  <si>
    <t>AVENIDA TENENTE MARQUES 4713</t>
  </si>
  <si>
    <t>07791-600</t>
  </si>
  <si>
    <t>AFIP CAJAMAR</t>
  </si>
  <si>
    <t>ESTRADA TENENTE MARQUES, 5700 LJ 34</t>
  </si>
  <si>
    <t>07790-845</t>
  </si>
  <si>
    <t>VL POUPANÇA</t>
  </si>
  <si>
    <t>MORELIFE</t>
  </si>
  <si>
    <t>ESTRADA TENETE MARQUES, 5751</t>
  </si>
  <si>
    <t>06525-001</t>
  </si>
  <si>
    <t>SPX DIAG POR IMAGEM</t>
  </si>
  <si>
    <t>ESTRADA TENENTE MARQUES, 4961</t>
  </si>
  <si>
    <t>06530-001</t>
  </si>
  <si>
    <t xml:space="preserve">STOCK CLINICA MEDICA </t>
  </si>
  <si>
    <t>AV. COPACABANA, 112 , 2 ° - 3° ANDAR</t>
  </si>
  <si>
    <t>06472-001</t>
  </si>
  <si>
    <t>BARUERI</t>
  </si>
  <si>
    <t xml:space="preserve">CENTRO MEDICO ALPHAVIEN </t>
  </si>
  <si>
    <t>AV ANDROMEDA, 55 SLA 207</t>
  </si>
  <si>
    <t>06473-000</t>
  </si>
  <si>
    <t>ALPHAVIEW PRAVDA</t>
  </si>
  <si>
    <t>ALAMEDA AMAZONAS 164</t>
  </si>
  <si>
    <t>06472-900</t>
  </si>
  <si>
    <t>AMOR SAUDE BARUERI</t>
  </si>
  <si>
    <t>AVENIDA HENRIQUETA M GUERRA , 644</t>
  </si>
  <si>
    <t>06402-215</t>
  </si>
  <si>
    <t>SAO PAULO 22</t>
  </si>
  <si>
    <t>AMOR SAUDE PALHEREIROS</t>
  </si>
  <si>
    <t>EST. ECOTURISTICA DE PARELHEIROS, 334 LJ 5</t>
  </si>
  <si>
    <t>04865-005</t>
  </si>
  <si>
    <t>AMOR SAUDE INTERLAGOS</t>
  </si>
  <si>
    <t>RUA PE. JOSE GARZOTTI, 545</t>
  </si>
  <si>
    <t>04806-000</t>
  </si>
  <si>
    <t>AMOR SAUDE GRAJAU</t>
  </si>
  <si>
    <t>RUA RUBEM SOUTO ARAUJO, 1550</t>
  </si>
  <si>
    <t>04836-235</t>
  </si>
  <si>
    <t>DAVITA INTERLAGOS</t>
  </si>
  <si>
    <t>AVENIDA ATLANTICA, 5071</t>
  </si>
  <si>
    <t>04772-005</t>
  </si>
  <si>
    <t>DAVITA JOAO DIAS</t>
  </si>
  <si>
    <t>RUA BRAGANCA PAULISTA, 718 /734</t>
  </si>
  <si>
    <t>04727-001</t>
  </si>
  <si>
    <t>IPOG</t>
  </si>
  <si>
    <t>RUA ARAGUARI,835 CJ 161</t>
  </si>
  <si>
    <t>04514-041</t>
  </si>
  <si>
    <t>SAO PAULO 23</t>
  </si>
  <si>
    <t>FEMME LAB.MULHER TATUAPE</t>
  </si>
  <si>
    <t>RUA CANTAGALO,1217</t>
  </si>
  <si>
    <t>03318-000</t>
  </si>
  <si>
    <t>FEMME - TATUAPE EXPRESS</t>
  </si>
  <si>
    <t>RUA SERRA DE BRAGANÇA, 1304</t>
  </si>
  <si>
    <t>TATUAPE</t>
  </si>
  <si>
    <t>LABORATORIO C.C</t>
  </si>
  <si>
    <t>R. Atílio Perrela, 134 - Vila Ivone, São Paulo - SP</t>
  </si>
  <si>
    <t>03276-130</t>
  </si>
  <si>
    <t>VL IVONE</t>
  </si>
  <si>
    <t>FENIXTATUAPE-FL</t>
  </si>
  <si>
    <t>RUA CANTAGALO, 900</t>
  </si>
  <si>
    <t>03319-000</t>
  </si>
  <si>
    <t>HOSPITAL DIA MONTE CRISTO</t>
  </si>
  <si>
    <t>RUA DA SAUDADE, 218</t>
  </si>
  <si>
    <t>03323-050</t>
  </si>
  <si>
    <t>ZDI DIAGNOSTICOS</t>
  </si>
  <si>
    <t>RUA RUA PADRE ADELINO,735</t>
  </si>
  <si>
    <t>03303-000</t>
  </si>
  <si>
    <t xml:space="preserve">CRYA BELEM </t>
  </si>
  <si>
    <t>RUA PADRE ADELINO, 333</t>
  </si>
  <si>
    <t>Quarta parada</t>
  </si>
  <si>
    <t>AMOR SAUDE TATUAPE</t>
  </si>
  <si>
    <t>RUA ICEM,66</t>
  </si>
  <si>
    <t>03306-020</t>
  </si>
  <si>
    <t xml:space="preserve">SCS LABORATÓRIO </t>
  </si>
  <si>
    <t>RUA ITAPURA,239 , CJ 1504</t>
  </si>
  <si>
    <t>03310-000</t>
  </si>
  <si>
    <t>HSLANALIA-FL</t>
  </si>
  <si>
    <t>RUA FRANCISCO MARENGO, 1312</t>
  </si>
  <si>
    <t>03313-000</t>
  </si>
  <si>
    <t xml:space="preserve">VALENCIA LABORATORIO </t>
  </si>
  <si>
    <t>RUA ALONSO CALHAMARES,10</t>
  </si>
  <si>
    <t>03335-080</t>
  </si>
  <si>
    <t>R. EMILIA MARENGO, 1056</t>
  </si>
  <si>
    <t>03336-000</t>
  </si>
  <si>
    <t>ASSOC NOSSA SENHORA DO PARI</t>
  </si>
  <si>
    <t>RUA HANNEMANN, 234</t>
  </si>
  <si>
    <t>03031-040</t>
  </si>
  <si>
    <t>SANMEDI - SP</t>
  </si>
  <si>
    <t>RUA CORONEL LUIS AMERICANO, 281</t>
  </si>
  <si>
    <t>03308-020</t>
  </si>
  <si>
    <t>WALNEMED ASSISTENCIA MEDI</t>
  </si>
  <si>
    <t>PCA.SILVIO ROMERO, 202</t>
  </si>
  <si>
    <t>03323-000</t>
  </si>
  <si>
    <t>SAO PAULO 24</t>
  </si>
  <si>
    <t>BIOMEGA</t>
  </si>
  <si>
    <t xml:space="preserve"> Alameda Juari, 255 - Tamboré</t>
  </si>
  <si>
    <t>06460-090</t>
  </si>
  <si>
    <t xml:space="preserve">Barueri </t>
  </si>
  <si>
    <t>PREVENT SENIOR</t>
  </si>
  <si>
    <t>R. Cristiano Viana, 890 - Pinheiros, São Paulo - SP, 05411-001</t>
  </si>
  <si>
    <t>05411-001</t>
  </si>
  <si>
    <t>SAO PAULO 25</t>
  </si>
  <si>
    <t>HOPE SERVIÇOS EM SAUDE</t>
  </si>
  <si>
    <t xml:space="preserve">R. Dante Batiston, 249 - Centro, Osasco - SP, </t>
  </si>
  <si>
    <t>06013-030</t>
  </si>
  <si>
    <t>FEMME OSASCO</t>
  </si>
  <si>
    <t>R. Salém Bechara, 140 - Centro, Osasco - SP, 06018-180</t>
  </si>
  <si>
    <t>06018-180</t>
  </si>
  <si>
    <t>FEMME DOMICILIAR</t>
  </si>
  <si>
    <t>Rua Desembargador Eliseu Guilherme 282 Paraiso</t>
  </si>
  <si>
    <t>04004-030</t>
  </si>
  <si>
    <t>SAO PAULO 30</t>
  </si>
  <si>
    <t>HSTACRUZ-FL</t>
  </si>
  <si>
    <t>RUA PROFESSOR TRANQUILI 48  VILA MARIANA 04126-010 SAO PAULO</t>
  </si>
  <si>
    <t>04126-010</t>
  </si>
  <si>
    <t>São Paulo</t>
  </si>
  <si>
    <t>FERTIVITRO-FL</t>
  </si>
  <si>
    <t>AV INDIANÓPOLIS 529  INDIANÓPOLIS 04063-001 SAO PAULO</t>
  </si>
  <si>
    <t>04063-001</t>
  </si>
  <si>
    <t xml:space="preserve">CAP-FL </t>
  </si>
  <si>
    <t>R MARTINIANO DE CARVALHO 864,  8º ANDAR - cj. 801</t>
  </si>
  <si>
    <t>01321-001</t>
  </si>
  <si>
    <t>H.OLHOS-FL</t>
  </si>
  <si>
    <t>RUA ABÍLIO SOARES, 218 TÉRREO Paraiso, SAO PAULO/ SP</t>
  </si>
  <si>
    <t xml:space="preserve"> 04005-000</t>
  </si>
  <si>
    <t>IPEPO-FL</t>
  </si>
  <si>
    <t>RUA BORGES LAGOA 1083  VILA CLEMENTINO 04038-001 SAO PAULO</t>
  </si>
  <si>
    <t>04038-001</t>
  </si>
  <si>
    <t>FIRST CLINICA SANTO AMARO</t>
  </si>
  <si>
    <t xml:space="preserve">Rua Domingos de Morais n° 2.187   Conj 409  </t>
  </si>
  <si>
    <t>04035-000</t>
  </si>
  <si>
    <t>FENIXDIALISE-FL</t>
  </si>
  <si>
    <t>AV REPUBLICA DO LIBANO 2155  MOEMA 04501-003 SAO PAULO</t>
  </si>
  <si>
    <t>CLINICA L OPPERMANN</t>
  </si>
  <si>
    <t xml:space="preserve">Alameda dos Aicás, 258 - Indianópolis, São Paulo - SP, </t>
  </si>
  <si>
    <t>04086-000</t>
  </si>
  <si>
    <t>SEG-QUI</t>
  </si>
  <si>
    <t>SAO PAULO 31</t>
  </si>
  <si>
    <t>HOSPITAL ALBERT EINSTEIN</t>
  </si>
  <si>
    <t>Av. Marco Gianini 423, Jardim Gilda Maria</t>
  </si>
  <si>
    <t>05652-000</t>
  </si>
  <si>
    <t>LYBE CLÍNIC</t>
  </si>
  <si>
    <t xml:space="preserve">RUA RAMOS BATISTA , 198 6 ANDAR </t>
  </si>
  <si>
    <t>04552-020</t>
  </si>
  <si>
    <t>RUAPROFESSOR FILADELFO AZEVEDO, 598</t>
  </si>
  <si>
    <t>04508-011</t>
  </si>
  <si>
    <t>ONCO STAR SP ONCOLOGIA LTDA</t>
  </si>
  <si>
    <t>RUA DR. ALCEU DE CAMPOS RODRIGUES 126 7 ANDAR - LABORATÓRIO - VILA NOVA CONCEIÇÃO</t>
  </si>
  <si>
    <t>04544-000</t>
  </si>
  <si>
    <t>HOSPITAL E MATERNIDADE STAR - HOSPMATSTAR-FL</t>
  </si>
  <si>
    <t>RUA DO RÓCIO 86 N/A   4 andar - VILA OLÍMPIA</t>
  </si>
  <si>
    <t>04552-000</t>
  </si>
  <si>
    <t>HMR OLIVEIRA SERVICOS MED</t>
  </si>
  <si>
    <t>RUA HELENA ,275 CJ 11</t>
  </si>
  <si>
    <t>04552-050</t>
  </si>
  <si>
    <t>REDE D'OR SAO LUIZ S.A.</t>
  </si>
  <si>
    <t>AV SANTO AMARO 722 2 ANDAR - LABORATÓRIO - VILA NOVA CONCEIÇÃO</t>
  </si>
  <si>
    <t>RUA BALTHAZAR DA VEIGA,634</t>
  </si>
  <si>
    <t>SAO PAULO 32</t>
  </si>
  <si>
    <t>UNIVERSIDADE DE SÃO PAULO</t>
  </si>
  <si>
    <t>AV PROF. LINEU PRESTES 2565</t>
  </si>
  <si>
    <t>05508-900</t>
  </si>
  <si>
    <t>INCORSP-FL</t>
  </si>
  <si>
    <t>AV DR. ENEAS DE CARVALHO AGUIAR, 44</t>
  </si>
  <si>
    <t>ESPAÇO ZANETI</t>
  </si>
  <si>
    <t>AVENIDA ANGELICA, 688  , SL 407</t>
  </si>
  <si>
    <t>01228-000</t>
  </si>
  <si>
    <t>SANTA CECILIA</t>
  </si>
  <si>
    <t>SENNE-LIQUOR</t>
  </si>
  <si>
    <t>AVENIDA ANGELICA, 2071 3° ANDAR</t>
  </si>
  <si>
    <t>01323-001</t>
  </si>
  <si>
    <t>GENOA LPCM</t>
  </si>
  <si>
    <t>AVENIDA ANGELICA,2318 5 ANDAR</t>
  </si>
  <si>
    <t>DAVITA PERDIZES</t>
  </si>
  <si>
    <t>AVENIDA FRANCISCO MATARAZZO, 989</t>
  </si>
  <si>
    <t>05001-000</t>
  </si>
  <si>
    <t>SUMARE</t>
  </si>
  <si>
    <t>POSENATO LABOR CLINICO</t>
  </si>
  <si>
    <t>AV. POMPEIA 1390</t>
  </si>
  <si>
    <t xml:space="preserve">LUCY MONTOURO </t>
  </si>
  <si>
    <t>RUA ITACAIÚNA s/n- VILA ANDRADE (Esquina Nelson da Gama)</t>
  </si>
  <si>
    <t>05716-070</t>
  </si>
  <si>
    <t>SERRAMAYOR-I</t>
  </si>
  <si>
    <t>ESTRADA DE ITAPECERICA, 4659</t>
  </si>
  <si>
    <t>05858-001</t>
  </si>
  <si>
    <t>SAO PAULO 34</t>
  </si>
  <si>
    <t>Clinsgermano</t>
  </si>
  <si>
    <t>RUA COMENDADOR MIGUEL CALFAT, 217</t>
  </si>
  <si>
    <t>04537-080</t>
  </si>
  <si>
    <t>Idengene</t>
  </si>
  <si>
    <t>RUA NATIVIDADE, 139</t>
  </si>
  <si>
    <t>04513-020</t>
  </si>
  <si>
    <t>PATHOS-FL</t>
  </si>
  <si>
    <t>RUA LOEFGREN 332</t>
  </si>
  <si>
    <t>04006-000</t>
  </si>
  <si>
    <t> CDIVERGUEIRO-FL</t>
  </si>
  <si>
    <t>RUA VERGUEIRO 1061  , 5 ° ANDAR</t>
  </si>
  <si>
    <t>01504-000</t>
  </si>
  <si>
    <t>Cdipromatre-fl</t>
  </si>
  <si>
    <t xml:space="preserve">Alameda Joaquim Eugênio de Lima, 256 - , São Paulo - SP, </t>
  </si>
  <si>
    <t>01313-000</t>
  </si>
  <si>
    <t>Jardim Paulista</t>
  </si>
  <si>
    <t>LABSAN MATRE</t>
  </si>
  <si>
    <t>ALAMEDA SANTOS, 211 - CJ 2002</t>
  </si>
  <si>
    <t>01419-000</t>
  </si>
  <si>
    <t>PARAISO</t>
  </si>
  <si>
    <t>CLINICA MEDICA TAINA</t>
  </si>
  <si>
    <t>RUA DOMINGOS DE MORAIS, 2187</t>
  </si>
  <si>
    <t xml:space="preserve">VILA MARIANA </t>
  </si>
  <si>
    <t>LUCEVITTA SAUDE</t>
  </si>
  <si>
    <t>RUA PAMPLONA, 145</t>
  </si>
  <si>
    <t>01405-900</t>
  </si>
  <si>
    <t>GENIKA CONSULTORIA</t>
  </si>
  <si>
    <t>RUA CUNHA, 65</t>
  </si>
  <si>
    <t>04037-030</t>
  </si>
  <si>
    <t>VILA CLEMENTINO</t>
  </si>
  <si>
    <t>CLINICA INFINITE WOMEN HE</t>
  </si>
  <si>
    <t>ALAMEDA JAU, 1303</t>
  </si>
  <si>
    <t>01420-005</t>
  </si>
  <si>
    <t>THAYS POMINI</t>
  </si>
  <si>
    <t>ALAMEDA SANTOS, 200</t>
  </si>
  <si>
    <t>01418-000</t>
  </si>
  <si>
    <t>CERQUEIRA CESAR</t>
  </si>
  <si>
    <t>ALAMEDA SANTOS, 764</t>
  </si>
  <si>
    <t>01418-100</t>
  </si>
  <si>
    <t>DELLATORRE-FL</t>
  </si>
  <si>
    <t xml:space="preserve">R. FRANCISCO LEITÃO, 469 </t>
  </si>
  <si>
    <t>05414-020</t>
  </si>
  <si>
    <t>PINHEIROS SP</t>
  </si>
  <si>
    <t>Nutrivanessa-fl</t>
  </si>
  <si>
    <t xml:space="preserve">AV. IBIJUÚ, 191 </t>
  </si>
  <si>
    <t>04524-020</t>
  </si>
  <si>
    <t>MOEMA</t>
  </si>
  <si>
    <t>BIOMA4ME</t>
  </si>
  <si>
    <t>R. LUIGI GALVANI, 146 - CJ 91</t>
  </si>
  <si>
    <t>04575-020</t>
  </si>
  <si>
    <t>ISA CAROLINA - LARE</t>
  </si>
  <si>
    <t>AVENIDA SABIA, 384</t>
  </si>
  <si>
    <t>04515-000</t>
  </si>
  <si>
    <t>INSTITUTO DO CANCER</t>
  </si>
  <si>
    <t xml:space="preserve">AVENIDA DR ARNALDO, 251, </t>
  </si>
  <si>
    <t>01246-000</t>
  </si>
  <si>
    <t>RETAGUARDA-FL - CLINICA DE RETAGUARDA HOS</t>
  </si>
  <si>
    <t>AV. DOS IMARÉS, 632</t>
  </si>
  <si>
    <t>04085-001</t>
  </si>
  <si>
    <t>CENTRO SANTA JOANA</t>
  </si>
  <si>
    <t>ALAMEDA JOAQUADRAUIM EUGENIO DE LIMA, 259</t>
  </si>
  <si>
    <t>01403-001</t>
  </si>
  <si>
    <t>ESPAÇO DRA PAULA PIRES LARE</t>
  </si>
  <si>
    <t xml:space="preserve">R. OSCAR FREIRE, 2250 - CJ 11 </t>
  </si>
  <si>
    <t>05409-012</t>
  </si>
  <si>
    <t>RUA VERGUEIRO, 1061</t>
  </si>
  <si>
    <t>01504-001</t>
  </si>
  <si>
    <t>AWK CLINICA</t>
  </si>
  <si>
    <t>R. COLÔMBIA, 271</t>
  </si>
  <si>
    <t>01438-000</t>
  </si>
  <si>
    <t>MSD VILA MARIANA</t>
  </si>
  <si>
    <t>RUA SANTA CRUZ, 81</t>
  </si>
  <si>
    <t>04121-000</t>
  </si>
  <si>
    <t>CRIOGENESIS - LARE</t>
  </si>
  <si>
    <t>RUA AMÉRICO VENTURA</t>
  </si>
  <si>
    <t>03128-020</t>
  </si>
  <si>
    <t>IDENGENE MEDICINA</t>
  </si>
  <si>
    <t>VILA NOVA CONCEIÇÃO</t>
  </si>
  <si>
    <t>PATHOS ANATOMOPATOLOGIA</t>
  </si>
  <si>
    <t>RUA DR TOMAS CARVALHAL, 296</t>
  </si>
  <si>
    <t>CLINICA MEDICA SAO GERMANO</t>
  </si>
  <si>
    <t xml:space="preserve">R. COMENDADOR MIGUEL CALFAT, 217 </t>
  </si>
  <si>
    <t>COLSAN ASSOSSIACAO BENEFI - LARE</t>
  </si>
  <si>
    <t>AV. JANDIRA, 1260</t>
  </si>
  <si>
    <t>04080-006</t>
  </si>
  <si>
    <t>RESIDENCIAL GERIATRICO BR</t>
  </si>
  <si>
    <t>R. GUARAIÚVA, 1416</t>
  </si>
  <si>
    <t>04569-003</t>
  </si>
  <si>
    <t>SÃO PAULO SP</t>
  </si>
  <si>
    <t>CLINICA MHAS - LARE</t>
  </si>
  <si>
    <t>R. BALTHAZAR DA VEIGA, 634</t>
  </si>
  <si>
    <t>SAO PAULO 35</t>
  </si>
  <si>
    <t>GRUPO BIOMEDIC</t>
  </si>
  <si>
    <t>RUA AMELIA EUGENIA,264 SL 08 E 09</t>
  </si>
  <si>
    <t>09911-260</t>
  </si>
  <si>
    <t>DIADEMA</t>
  </si>
  <si>
    <t>HASSUNCAO-FL</t>
  </si>
  <si>
    <t>AV JOÃO FIRMINO 250</t>
  </si>
  <si>
    <t>09810-250</t>
  </si>
  <si>
    <t>Rua Frei Gaspar, 941 conjunto 1113</t>
  </si>
  <si>
    <t>09720-440</t>
  </si>
  <si>
    <t>R &amp; Y LIQUOR</t>
  </si>
  <si>
    <t>PRAÇA SAMUEL SABATINI, 226 B1 SL206</t>
  </si>
  <si>
    <t>09750-700</t>
  </si>
  <si>
    <t>SAO PAULO 37</t>
  </si>
  <si>
    <t>AMOR SAUDE JABAQUARA</t>
  </si>
  <si>
    <t>RUA SANTO INACIO, 273</t>
  </si>
  <si>
    <t>04319-010</t>
  </si>
  <si>
    <t>AMOR SAUDE IPIRANGA</t>
  </si>
  <si>
    <t>RUA DO MANIFESTO ,2900</t>
  </si>
  <si>
    <t>04209-003</t>
  </si>
  <si>
    <t>AMOR SAUDE SAPOPEMBA</t>
  </si>
  <si>
    <t>RUA DR TOLSTOI DE CARVALHO , 438</t>
  </si>
  <si>
    <t>03269-020</t>
  </si>
  <si>
    <t>BR DIAGNOSTICA SÃO MATEUS</t>
  </si>
  <si>
    <t>Av. Mateo Bei, 1865 - Cidade São Mateus, São Paulo - SP</t>
  </si>
  <si>
    <t>03949-011</t>
  </si>
  <si>
    <t xml:space="preserve">BR DIAGNOSTICA </t>
  </si>
  <si>
    <t>R. Joaquim Marra, 418 - Vila Matilde, São Paulo - SP</t>
  </si>
  <si>
    <t>03114-000</t>
  </si>
  <si>
    <t>SAO PAULO 38</t>
  </si>
  <si>
    <t>AMOR SAUDE JANDIRA</t>
  </si>
  <si>
    <t>RUA MANOEL ALVES GARCIA  35 , LOJA 3</t>
  </si>
  <si>
    <t>06618-010</t>
  </si>
  <si>
    <t>AMOR SAUDE COTIA</t>
  </si>
  <si>
    <t>Av. Santo Antônio, 21 - Vila Santo Antonio do Portao</t>
  </si>
  <si>
    <t>06716-710</t>
  </si>
  <si>
    <t>COTIA</t>
  </si>
  <si>
    <t>CLINICA GRANJEAR</t>
  </si>
  <si>
    <t>EST.DO EMBU,385</t>
  </si>
  <si>
    <t>06713-100</t>
  </si>
  <si>
    <t>CLINICA MEDVIANA</t>
  </si>
  <si>
    <t>Rua Mesopotâmia, 109 </t>
  </si>
  <si>
    <t>06712-100</t>
  </si>
  <si>
    <t>SAO PAULO 39</t>
  </si>
  <si>
    <t xml:space="preserve">LABORTORIO NIL </t>
  </si>
  <si>
    <t>RUA EURIPIDES DE PAULA ,21  SALA 05</t>
  </si>
  <si>
    <t>06250-020</t>
  </si>
  <si>
    <t>AmorSaúde Osasco Baronesa</t>
  </si>
  <si>
    <t>Av. Presidente Medici,106</t>
  </si>
  <si>
    <t>06268-000</t>
  </si>
  <si>
    <t>AmorSaúde SP Pirituba</t>
  </si>
  <si>
    <t>Av. Dr. Felipe Pinel, 367 </t>
  </si>
  <si>
    <t>02939-000</t>
  </si>
  <si>
    <t>Amor Saúde Perus</t>
  </si>
  <si>
    <t xml:space="preserve">Av. Fiorelli Peccicacco, 934 </t>
  </si>
  <si>
    <t>05201-050</t>
  </si>
  <si>
    <t>AmorSaúde SP Casa Verde</t>
  </si>
  <si>
    <t>R. Brg. Vilela Júnior, 84 </t>
  </si>
  <si>
    <t>02763-000</t>
  </si>
  <si>
    <t>SAO PAULO 40</t>
  </si>
  <si>
    <t>NOTRELABS INTERALAGOS</t>
  </si>
  <si>
    <t>Av. Interlagos, 2825 - Jardim Umuarama, São Paulo</t>
  </si>
  <si>
    <t>04661-200</t>
  </si>
  <si>
    <t>NOTRELABS LUCAS GARCEZ</t>
  </si>
  <si>
    <t>Av. Lucas Nogueira Garcez, 442 - Centro</t>
  </si>
  <si>
    <t>09750-660</t>
  </si>
  <si>
    <t>São Bernardo do Campo</t>
  </si>
  <si>
    <t>NOTRELABS PRESTES</t>
  </si>
  <si>
    <t>Av. Francisco Prestes Maia, 1223 - Santa Terezinha.</t>
  </si>
  <si>
    <t>09770-000</t>
  </si>
  <si>
    <t xml:space="preserve">São Bernardo do Campo </t>
  </si>
  <si>
    <t>NOTRELABS HERMINIO LEMOS</t>
  </si>
  <si>
    <t>R. Hermínio Lemos, 385 - Cambuci, São Paulo</t>
  </si>
  <si>
    <t>01515-000</t>
  </si>
  <si>
    <t>NOTRELABS SANTANA</t>
  </si>
  <si>
    <t>Av. Cruzeiro do Sul, 2977 - Santana, São Paulo</t>
  </si>
  <si>
    <t>02031-100</t>
  </si>
  <si>
    <t>NOTRELABS SALVALUS</t>
  </si>
  <si>
    <t>Rua Hipódromo, 987 - Mooca, São Paulo</t>
  </si>
  <si>
    <t xml:space="preserve"> 03164-140</t>
  </si>
  <si>
    <t>Rua Cesário Alvim, 174 - Belenzinho, São Paulo</t>
  </si>
  <si>
    <t>03054-000</t>
  </si>
  <si>
    <t>NOTRELABS ALPHAVILLE</t>
  </si>
  <si>
    <t>Alameda Amazonas, 329 - Alphaville Industrial, Barueri</t>
  </si>
  <si>
    <t>06454-070</t>
  </si>
  <si>
    <t>SAO PAULO 41</t>
  </si>
  <si>
    <t>SAO CAMILO ONCOLOGIA - FL</t>
  </si>
  <si>
    <t>HSCPOMPEIA-FL</t>
  </si>
  <si>
    <t>HSCIPIRANGA-FL</t>
  </si>
  <si>
    <t>HSCSANTANA-FL</t>
  </si>
  <si>
    <t>RUA VOLUNTARIOS DA PATRIA,3693 - 2 andar laboratório.elevador a esquerda</t>
  </si>
  <si>
    <t>SAO PAULO 42</t>
  </si>
  <si>
    <t>ITA2</t>
  </si>
  <si>
    <t>Av. José Pinheiro Borges - Itaquera, São Paulo - PISO CAMPANELLA</t>
  </si>
  <si>
    <t>08220-900</t>
  </si>
  <si>
    <t>ITAQUERA SP</t>
  </si>
  <si>
    <t>ITAQ</t>
  </si>
  <si>
    <t>Av. José Pinheiro Borges - Itaquera, São Paulo - SP, PISO METRO</t>
  </si>
  <si>
    <t>TAT2</t>
  </si>
  <si>
    <t xml:space="preserve">Praça Sílvio Romero, 12 - Tatuapé, São Paulo </t>
  </si>
  <si>
    <t>TATUAPÉ SP</t>
  </si>
  <si>
    <t>TAT3</t>
  </si>
  <si>
    <t>RUA GONÇALVES CRESPO, 78 - SHOPPING BOULEVARD</t>
  </si>
  <si>
    <t>SAO PAULO 43</t>
  </si>
  <si>
    <t>TATU</t>
  </si>
  <si>
    <t>Rua Domingos Agostim, 91 - Cidade Mãe do Céu, São Paulo - SP,  - LOJA 334 E 339</t>
  </si>
  <si>
    <t>03306-010</t>
  </si>
  <si>
    <t>TUCU</t>
  </si>
  <si>
    <t xml:space="preserve">Av. Tucuruvi, 990 - Tucuruvi, São Paulo - SP, </t>
  </si>
  <si>
    <t>02304-002</t>
  </si>
  <si>
    <t>TUCURUVI SP</t>
  </si>
  <si>
    <t>INTE</t>
  </si>
  <si>
    <t>R ENGENHEIRO CAMILO OLIVETTI, 295 - Vila Itapegica, Guarulhos - SP,  - LOJA 35 E 36</t>
  </si>
  <si>
    <t>07042-040</t>
  </si>
  <si>
    <t>VILA ENDRES SP</t>
  </si>
  <si>
    <t>GUAR</t>
  </si>
  <si>
    <t>R. Maria de Oliveira Arruda, 71 - Centro, Guarulhos - SP</t>
  </si>
  <si>
    <t>07010-060</t>
  </si>
  <si>
    <t>GUARULHOS SP</t>
  </si>
  <si>
    <t>SAO PAULO 44</t>
  </si>
  <si>
    <t>SANT</t>
  </si>
  <si>
    <t>Av. Cruzeiro do Sul, 3099 - Santana, São Paulo - SP</t>
  </si>
  <si>
    <t>SANTANA SP</t>
  </si>
  <si>
    <t>MOOC</t>
  </si>
  <si>
    <t>Av. Paes de Barros, 55/57 - Mooca, São Paulo - SP</t>
  </si>
  <si>
    <t>03115-020</t>
  </si>
  <si>
    <t>REPU</t>
  </si>
  <si>
    <t xml:space="preserve">R. Conselheiro Crispiniano, 155 - Centro Histórico de São Paulo, São Paulo - SP, - LOJA 01 E 04 </t>
  </si>
  <si>
    <t>01037-001</t>
  </si>
  <si>
    <t>REPÚBLICA SP</t>
  </si>
  <si>
    <t>MLUZ</t>
  </si>
  <si>
    <t xml:space="preserve">R. Brg. Tobias, 600 - Centro Histórico de São Paulo, São Paulo - SP </t>
  </si>
  <si>
    <t>01032-001</t>
  </si>
  <si>
    <t>CENTRO SP</t>
  </si>
  <si>
    <t>SAO PAULO 45</t>
  </si>
  <si>
    <t>SPMK</t>
  </si>
  <si>
    <t>Av. das Nações Unidas, 22540 - Jurubatuba, São Paulo - SP, SHOPPING SP MARKET</t>
  </si>
  <si>
    <t>04795-000</t>
  </si>
  <si>
    <t>JURUBATUBA SP</t>
  </si>
  <si>
    <t>COCF</t>
  </si>
  <si>
    <t>Av. Pres. João Café Filho, 2231 - Bairro dos Casa, São Bernardo do Campo - SP</t>
  </si>
  <si>
    <t>09850-000</t>
  </si>
  <si>
    <t>SÃO BERNARDO DO CAMPO SP</t>
  </si>
  <si>
    <t>SACO</t>
  </si>
  <si>
    <t>R. Silva Bueno, 2408 - Sacomã, São Paulo - SP</t>
  </si>
  <si>
    <t>04208-002</t>
  </si>
  <si>
    <t>IPIRANGA SP</t>
  </si>
  <si>
    <t>JABA</t>
  </si>
  <si>
    <t>Rua dos Buritis, 128 - Jabaquara, São Paulo - SP</t>
  </si>
  <si>
    <t>04321-000</t>
  </si>
  <si>
    <t>JABAQUARA SP</t>
  </si>
  <si>
    <t>IBIR</t>
  </si>
  <si>
    <t>Av. Ibirapuera, 2523 - Indianópolis, São Paulo - SP</t>
  </si>
  <si>
    <t>INDIANOPOLIS SP</t>
  </si>
  <si>
    <t>SAO PAULO 46</t>
  </si>
  <si>
    <t>PARA</t>
  </si>
  <si>
    <t>Av. Bernardino de Campos, 358 - Paraíso, São Paulo - SP</t>
  </si>
  <si>
    <t>04004-041</t>
  </si>
  <si>
    <t>DIAD</t>
  </si>
  <si>
    <t>R. Manoel da Nóbrega, 712 - Centro, Diadema - SP, SHOPPING PRAÇA DA MOÇA - PISO PALMEIRA</t>
  </si>
  <si>
    <t xml:space="preserve"> 09910-720</t>
  </si>
  <si>
    <t>SBCC</t>
  </si>
  <si>
    <t>Av. Lucas Nogueira Garcez, 441 - Centro, São Bernardo do Campo - SP</t>
  </si>
  <si>
    <t>09750-670</t>
  </si>
  <si>
    <t>SAND</t>
  </si>
  <si>
    <t>R. Sen. Flaquer, 72 - Centro, Santo André - SP,</t>
  </si>
  <si>
    <t xml:space="preserve"> 09010-160</t>
  </si>
  <si>
    <t>CM GENERAL GLICÉRIO</t>
  </si>
  <si>
    <t>Rua General Glicério, 346 - Centro - Santo André</t>
  </si>
  <si>
    <t>09015-190</t>
  </si>
  <si>
    <t>SAO PAULO 47</t>
  </si>
  <si>
    <t>R. John Harrison, 47/51 - Lapa, São Paulo - SP</t>
  </si>
  <si>
    <t>05074-080</t>
  </si>
  <si>
    <t>LAPA SP</t>
  </si>
  <si>
    <t>OSAS</t>
  </si>
  <si>
    <t>R. Dona Primitiva Vianco, 145 - Centro, Osasco - SP</t>
  </si>
  <si>
    <t>06010-000</t>
  </si>
  <si>
    <t>OSASCO SP</t>
  </si>
  <si>
    <t>TABO</t>
  </si>
  <si>
    <t>Praça Nícola Vivilechio, 103 - Jardim Bom Tempo, Taboão da Serra - SP</t>
  </si>
  <si>
    <t>06763-490</t>
  </si>
  <si>
    <t>TABOÃO DA SERRA SP</t>
  </si>
  <si>
    <t>STCR</t>
  </si>
  <si>
    <t>R. Domingos de Morais, 2432 - Vila Mariana, São Paulo - SP</t>
  </si>
  <si>
    <t xml:space="preserve"> 04036-000</t>
  </si>
  <si>
    <t>VILA MARIANA SP</t>
  </si>
  <si>
    <t>SAO PAULO 48</t>
  </si>
  <si>
    <t>TREZ</t>
  </si>
  <si>
    <t>R. Barão do Rio Branco, 184 - Santo Amaro, São Paulo - SP</t>
  </si>
  <si>
    <t>SANTO AMARO SP</t>
  </si>
  <si>
    <t>SAO PAULO 49</t>
  </si>
  <si>
    <t>TEO2</t>
  </si>
  <si>
    <t>RUA TEODORO SAMPAIO, 2799</t>
  </si>
  <si>
    <t>05405-250</t>
  </si>
  <si>
    <t>TEOD</t>
  </si>
  <si>
    <t>RUA TEODORO SAMPAIO, 2767</t>
  </si>
  <si>
    <t>05408-000</t>
  </si>
  <si>
    <t>BUTA</t>
  </si>
  <si>
    <t>AV. DOUTOR VITAL BRASIL, 460 - 466 - BUTANTÃ</t>
  </si>
  <si>
    <t>05503-001</t>
  </si>
  <si>
    <t>SAO PAULO 50</t>
  </si>
  <si>
    <t>APOIOLAB</t>
  </si>
  <si>
    <t>Estacio de Sá 1891</t>
  </si>
  <si>
    <t>06706-005</t>
  </si>
  <si>
    <t>APOIOLAB MEGA UNIDADE</t>
  </si>
  <si>
    <t>RUA JOAO ROBALO 64</t>
  </si>
  <si>
    <t>05881-000</t>
  </si>
  <si>
    <t>SAO PAULO 51</t>
  </si>
  <si>
    <t>TEC-LAB ANALISES CLINICAS</t>
  </si>
  <si>
    <t>AVENIDA LUCAS NOGUEIRA GARCEZ, 929</t>
  </si>
  <si>
    <t>FEMME MATRIZ</t>
  </si>
  <si>
    <t>Des. Eliseu Guilherme, 282, 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</si>
</sst>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0" fontId="7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0" fontId="8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20" fontId="10" fillId="0" borderId="1" xfId="0" applyNumberFormat="1" applyFont="1" applyBorder="1" applyAlignment="1">
      <alignment horizontal="center"/>
    </xf>
    <xf numFmtId="20" fontId="10" fillId="0" borderId="1" xfId="0" applyNumberFormat="1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20" fontId="8" fillId="4" borderId="1" xfId="0" applyNumberFormat="1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20" fontId="8" fillId="0" borderId="2" xfId="0" applyNumberFormat="1" applyFont="1" applyBorder="1" applyAlignment="1">
      <alignment horizontal="center"/>
    </xf>
    <xf numFmtId="20" fontId="4" fillId="5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0" fontId="8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20" fontId="5" fillId="0" borderId="3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20" fontId="7" fillId="4" borderId="3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0" fontId="9" fillId="0" borderId="7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0" fillId="0" borderId="0" xfId="0" applyFont="1"/>
  </cellXfs>
  <cellStyles count="1">
    <cellStyle name="Normal" xfId="0" builtinId="0"/>
  </cellStyles>
  <dxfs count="13">
    <dxf>
      <font>
        <color auto="1"/>
      </font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3172-0CF6-471C-A2FE-EA11B6EBA1D8}">
  <dimension ref="A1:O351"/>
  <sheetViews>
    <sheetView showGridLines="0" tabSelected="1" workbookViewId="0">
      <selection activeCell="E359" sqref="E359"/>
    </sheetView>
  </sheetViews>
  <sheetFormatPr defaultRowHeight="15" x14ac:dyDescent="0.25"/>
  <cols>
    <col min="1" max="1" width="7.5703125" bestFit="1" customWidth="1"/>
    <col min="2" max="2" width="10.28515625" bestFit="1" customWidth="1"/>
    <col min="3" max="3" width="34.7109375" bestFit="1" customWidth="1"/>
    <col min="4" max="4" width="9.140625" hidden="1" customWidth="1"/>
    <col min="5" max="5" width="65.28515625" customWidth="1"/>
    <col min="6" max="6" width="9.5703125" customWidth="1"/>
    <col min="7" max="7" width="20.5703125" style="45" customWidth="1"/>
    <col min="8" max="8" width="25.28515625" style="46" bestFit="1" customWidth="1"/>
    <col min="9" max="9" width="16.5703125" hidden="1" customWidth="1"/>
    <col min="10" max="10" width="20.85546875" hidden="1" customWidth="1"/>
    <col min="11" max="11" width="16.28515625" bestFit="1" customWidth="1"/>
    <col min="13" max="13" width="12.28515625" bestFit="1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5">
        <v>22088</v>
      </c>
      <c r="B2" s="5" t="s">
        <v>15</v>
      </c>
      <c r="C2" s="5" t="s">
        <v>16</v>
      </c>
      <c r="E2" s="5" t="s">
        <v>17</v>
      </c>
      <c r="F2" s="5" t="s">
        <v>18</v>
      </c>
      <c r="G2" s="5" t="s">
        <v>19</v>
      </c>
      <c r="H2" s="6"/>
      <c r="K2" s="6">
        <v>0.54166666666666663</v>
      </c>
    </row>
    <row r="3" spans="1:15" x14ac:dyDescent="0.25">
      <c r="A3" s="7">
        <v>18361</v>
      </c>
      <c r="B3" s="7" t="s">
        <v>15</v>
      </c>
      <c r="C3" s="7" t="s">
        <v>20</v>
      </c>
      <c r="E3" s="7" t="s">
        <v>21</v>
      </c>
      <c r="F3" s="7" t="s">
        <v>22</v>
      </c>
      <c r="G3" s="7" t="s">
        <v>19</v>
      </c>
      <c r="H3" s="8"/>
      <c r="K3" s="8" t="s">
        <v>23</v>
      </c>
    </row>
    <row r="4" spans="1:15" x14ac:dyDescent="0.25">
      <c r="A4" s="5">
        <v>3601</v>
      </c>
      <c r="B4" s="5" t="s">
        <v>15</v>
      </c>
      <c r="C4" s="5" t="s">
        <v>24</v>
      </c>
      <c r="E4" s="5" t="s">
        <v>25</v>
      </c>
      <c r="F4" s="5" t="s">
        <v>26</v>
      </c>
      <c r="G4" s="5" t="s">
        <v>19</v>
      </c>
      <c r="H4" s="6"/>
      <c r="K4" s="6">
        <v>0.56944444444444442</v>
      </c>
    </row>
    <row r="5" spans="1:15" x14ac:dyDescent="0.25">
      <c r="A5" s="7">
        <v>17163</v>
      </c>
      <c r="B5" s="7" t="s">
        <v>15</v>
      </c>
      <c r="C5" s="7" t="s">
        <v>27</v>
      </c>
      <c r="E5" s="7" t="s">
        <v>28</v>
      </c>
      <c r="F5" s="7" t="s">
        <v>29</v>
      </c>
      <c r="G5" s="7" t="s">
        <v>19</v>
      </c>
      <c r="H5" s="8"/>
      <c r="K5" s="8" t="s">
        <v>30</v>
      </c>
    </row>
    <row r="6" spans="1:15" x14ac:dyDescent="0.25">
      <c r="A6" s="5">
        <v>4491</v>
      </c>
      <c r="B6" s="5" t="s">
        <v>15</v>
      </c>
      <c r="C6" s="5" t="s">
        <v>31</v>
      </c>
      <c r="E6" s="5" t="s">
        <v>32</v>
      </c>
      <c r="F6" s="5" t="s">
        <v>33</v>
      </c>
      <c r="G6" s="5" t="s">
        <v>19</v>
      </c>
      <c r="H6" s="6"/>
      <c r="K6" s="6">
        <v>0.625</v>
      </c>
    </row>
    <row r="7" spans="1:15" x14ac:dyDescent="0.25">
      <c r="A7" s="9">
        <v>15334</v>
      </c>
      <c r="B7" s="9" t="s">
        <v>15</v>
      </c>
      <c r="C7" s="9" t="s">
        <v>34</v>
      </c>
      <c r="E7" s="9" t="s">
        <v>35</v>
      </c>
      <c r="F7" s="9" t="s">
        <v>36</v>
      </c>
      <c r="G7" s="9" t="s">
        <v>19</v>
      </c>
      <c r="H7" s="6"/>
      <c r="K7" s="6">
        <v>0.63541666666666663</v>
      </c>
    </row>
    <row r="8" spans="1:15" x14ac:dyDescent="0.25">
      <c r="A8" s="5">
        <v>11027</v>
      </c>
      <c r="B8" s="5" t="s">
        <v>15</v>
      </c>
      <c r="C8" s="5" t="s">
        <v>37</v>
      </c>
      <c r="E8" s="5" t="s">
        <v>38</v>
      </c>
      <c r="F8" s="5" t="s">
        <v>39</v>
      </c>
      <c r="G8" s="5" t="s">
        <v>19</v>
      </c>
      <c r="H8" s="6"/>
      <c r="K8" s="6">
        <v>0.65277777777777779</v>
      </c>
    </row>
    <row r="9" spans="1:15" x14ac:dyDescent="0.25">
      <c r="A9" s="5">
        <v>20661</v>
      </c>
      <c r="B9" s="5" t="s">
        <v>15</v>
      </c>
      <c r="C9" s="5" t="s">
        <v>40</v>
      </c>
      <c r="E9" s="5" t="s">
        <v>41</v>
      </c>
      <c r="F9" s="5" t="s">
        <v>42</v>
      </c>
      <c r="G9" s="5" t="s">
        <v>43</v>
      </c>
      <c r="H9" s="6"/>
      <c r="K9" s="6">
        <v>0.66666666666666663</v>
      </c>
    </row>
    <row r="10" spans="1:15" x14ac:dyDescent="0.25">
      <c r="A10" s="7">
        <v>17561</v>
      </c>
      <c r="B10" s="7" t="s">
        <v>15</v>
      </c>
      <c r="C10" s="7" t="s">
        <v>44</v>
      </c>
      <c r="E10" s="7" t="s">
        <v>45</v>
      </c>
      <c r="F10" s="7" t="s">
        <v>46</v>
      </c>
      <c r="G10" s="7" t="s">
        <v>43</v>
      </c>
      <c r="H10" s="8"/>
      <c r="K10" s="8" t="s">
        <v>30</v>
      </c>
    </row>
    <row r="11" spans="1:15" x14ac:dyDescent="0.25">
      <c r="A11" s="5">
        <v>21552</v>
      </c>
      <c r="B11" s="5" t="s">
        <v>15</v>
      </c>
      <c r="C11" s="5" t="s">
        <v>47</v>
      </c>
      <c r="E11" s="5" t="s">
        <v>48</v>
      </c>
      <c r="F11" s="5" t="s">
        <v>49</v>
      </c>
      <c r="G11" s="5" t="s">
        <v>50</v>
      </c>
      <c r="H11" s="6"/>
      <c r="K11" s="6">
        <v>0.6875</v>
      </c>
    </row>
    <row r="12" spans="1:15" x14ac:dyDescent="0.25">
      <c r="A12" s="5">
        <v>19317</v>
      </c>
      <c r="B12" s="5" t="s">
        <v>51</v>
      </c>
      <c r="C12" s="5" t="s">
        <v>52</v>
      </c>
      <c r="E12" s="5" t="s">
        <v>53</v>
      </c>
      <c r="F12" s="5" t="s">
        <v>54</v>
      </c>
      <c r="G12" s="5" t="s">
        <v>50</v>
      </c>
      <c r="H12" s="10"/>
      <c r="K12" s="10">
        <v>0.47916666666666669</v>
      </c>
    </row>
    <row r="13" spans="1:15" x14ac:dyDescent="0.25">
      <c r="A13" s="5">
        <v>18043</v>
      </c>
      <c r="B13" s="5" t="s">
        <v>51</v>
      </c>
      <c r="C13" s="5" t="s">
        <v>55</v>
      </c>
      <c r="E13" s="5" t="s">
        <v>56</v>
      </c>
      <c r="F13" s="5" t="s">
        <v>57</v>
      </c>
      <c r="G13" s="5" t="s">
        <v>50</v>
      </c>
      <c r="H13" s="10"/>
      <c r="K13" s="10">
        <v>0.49305555555555558</v>
      </c>
    </row>
    <row r="14" spans="1:15" x14ac:dyDescent="0.25">
      <c r="A14" s="5">
        <v>18465</v>
      </c>
      <c r="B14" s="5" t="s">
        <v>51</v>
      </c>
      <c r="C14" s="5" t="s">
        <v>58</v>
      </c>
      <c r="E14" s="5" t="s">
        <v>59</v>
      </c>
      <c r="F14" s="5" t="s">
        <v>60</v>
      </c>
      <c r="G14" s="5" t="s">
        <v>50</v>
      </c>
      <c r="H14" s="10"/>
      <c r="K14" s="10">
        <v>0.5</v>
      </c>
    </row>
    <row r="15" spans="1:15" x14ac:dyDescent="0.25">
      <c r="A15" s="5">
        <v>12312</v>
      </c>
      <c r="B15" s="5" t="s">
        <v>51</v>
      </c>
      <c r="C15" s="5" t="s">
        <v>61</v>
      </c>
      <c r="E15" s="5" t="s">
        <v>62</v>
      </c>
      <c r="F15" s="5" t="s">
        <v>63</v>
      </c>
      <c r="G15" s="5" t="s">
        <v>64</v>
      </c>
      <c r="H15" s="10"/>
      <c r="K15" s="10">
        <v>0.51388888888888884</v>
      </c>
    </row>
    <row r="16" spans="1:15" x14ac:dyDescent="0.25">
      <c r="A16" s="9">
        <v>16122</v>
      </c>
      <c r="B16" s="5" t="s">
        <v>51</v>
      </c>
      <c r="C16" s="5" t="s">
        <v>65</v>
      </c>
      <c r="E16" s="5" t="s">
        <v>66</v>
      </c>
      <c r="F16" s="5" t="s">
        <v>67</v>
      </c>
      <c r="G16" s="5" t="s">
        <v>68</v>
      </c>
      <c r="H16" s="10"/>
      <c r="K16" s="10">
        <v>0.63194444444444442</v>
      </c>
    </row>
    <row r="17" spans="1:11" x14ac:dyDescent="0.25">
      <c r="A17" s="9">
        <v>24864</v>
      </c>
      <c r="B17" s="5" t="s">
        <v>51</v>
      </c>
      <c r="C17" s="5" t="s">
        <v>69</v>
      </c>
      <c r="E17" s="5" t="s">
        <v>70</v>
      </c>
      <c r="F17" s="5" t="s">
        <v>71</v>
      </c>
      <c r="G17" s="5" t="s">
        <v>72</v>
      </c>
      <c r="H17" s="10"/>
      <c r="K17" s="10">
        <v>0.65277777777777779</v>
      </c>
    </row>
    <row r="18" spans="1:11" x14ac:dyDescent="0.25">
      <c r="A18" s="9">
        <v>2960</v>
      </c>
      <c r="B18" s="5" t="s">
        <v>51</v>
      </c>
      <c r="C18" s="5" t="s">
        <v>73</v>
      </c>
      <c r="E18" s="5" t="s">
        <v>74</v>
      </c>
      <c r="F18" s="5" t="s">
        <v>75</v>
      </c>
      <c r="G18" s="5" t="s">
        <v>72</v>
      </c>
      <c r="H18" s="10"/>
      <c r="K18" s="10">
        <v>0.66666666666666663</v>
      </c>
    </row>
    <row r="19" spans="1:11" x14ac:dyDescent="0.25">
      <c r="A19" s="9">
        <v>16519</v>
      </c>
      <c r="B19" s="5" t="s">
        <v>51</v>
      </c>
      <c r="C19" s="5" t="s">
        <v>76</v>
      </c>
      <c r="E19" s="5" t="s">
        <v>77</v>
      </c>
      <c r="F19" s="5" t="s">
        <v>78</v>
      </c>
      <c r="G19" s="5" t="s">
        <v>72</v>
      </c>
      <c r="H19" s="10"/>
      <c r="K19" s="10">
        <v>0.67361111111111116</v>
      </c>
    </row>
    <row r="20" spans="1:11" x14ac:dyDescent="0.25">
      <c r="A20" s="9">
        <v>4894</v>
      </c>
      <c r="B20" s="5" t="s">
        <v>51</v>
      </c>
      <c r="C20" s="5" t="s">
        <v>79</v>
      </c>
      <c r="E20" s="5" t="s">
        <v>80</v>
      </c>
      <c r="F20" s="5" t="s">
        <v>81</v>
      </c>
      <c r="G20" s="5" t="s">
        <v>82</v>
      </c>
      <c r="H20" s="10"/>
      <c r="K20" s="10">
        <v>0.6875</v>
      </c>
    </row>
    <row r="21" spans="1:11" x14ac:dyDescent="0.25">
      <c r="A21" s="9">
        <v>17266</v>
      </c>
      <c r="B21" s="5" t="s">
        <v>51</v>
      </c>
      <c r="C21" s="5" t="s">
        <v>83</v>
      </c>
      <c r="E21" s="5" t="s">
        <v>84</v>
      </c>
      <c r="F21" s="5" t="s">
        <v>81</v>
      </c>
      <c r="G21" s="5" t="s">
        <v>82</v>
      </c>
      <c r="H21" s="10"/>
      <c r="K21" s="10">
        <v>0.70138888888888884</v>
      </c>
    </row>
    <row r="22" spans="1:11" x14ac:dyDescent="0.25">
      <c r="A22" s="9">
        <v>16761</v>
      </c>
      <c r="B22" s="5" t="s">
        <v>51</v>
      </c>
      <c r="C22" s="5" t="s">
        <v>85</v>
      </c>
      <c r="E22" s="5" t="s">
        <v>86</v>
      </c>
      <c r="F22" s="5" t="s">
        <v>87</v>
      </c>
      <c r="G22" s="5" t="s">
        <v>88</v>
      </c>
      <c r="H22" s="10"/>
      <c r="K22" s="10">
        <v>0.72222222222222221</v>
      </c>
    </row>
    <row r="23" spans="1:11" x14ac:dyDescent="0.25">
      <c r="A23" s="9">
        <v>25571</v>
      </c>
      <c r="B23" s="5" t="s">
        <v>89</v>
      </c>
      <c r="C23" s="5" t="s">
        <v>90</v>
      </c>
      <c r="E23" s="5" t="s">
        <v>91</v>
      </c>
      <c r="F23" s="5" t="s">
        <v>92</v>
      </c>
      <c r="G23" s="5" t="s">
        <v>50</v>
      </c>
      <c r="H23" s="11"/>
      <c r="K23" s="11">
        <v>0.54166666666666663</v>
      </c>
    </row>
    <row r="24" spans="1:11" x14ac:dyDescent="0.25">
      <c r="A24" s="5">
        <v>15553</v>
      </c>
      <c r="B24" s="5" t="s">
        <v>89</v>
      </c>
      <c r="C24" s="5" t="s">
        <v>93</v>
      </c>
      <c r="E24" s="5" t="s">
        <v>94</v>
      </c>
      <c r="F24" s="5" t="s">
        <v>95</v>
      </c>
      <c r="G24" s="5" t="s">
        <v>50</v>
      </c>
      <c r="H24" s="11"/>
      <c r="K24" s="11">
        <v>0.5625</v>
      </c>
    </row>
    <row r="25" spans="1:11" x14ac:dyDescent="0.25">
      <c r="A25" s="5">
        <v>10403</v>
      </c>
      <c r="B25" s="5" t="s">
        <v>89</v>
      </c>
      <c r="C25" s="5" t="s">
        <v>96</v>
      </c>
      <c r="E25" s="5" t="s">
        <v>97</v>
      </c>
      <c r="F25" s="5" t="s">
        <v>95</v>
      </c>
      <c r="G25" s="5" t="s">
        <v>50</v>
      </c>
      <c r="H25" s="11"/>
      <c r="K25" s="11">
        <v>0.56944444444444442</v>
      </c>
    </row>
    <row r="26" spans="1:11" x14ac:dyDescent="0.25">
      <c r="A26" s="5">
        <v>11495</v>
      </c>
      <c r="B26" s="5" t="s">
        <v>89</v>
      </c>
      <c r="C26" s="5" t="s">
        <v>98</v>
      </c>
      <c r="E26" s="5" t="s">
        <v>99</v>
      </c>
      <c r="F26" s="5" t="s">
        <v>100</v>
      </c>
      <c r="G26" s="5" t="s">
        <v>50</v>
      </c>
      <c r="H26" s="11"/>
      <c r="K26" s="11">
        <v>0.57638888888888884</v>
      </c>
    </row>
    <row r="27" spans="1:11" x14ac:dyDescent="0.25">
      <c r="A27" s="7">
        <v>10403</v>
      </c>
      <c r="B27" s="7" t="s">
        <v>89</v>
      </c>
      <c r="C27" s="7" t="s">
        <v>101</v>
      </c>
      <c r="E27" s="7" t="s">
        <v>102</v>
      </c>
      <c r="F27" s="7" t="s">
        <v>95</v>
      </c>
      <c r="G27" s="7" t="s">
        <v>50</v>
      </c>
      <c r="H27" s="8"/>
      <c r="K27" s="8" t="s">
        <v>23</v>
      </c>
    </row>
    <row r="28" spans="1:11" x14ac:dyDescent="0.25">
      <c r="A28" s="5">
        <v>16093</v>
      </c>
      <c r="B28" s="5" t="s">
        <v>89</v>
      </c>
      <c r="C28" s="5" t="s">
        <v>103</v>
      </c>
      <c r="E28" s="5" t="s">
        <v>104</v>
      </c>
      <c r="F28" s="5" t="s">
        <v>105</v>
      </c>
      <c r="G28" s="5" t="s">
        <v>50</v>
      </c>
      <c r="H28" s="10"/>
      <c r="K28" s="10">
        <v>0.60416666666666663</v>
      </c>
    </row>
    <row r="29" spans="1:11" x14ac:dyDescent="0.25">
      <c r="A29" s="7">
        <v>23504</v>
      </c>
      <c r="B29" s="7" t="s">
        <v>89</v>
      </c>
      <c r="C29" s="7" t="s">
        <v>106</v>
      </c>
      <c r="E29" s="7" t="s">
        <v>107</v>
      </c>
      <c r="F29" s="7" t="s">
        <v>108</v>
      </c>
      <c r="G29" s="7" t="s">
        <v>50</v>
      </c>
      <c r="H29" s="8"/>
      <c r="K29" s="8" t="s">
        <v>23</v>
      </c>
    </row>
    <row r="30" spans="1:11" x14ac:dyDescent="0.25">
      <c r="A30" s="7">
        <v>19057</v>
      </c>
      <c r="B30" s="7" t="s">
        <v>89</v>
      </c>
      <c r="C30" s="7" t="s">
        <v>109</v>
      </c>
      <c r="E30" s="5" t="s">
        <v>110</v>
      </c>
      <c r="F30" s="5" t="s">
        <v>111</v>
      </c>
      <c r="G30" s="5" t="s">
        <v>50</v>
      </c>
      <c r="H30" s="8"/>
      <c r="K30" s="8" t="s">
        <v>30</v>
      </c>
    </row>
    <row r="31" spans="1:11" x14ac:dyDescent="0.25">
      <c r="A31" s="5">
        <v>20302</v>
      </c>
      <c r="B31" s="5" t="s">
        <v>89</v>
      </c>
      <c r="C31" s="5" t="s">
        <v>112</v>
      </c>
      <c r="E31" s="5" t="s">
        <v>113</v>
      </c>
      <c r="F31" s="5" t="s">
        <v>114</v>
      </c>
      <c r="G31" s="5" t="s">
        <v>115</v>
      </c>
      <c r="H31" s="11"/>
      <c r="K31" s="11">
        <v>0.64583333333333337</v>
      </c>
    </row>
    <row r="32" spans="1:11" x14ac:dyDescent="0.25">
      <c r="A32" s="7">
        <v>24109</v>
      </c>
      <c r="B32" s="7" t="s">
        <v>89</v>
      </c>
      <c r="C32" s="7" t="s">
        <v>116</v>
      </c>
      <c r="E32" s="7" t="s">
        <v>117</v>
      </c>
      <c r="F32" s="7" t="s">
        <v>118</v>
      </c>
      <c r="G32" s="7" t="s">
        <v>115</v>
      </c>
      <c r="H32" s="8"/>
      <c r="K32" s="8" t="s">
        <v>23</v>
      </c>
    </row>
    <row r="33" spans="1:11" x14ac:dyDescent="0.25">
      <c r="A33" s="7">
        <v>22000</v>
      </c>
      <c r="B33" s="7" t="s">
        <v>89</v>
      </c>
      <c r="C33" s="7" t="s">
        <v>119</v>
      </c>
      <c r="E33" s="5" t="s">
        <v>120</v>
      </c>
      <c r="F33" s="5" t="s">
        <v>121</v>
      </c>
      <c r="G33" s="5" t="s">
        <v>50</v>
      </c>
      <c r="H33" s="8"/>
      <c r="K33" s="8" t="s">
        <v>30</v>
      </c>
    </row>
    <row r="34" spans="1:11" x14ac:dyDescent="0.25">
      <c r="A34" s="5">
        <v>2221</v>
      </c>
      <c r="B34" s="5" t="s">
        <v>89</v>
      </c>
      <c r="C34" s="5" t="s">
        <v>122</v>
      </c>
      <c r="E34" s="5" t="s">
        <v>123</v>
      </c>
      <c r="F34" s="5" t="s">
        <v>124</v>
      </c>
      <c r="G34" s="5" t="s">
        <v>50</v>
      </c>
      <c r="H34" s="10"/>
      <c r="K34" s="10">
        <v>0.64583333333333337</v>
      </c>
    </row>
    <row r="35" spans="1:11" x14ac:dyDescent="0.25">
      <c r="A35" s="7">
        <v>12410</v>
      </c>
      <c r="B35" s="7" t="s">
        <v>89</v>
      </c>
      <c r="C35" s="7" t="s">
        <v>125</v>
      </c>
      <c r="E35" s="7" t="s">
        <v>126</v>
      </c>
      <c r="F35" s="7" t="s">
        <v>127</v>
      </c>
      <c r="G35" s="7" t="s">
        <v>50</v>
      </c>
      <c r="H35" s="8"/>
      <c r="K35" s="8" t="s">
        <v>23</v>
      </c>
    </row>
    <row r="36" spans="1:11" x14ac:dyDescent="0.25">
      <c r="A36" s="5">
        <v>17830</v>
      </c>
      <c r="B36" s="5" t="s">
        <v>89</v>
      </c>
      <c r="C36" s="5" t="s">
        <v>128</v>
      </c>
      <c r="E36" s="5" t="s">
        <v>129</v>
      </c>
      <c r="F36" s="5" t="s">
        <v>130</v>
      </c>
      <c r="G36" s="5" t="s">
        <v>131</v>
      </c>
      <c r="H36" s="10"/>
      <c r="K36" s="10">
        <v>0.68055555555555558</v>
      </c>
    </row>
    <row r="37" spans="1:11" x14ac:dyDescent="0.25">
      <c r="A37" s="5">
        <v>23601</v>
      </c>
      <c r="B37" s="5" t="s">
        <v>89</v>
      </c>
      <c r="C37" s="5" t="s">
        <v>132</v>
      </c>
      <c r="E37" s="5" t="s">
        <v>133</v>
      </c>
      <c r="F37" s="5" t="s">
        <v>134</v>
      </c>
      <c r="G37" s="5" t="s">
        <v>50</v>
      </c>
      <c r="H37" s="10"/>
      <c r="K37" s="10">
        <v>0.65</v>
      </c>
    </row>
    <row r="38" spans="1:11" x14ac:dyDescent="0.25">
      <c r="A38" s="5">
        <v>19787</v>
      </c>
      <c r="B38" s="5" t="s">
        <v>89</v>
      </c>
      <c r="C38" s="5" t="s">
        <v>135</v>
      </c>
      <c r="E38" s="5" t="s">
        <v>136</v>
      </c>
      <c r="F38" s="5" t="s">
        <v>137</v>
      </c>
      <c r="G38" s="5" t="s">
        <v>50</v>
      </c>
      <c r="H38" s="11"/>
      <c r="K38" s="11" t="s">
        <v>138</v>
      </c>
    </row>
    <row r="39" spans="1:11" x14ac:dyDescent="0.25">
      <c r="A39" s="7">
        <v>17559</v>
      </c>
      <c r="B39" s="7" t="s">
        <v>139</v>
      </c>
      <c r="C39" s="7" t="s">
        <v>140</v>
      </c>
      <c r="E39" s="5" t="s">
        <v>141</v>
      </c>
      <c r="F39" s="9" t="s">
        <v>142</v>
      </c>
      <c r="G39" s="5" t="s">
        <v>143</v>
      </c>
      <c r="H39" s="8"/>
      <c r="K39" s="8" t="s">
        <v>30</v>
      </c>
    </row>
    <row r="40" spans="1:11" x14ac:dyDescent="0.25">
      <c r="A40" s="5">
        <v>19675</v>
      </c>
      <c r="B40" s="5" t="s">
        <v>139</v>
      </c>
      <c r="C40" s="5" t="s">
        <v>144</v>
      </c>
      <c r="E40" s="5" t="s">
        <v>145</v>
      </c>
      <c r="F40" s="5" t="s">
        <v>146</v>
      </c>
      <c r="G40" s="5" t="s">
        <v>147</v>
      </c>
      <c r="H40" s="6"/>
      <c r="K40" s="6">
        <v>0.54166666666666663</v>
      </c>
    </row>
    <row r="41" spans="1:11" x14ac:dyDescent="0.25">
      <c r="A41" s="12">
        <v>21684</v>
      </c>
      <c r="B41" s="12" t="s">
        <v>139</v>
      </c>
      <c r="C41" s="12" t="s">
        <v>148</v>
      </c>
      <c r="E41" s="9" t="s">
        <v>149</v>
      </c>
      <c r="F41" s="9" t="s">
        <v>150</v>
      </c>
      <c r="G41" s="9" t="s">
        <v>143</v>
      </c>
      <c r="H41" s="8"/>
      <c r="K41" s="8" t="s">
        <v>30</v>
      </c>
    </row>
    <row r="42" spans="1:11" x14ac:dyDescent="0.25">
      <c r="A42" s="5">
        <v>25570</v>
      </c>
      <c r="B42" s="5" t="s">
        <v>139</v>
      </c>
      <c r="C42" s="13" t="s">
        <v>151</v>
      </c>
      <c r="E42" s="5" t="s">
        <v>152</v>
      </c>
      <c r="F42" s="5" t="s">
        <v>153</v>
      </c>
      <c r="G42" s="5" t="s">
        <v>147</v>
      </c>
      <c r="H42" s="6"/>
      <c r="K42" s="6">
        <v>0.54861111111111116</v>
      </c>
    </row>
    <row r="43" spans="1:11" x14ac:dyDescent="0.25">
      <c r="A43" s="5">
        <v>20861</v>
      </c>
      <c r="B43" s="5" t="s">
        <v>139</v>
      </c>
      <c r="C43" s="5" t="s">
        <v>154</v>
      </c>
      <c r="E43" s="5" t="s">
        <v>155</v>
      </c>
      <c r="F43" s="5" t="s">
        <v>156</v>
      </c>
      <c r="G43" s="5" t="s">
        <v>143</v>
      </c>
      <c r="H43" s="6"/>
      <c r="K43" s="6">
        <v>0.55208333333333337</v>
      </c>
    </row>
    <row r="44" spans="1:11" x14ac:dyDescent="0.25">
      <c r="A44" s="5">
        <v>24227</v>
      </c>
      <c r="B44" s="5" t="s">
        <v>139</v>
      </c>
      <c r="C44" s="5" t="s">
        <v>157</v>
      </c>
      <c r="E44" s="5" t="s">
        <v>158</v>
      </c>
      <c r="F44" s="5" t="s">
        <v>159</v>
      </c>
      <c r="G44" s="5" t="s">
        <v>143</v>
      </c>
      <c r="H44" s="6"/>
      <c r="K44" s="6">
        <v>0.5625</v>
      </c>
    </row>
    <row r="45" spans="1:11" x14ac:dyDescent="0.25">
      <c r="A45" s="5">
        <v>24682</v>
      </c>
      <c r="B45" s="5" t="s">
        <v>139</v>
      </c>
      <c r="C45" s="5" t="s">
        <v>160</v>
      </c>
      <c r="E45" s="5" t="s">
        <v>161</v>
      </c>
      <c r="F45" s="5" t="s">
        <v>162</v>
      </c>
      <c r="G45" s="5" t="s">
        <v>143</v>
      </c>
      <c r="H45" s="6"/>
      <c r="K45" s="6">
        <v>0.56944444444444442</v>
      </c>
    </row>
    <row r="46" spans="1:11" x14ac:dyDescent="0.25">
      <c r="A46" s="5">
        <v>3241</v>
      </c>
      <c r="B46" s="5" t="s">
        <v>139</v>
      </c>
      <c r="C46" s="5" t="s">
        <v>163</v>
      </c>
      <c r="E46" s="5" t="s">
        <v>164</v>
      </c>
      <c r="F46" s="5" t="s">
        <v>165</v>
      </c>
      <c r="G46" s="5" t="s">
        <v>143</v>
      </c>
      <c r="H46" s="6"/>
      <c r="K46" s="6">
        <v>0.57638888888888884</v>
      </c>
    </row>
    <row r="47" spans="1:11" x14ac:dyDescent="0.25">
      <c r="A47" s="5">
        <v>25763</v>
      </c>
      <c r="B47" s="5" t="s">
        <v>139</v>
      </c>
      <c r="C47" s="5" t="s">
        <v>166</v>
      </c>
      <c r="E47" s="5" t="s">
        <v>167</v>
      </c>
      <c r="F47" s="5" t="s">
        <v>168</v>
      </c>
      <c r="G47" s="5" t="s">
        <v>143</v>
      </c>
      <c r="H47" s="14"/>
      <c r="K47" s="14">
        <v>0.57986111111111116</v>
      </c>
    </row>
    <row r="48" spans="1:11" x14ac:dyDescent="0.25">
      <c r="A48" s="5">
        <v>25415</v>
      </c>
      <c r="B48" s="5" t="s">
        <v>139</v>
      </c>
      <c r="C48" s="5" t="s">
        <v>169</v>
      </c>
      <c r="E48" s="5" t="s">
        <v>170</v>
      </c>
      <c r="F48" s="5" t="s">
        <v>171</v>
      </c>
      <c r="G48" s="5" t="s">
        <v>143</v>
      </c>
      <c r="H48" s="6"/>
      <c r="K48" s="6" t="s">
        <v>172</v>
      </c>
    </row>
    <row r="49" spans="1:11" x14ac:dyDescent="0.25">
      <c r="A49" s="5">
        <v>11145</v>
      </c>
      <c r="B49" s="5" t="s">
        <v>139</v>
      </c>
      <c r="C49" s="5" t="s">
        <v>173</v>
      </c>
      <c r="E49" s="5" t="s">
        <v>174</v>
      </c>
      <c r="F49" s="5" t="s">
        <v>175</v>
      </c>
      <c r="G49" s="5" t="s">
        <v>176</v>
      </c>
      <c r="H49" s="6"/>
      <c r="K49" s="6" t="s">
        <v>172</v>
      </c>
    </row>
    <row r="50" spans="1:11" x14ac:dyDescent="0.25">
      <c r="A50" s="5">
        <v>16723</v>
      </c>
      <c r="B50" s="5" t="s">
        <v>139</v>
      </c>
      <c r="C50" s="5" t="s">
        <v>177</v>
      </c>
      <c r="E50" s="5" t="s">
        <v>178</v>
      </c>
      <c r="F50" s="5" t="s">
        <v>179</v>
      </c>
      <c r="G50" s="5" t="s">
        <v>176</v>
      </c>
      <c r="H50" s="6"/>
      <c r="K50" s="6">
        <v>0.59027777777777779</v>
      </c>
    </row>
    <row r="51" spans="1:11" x14ac:dyDescent="0.25">
      <c r="A51" s="5">
        <v>15760</v>
      </c>
      <c r="B51" s="5" t="s">
        <v>139</v>
      </c>
      <c r="C51" s="5" t="s">
        <v>180</v>
      </c>
      <c r="E51" s="5" t="s">
        <v>181</v>
      </c>
      <c r="F51" s="5" t="s">
        <v>179</v>
      </c>
      <c r="G51" s="5" t="s">
        <v>176</v>
      </c>
      <c r="H51" s="6"/>
      <c r="K51" s="6">
        <v>0.59722222222222221</v>
      </c>
    </row>
    <row r="52" spans="1:11" x14ac:dyDescent="0.25">
      <c r="A52" s="5">
        <v>21166</v>
      </c>
      <c r="B52" s="5" t="s">
        <v>139</v>
      </c>
      <c r="C52" s="5" t="s">
        <v>182</v>
      </c>
      <c r="E52" s="5" t="s">
        <v>183</v>
      </c>
      <c r="F52" s="5" t="s">
        <v>184</v>
      </c>
      <c r="G52" s="5" t="s">
        <v>176</v>
      </c>
      <c r="H52" s="6"/>
      <c r="K52" s="6">
        <v>0.60416666666666663</v>
      </c>
    </row>
    <row r="53" spans="1:11" x14ac:dyDescent="0.25">
      <c r="A53" s="5">
        <v>18108</v>
      </c>
      <c r="B53" s="5" t="s">
        <v>139</v>
      </c>
      <c r="C53" s="5" t="s">
        <v>185</v>
      </c>
      <c r="E53" s="5" t="s">
        <v>186</v>
      </c>
      <c r="F53" s="5" t="s">
        <v>187</v>
      </c>
      <c r="G53" s="5" t="s">
        <v>176</v>
      </c>
      <c r="H53" s="6"/>
      <c r="K53" s="6">
        <v>0.61111111111111116</v>
      </c>
    </row>
    <row r="54" spans="1:11" x14ac:dyDescent="0.25">
      <c r="A54" s="15">
        <v>25543</v>
      </c>
      <c r="B54" s="15" t="s">
        <v>139</v>
      </c>
      <c r="C54" s="15" t="s">
        <v>188</v>
      </c>
      <c r="E54" s="15" t="s">
        <v>189</v>
      </c>
      <c r="F54" s="15" t="s">
        <v>190</v>
      </c>
      <c r="G54" s="15" t="s">
        <v>176</v>
      </c>
      <c r="H54" s="10"/>
      <c r="K54" s="10">
        <v>0.61111111111111116</v>
      </c>
    </row>
    <row r="55" spans="1:11" x14ac:dyDescent="0.25">
      <c r="A55" s="5">
        <v>16724</v>
      </c>
      <c r="B55" s="5" t="s">
        <v>139</v>
      </c>
      <c r="C55" s="5" t="s">
        <v>191</v>
      </c>
      <c r="E55" s="5" t="s">
        <v>192</v>
      </c>
      <c r="F55" s="5" t="s">
        <v>193</v>
      </c>
      <c r="G55" s="5" t="s">
        <v>194</v>
      </c>
      <c r="H55" s="6"/>
      <c r="K55" s="6">
        <v>0.63888888888888884</v>
      </c>
    </row>
    <row r="56" spans="1:11" x14ac:dyDescent="0.25">
      <c r="A56" s="5">
        <v>19906</v>
      </c>
      <c r="B56" s="5" t="s">
        <v>139</v>
      </c>
      <c r="C56" s="5" t="s">
        <v>195</v>
      </c>
      <c r="E56" s="5" t="s">
        <v>196</v>
      </c>
      <c r="F56" s="5" t="s">
        <v>197</v>
      </c>
      <c r="G56" s="5" t="s">
        <v>194</v>
      </c>
      <c r="H56" s="6"/>
      <c r="K56" s="6">
        <v>0.65277777777777779</v>
      </c>
    </row>
    <row r="57" spans="1:11" x14ac:dyDescent="0.25">
      <c r="A57" s="7">
        <v>4484</v>
      </c>
      <c r="B57" s="7" t="s">
        <v>139</v>
      </c>
      <c r="C57" s="7" t="s">
        <v>198</v>
      </c>
      <c r="E57" s="7" t="s">
        <v>199</v>
      </c>
      <c r="F57" s="16" t="s">
        <v>200</v>
      </c>
      <c r="G57" s="7" t="s">
        <v>194</v>
      </c>
      <c r="H57" s="8"/>
      <c r="K57" s="8" t="s">
        <v>23</v>
      </c>
    </row>
    <row r="58" spans="1:11" x14ac:dyDescent="0.25">
      <c r="A58" s="5">
        <v>11088</v>
      </c>
      <c r="B58" s="5" t="s">
        <v>139</v>
      </c>
      <c r="C58" s="5" t="s">
        <v>201</v>
      </c>
      <c r="E58" s="5" t="s">
        <v>202</v>
      </c>
      <c r="F58" s="5" t="s">
        <v>203</v>
      </c>
      <c r="G58" s="5" t="s">
        <v>204</v>
      </c>
      <c r="H58" s="6"/>
      <c r="K58" s="6">
        <v>0.68055555555555558</v>
      </c>
    </row>
    <row r="59" spans="1:11" x14ac:dyDescent="0.25">
      <c r="A59" s="7">
        <v>16533</v>
      </c>
      <c r="B59" s="7" t="s">
        <v>139</v>
      </c>
      <c r="C59" s="7" t="s">
        <v>205</v>
      </c>
      <c r="E59" s="7" t="s">
        <v>206</v>
      </c>
      <c r="F59" s="7" t="s">
        <v>207</v>
      </c>
      <c r="G59" s="7" t="s">
        <v>208</v>
      </c>
      <c r="H59" s="8"/>
      <c r="K59" s="8" t="s">
        <v>23</v>
      </c>
    </row>
    <row r="60" spans="1:11" x14ac:dyDescent="0.25">
      <c r="A60" s="5">
        <v>24227</v>
      </c>
      <c r="B60" s="5" t="s">
        <v>139</v>
      </c>
      <c r="C60" s="5" t="s">
        <v>209</v>
      </c>
      <c r="E60" s="5" t="s">
        <v>158</v>
      </c>
      <c r="F60" s="5" t="s">
        <v>159</v>
      </c>
      <c r="G60" s="5" t="s">
        <v>143</v>
      </c>
      <c r="H60" s="17"/>
      <c r="K60" s="17">
        <v>0.5625</v>
      </c>
    </row>
    <row r="61" spans="1:11" x14ac:dyDescent="0.25">
      <c r="A61" s="5">
        <v>18130</v>
      </c>
      <c r="B61" s="5" t="s">
        <v>139</v>
      </c>
      <c r="C61" s="5" t="s">
        <v>210</v>
      </c>
      <c r="E61" s="5" t="s">
        <v>211</v>
      </c>
      <c r="F61" s="5" t="s">
        <v>212</v>
      </c>
      <c r="G61" s="5" t="s">
        <v>143</v>
      </c>
      <c r="H61" s="17"/>
      <c r="K61" s="17">
        <v>0.6875</v>
      </c>
    </row>
    <row r="62" spans="1:11" x14ac:dyDescent="0.25">
      <c r="A62" s="5">
        <v>13951</v>
      </c>
      <c r="B62" s="5" t="s">
        <v>213</v>
      </c>
      <c r="C62" s="5" t="s">
        <v>214</v>
      </c>
      <c r="E62" s="5" t="s">
        <v>215</v>
      </c>
      <c r="F62" s="5" t="s">
        <v>216</v>
      </c>
      <c r="G62" s="5" t="s">
        <v>217</v>
      </c>
      <c r="H62" s="6"/>
      <c r="K62" s="6">
        <v>0.55555555555555558</v>
      </c>
    </row>
    <row r="63" spans="1:11" x14ac:dyDescent="0.25">
      <c r="A63" s="5">
        <v>22151</v>
      </c>
      <c r="B63" s="5" t="s">
        <v>213</v>
      </c>
      <c r="C63" s="5" t="s">
        <v>218</v>
      </c>
      <c r="E63" s="5" t="s">
        <v>219</v>
      </c>
      <c r="F63" s="5" t="s">
        <v>220</v>
      </c>
      <c r="G63" s="5" t="s">
        <v>208</v>
      </c>
      <c r="H63" s="6"/>
      <c r="K63" s="6">
        <v>0.56597222222222221</v>
      </c>
    </row>
    <row r="64" spans="1:11" x14ac:dyDescent="0.25">
      <c r="A64" s="5">
        <v>15888</v>
      </c>
      <c r="B64" s="5" t="s">
        <v>213</v>
      </c>
      <c r="C64" s="5" t="s">
        <v>221</v>
      </c>
      <c r="E64" s="5" t="s">
        <v>222</v>
      </c>
      <c r="F64" s="5" t="s">
        <v>223</v>
      </c>
      <c r="G64" s="5" t="s">
        <v>50</v>
      </c>
      <c r="H64" s="6"/>
      <c r="K64" s="6">
        <v>0.57291666666666663</v>
      </c>
    </row>
    <row r="65" spans="1:11" x14ac:dyDescent="0.25">
      <c r="A65" s="5">
        <v>25259</v>
      </c>
      <c r="B65" s="5" t="s">
        <v>213</v>
      </c>
      <c r="C65" s="5" t="s">
        <v>224</v>
      </c>
      <c r="E65" s="5" t="s">
        <v>225</v>
      </c>
      <c r="F65" s="5" t="s">
        <v>226</v>
      </c>
      <c r="G65" s="5" t="s">
        <v>50</v>
      </c>
      <c r="H65" s="18"/>
      <c r="K65" s="18">
        <v>0.58333333333333337</v>
      </c>
    </row>
    <row r="66" spans="1:11" x14ac:dyDescent="0.25">
      <c r="A66" s="5">
        <v>18422</v>
      </c>
      <c r="B66" s="5" t="s">
        <v>213</v>
      </c>
      <c r="C66" s="5" t="s">
        <v>227</v>
      </c>
      <c r="E66" s="5" t="s">
        <v>228</v>
      </c>
      <c r="F66" s="5" t="s">
        <v>229</v>
      </c>
      <c r="G66" s="5" t="s">
        <v>208</v>
      </c>
      <c r="H66" s="6"/>
      <c r="K66" s="6">
        <v>0.625</v>
      </c>
    </row>
    <row r="67" spans="1:11" x14ac:dyDescent="0.25">
      <c r="A67" s="5">
        <v>5333</v>
      </c>
      <c r="B67" s="5" t="s">
        <v>213</v>
      </c>
      <c r="C67" s="5" t="s">
        <v>230</v>
      </c>
      <c r="E67" s="5" t="s">
        <v>231</v>
      </c>
      <c r="F67" s="5" t="s">
        <v>232</v>
      </c>
      <c r="G67" s="5" t="s">
        <v>233</v>
      </c>
      <c r="H67" s="6"/>
      <c r="K67" s="6">
        <v>0.64583333333333337</v>
      </c>
    </row>
    <row r="68" spans="1:11" x14ac:dyDescent="0.25">
      <c r="A68" s="5">
        <v>18431</v>
      </c>
      <c r="B68" s="5" t="s">
        <v>213</v>
      </c>
      <c r="C68" s="5" t="s">
        <v>234</v>
      </c>
      <c r="E68" s="5" t="s">
        <v>235</v>
      </c>
      <c r="F68" s="5" t="s">
        <v>236</v>
      </c>
      <c r="G68" s="5" t="s">
        <v>50</v>
      </c>
      <c r="H68" s="6"/>
      <c r="K68" s="6">
        <v>0.65972222222222221</v>
      </c>
    </row>
    <row r="69" spans="1:11" x14ac:dyDescent="0.25">
      <c r="A69" s="5">
        <v>14510</v>
      </c>
      <c r="B69" s="5" t="s">
        <v>213</v>
      </c>
      <c r="C69" s="5" t="s">
        <v>237</v>
      </c>
      <c r="E69" s="5" t="s">
        <v>238</v>
      </c>
      <c r="F69" s="5" t="s">
        <v>239</v>
      </c>
      <c r="G69" s="5" t="s">
        <v>233</v>
      </c>
      <c r="H69" s="6"/>
      <c r="K69" s="6">
        <v>0.67361111111111116</v>
      </c>
    </row>
    <row r="70" spans="1:11" x14ac:dyDescent="0.25">
      <c r="A70" s="5">
        <v>23620</v>
      </c>
      <c r="B70" s="5" t="s">
        <v>213</v>
      </c>
      <c r="C70" s="5" t="s">
        <v>240</v>
      </c>
      <c r="E70" s="5" t="s">
        <v>241</v>
      </c>
      <c r="F70" s="5" t="s">
        <v>242</v>
      </c>
      <c r="G70" s="5" t="s">
        <v>233</v>
      </c>
      <c r="H70" s="6"/>
      <c r="K70" s="6">
        <v>0.63888888888888884</v>
      </c>
    </row>
    <row r="71" spans="1:11" x14ac:dyDescent="0.25">
      <c r="A71" s="5">
        <v>16092</v>
      </c>
      <c r="B71" s="5" t="s">
        <v>213</v>
      </c>
      <c r="C71" s="5" t="s">
        <v>243</v>
      </c>
      <c r="E71" s="5" t="s">
        <v>244</v>
      </c>
      <c r="F71" s="5" t="s">
        <v>245</v>
      </c>
      <c r="G71" s="5" t="s">
        <v>131</v>
      </c>
      <c r="H71" s="6"/>
      <c r="K71" s="6">
        <v>0.69444444444444442</v>
      </c>
    </row>
    <row r="72" spans="1:11" x14ac:dyDescent="0.25">
      <c r="A72" s="5">
        <v>23209</v>
      </c>
      <c r="B72" s="5" t="s">
        <v>213</v>
      </c>
      <c r="C72" s="5" t="s">
        <v>246</v>
      </c>
      <c r="E72" s="15" t="s">
        <v>247</v>
      </c>
      <c r="F72" s="15" t="s">
        <v>248</v>
      </c>
      <c r="G72" s="5" t="s">
        <v>50</v>
      </c>
      <c r="H72" s="6"/>
      <c r="K72" s="6">
        <v>0.68402777777777779</v>
      </c>
    </row>
    <row r="73" spans="1:11" x14ac:dyDescent="0.25">
      <c r="A73" s="7">
        <v>16098</v>
      </c>
      <c r="B73" s="7" t="s">
        <v>213</v>
      </c>
      <c r="C73" s="7" t="s">
        <v>249</v>
      </c>
      <c r="E73" s="5" t="s">
        <v>250</v>
      </c>
      <c r="F73" s="5" t="s">
        <v>251</v>
      </c>
      <c r="G73" s="5" t="s">
        <v>233</v>
      </c>
      <c r="H73" s="8"/>
      <c r="K73" s="8" t="s">
        <v>30</v>
      </c>
    </row>
    <row r="74" spans="1:11" x14ac:dyDescent="0.25">
      <c r="A74" s="5">
        <v>9271</v>
      </c>
      <c r="B74" s="5" t="s">
        <v>213</v>
      </c>
      <c r="C74" s="5" t="s">
        <v>252</v>
      </c>
      <c r="E74" s="5" t="s">
        <v>253</v>
      </c>
      <c r="F74" s="5" t="s">
        <v>254</v>
      </c>
      <c r="G74" s="5" t="s">
        <v>50</v>
      </c>
      <c r="H74" s="6"/>
      <c r="K74" s="6">
        <v>0.71875</v>
      </c>
    </row>
    <row r="75" spans="1:11" x14ac:dyDescent="0.25">
      <c r="A75" s="5">
        <v>16302</v>
      </c>
      <c r="B75" s="5" t="s">
        <v>213</v>
      </c>
      <c r="C75" s="5" t="s">
        <v>255</v>
      </c>
      <c r="E75" s="5" t="s">
        <v>256</v>
      </c>
      <c r="F75" s="5" t="s">
        <v>257</v>
      </c>
      <c r="G75" s="5" t="s">
        <v>217</v>
      </c>
      <c r="H75" s="6"/>
      <c r="K75" s="6">
        <v>0.65972222222222221</v>
      </c>
    </row>
    <row r="76" spans="1:11" x14ac:dyDescent="0.25">
      <c r="A76" s="5">
        <v>19096</v>
      </c>
      <c r="B76" s="5" t="s">
        <v>258</v>
      </c>
      <c r="C76" s="5" t="s">
        <v>259</v>
      </c>
      <c r="E76" s="5" t="s">
        <v>260</v>
      </c>
      <c r="F76" s="5" t="s">
        <v>261</v>
      </c>
      <c r="G76" s="5" t="s">
        <v>50</v>
      </c>
      <c r="H76" s="19"/>
      <c r="K76" s="19">
        <v>0.54166666666666663</v>
      </c>
    </row>
    <row r="77" spans="1:11" x14ac:dyDescent="0.25">
      <c r="A77" s="5">
        <v>12767</v>
      </c>
      <c r="B77" s="5" t="s">
        <v>258</v>
      </c>
      <c r="C77" s="5" t="s">
        <v>262</v>
      </c>
      <c r="E77" s="5" t="s">
        <v>263</v>
      </c>
      <c r="F77" s="5" t="s">
        <v>264</v>
      </c>
      <c r="G77" s="5" t="s">
        <v>265</v>
      </c>
      <c r="H77" s="19"/>
      <c r="K77" s="19">
        <v>0.5625</v>
      </c>
    </row>
    <row r="78" spans="1:11" x14ac:dyDescent="0.25">
      <c r="A78" s="5">
        <v>18381</v>
      </c>
      <c r="B78" s="5" t="s">
        <v>258</v>
      </c>
      <c r="C78" s="5" t="s">
        <v>266</v>
      </c>
      <c r="E78" s="5" t="s">
        <v>267</v>
      </c>
      <c r="F78" s="5" t="s">
        <v>268</v>
      </c>
      <c r="G78" s="5" t="s">
        <v>50</v>
      </c>
      <c r="H78" s="19"/>
      <c r="K78" s="19">
        <v>0.58333333333333337</v>
      </c>
    </row>
    <row r="79" spans="1:11" x14ac:dyDescent="0.25">
      <c r="A79" s="5">
        <v>23073</v>
      </c>
      <c r="B79" s="5" t="s">
        <v>258</v>
      </c>
      <c r="C79" s="5" t="s">
        <v>269</v>
      </c>
      <c r="E79" s="5" t="s">
        <v>270</v>
      </c>
      <c r="F79" s="5" t="s">
        <v>271</v>
      </c>
      <c r="G79" s="5" t="s">
        <v>50</v>
      </c>
      <c r="H79" s="19"/>
      <c r="K79" s="19">
        <v>0.60416666666666663</v>
      </c>
    </row>
    <row r="80" spans="1:11" x14ac:dyDescent="0.25">
      <c r="A80" s="12">
        <v>24593</v>
      </c>
      <c r="B80" s="12" t="s">
        <v>258</v>
      </c>
      <c r="C80" s="12" t="s">
        <v>272</v>
      </c>
      <c r="E80" s="12" t="s">
        <v>273</v>
      </c>
      <c r="F80" s="12" t="s">
        <v>274</v>
      </c>
      <c r="G80" s="12" t="s">
        <v>265</v>
      </c>
      <c r="H80" s="8"/>
      <c r="K80" s="8" t="s">
        <v>23</v>
      </c>
    </row>
    <row r="81" spans="1:11" x14ac:dyDescent="0.25">
      <c r="A81" s="5">
        <v>22979</v>
      </c>
      <c r="B81" s="5" t="s">
        <v>258</v>
      </c>
      <c r="C81" s="15" t="s">
        <v>275</v>
      </c>
      <c r="E81" s="15" t="s">
        <v>276</v>
      </c>
      <c r="F81" s="15" t="s">
        <v>277</v>
      </c>
      <c r="G81" s="5" t="s">
        <v>50</v>
      </c>
      <c r="H81" s="11"/>
      <c r="K81" s="11">
        <v>0.59722222222222221</v>
      </c>
    </row>
    <row r="82" spans="1:11" x14ac:dyDescent="0.25">
      <c r="A82" s="20">
        <v>17969</v>
      </c>
      <c r="B82" s="5" t="s">
        <v>258</v>
      </c>
      <c r="C82" s="5" t="s">
        <v>278</v>
      </c>
      <c r="E82" s="5" t="s">
        <v>279</v>
      </c>
      <c r="F82" s="5" t="s">
        <v>277</v>
      </c>
      <c r="G82" s="5" t="s">
        <v>50</v>
      </c>
      <c r="H82" s="19"/>
      <c r="K82" s="19">
        <v>0.61458333333333337</v>
      </c>
    </row>
    <row r="83" spans="1:11" x14ac:dyDescent="0.25">
      <c r="A83" s="5">
        <v>15045</v>
      </c>
      <c r="B83" s="5" t="s">
        <v>258</v>
      </c>
      <c r="C83" s="5" t="s">
        <v>280</v>
      </c>
      <c r="E83" s="5" t="s">
        <v>281</v>
      </c>
      <c r="F83" s="5" t="s">
        <v>277</v>
      </c>
      <c r="G83" s="5" t="s">
        <v>50</v>
      </c>
      <c r="H83" s="19"/>
      <c r="K83" s="19">
        <v>0.61805555555555558</v>
      </c>
    </row>
    <row r="84" spans="1:11" x14ac:dyDescent="0.25">
      <c r="A84" s="5">
        <v>11365</v>
      </c>
      <c r="B84" s="5" t="s">
        <v>258</v>
      </c>
      <c r="C84" s="5" t="s">
        <v>282</v>
      </c>
      <c r="E84" s="5" t="s">
        <v>283</v>
      </c>
      <c r="F84" s="5" t="s">
        <v>284</v>
      </c>
      <c r="G84" s="5" t="s">
        <v>285</v>
      </c>
      <c r="H84" s="19"/>
      <c r="K84" s="19">
        <v>0.625</v>
      </c>
    </row>
    <row r="85" spans="1:11" x14ac:dyDescent="0.25">
      <c r="A85" s="12">
        <v>24669</v>
      </c>
      <c r="B85" s="12" t="s">
        <v>258</v>
      </c>
      <c r="C85" s="12" t="s">
        <v>286</v>
      </c>
      <c r="E85" s="12" t="s">
        <v>287</v>
      </c>
      <c r="F85" s="12" t="s">
        <v>288</v>
      </c>
      <c r="G85" s="12" t="s">
        <v>50</v>
      </c>
      <c r="H85" s="8"/>
      <c r="K85" s="8" t="s">
        <v>23</v>
      </c>
    </row>
    <row r="86" spans="1:11" x14ac:dyDescent="0.25">
      <c r="A86" s="5">
        <v>17086</v>
      </c>
      <c r="B86" s="21" t="s">
        <v>258</v>
      </c>
      <c r="C86" s="5" t="s">
        <v>289</v>
      </c>
      <c r="E86" s="5" t="s">
        <v>290</v>
      </c>
      <c r="F86" s="5" t="s">
        <v>291</v>
      </c>
      <c r="G86" s="5" t="s">
        <v>50</v>
      </c>
      <c r="H86" s="19"/>
      <c r="K86" s="19">
        <v>0.64583333333333337</v>
      </c>
    </row>
    <row r="87" spans="1:11" x14ac:dyDescent="0.25">
      <c r="A87" s="7">
        <v>22001</v>
      </c>
      <c r="B87" s="7" t="s">
        <v>258</v>
      </c>
      <c r="C87" s="7" t="s">
        <v>292</v>
      </c>
      <c r="E87" s="5" t="s">
        <v>293</v>
      </c>
      <c r="F87" s="5" t="s">
        <v>294</v>
      </c>
      <c r="G87" s="5" t="s">
        <v>50</v>
      </c>
      <c r="H87" s="8"/>
      <c r="K87" s="8" t="s">
        <v>30</v>
      </c>
    </row>
    <row r="88" spans="1:11" x14ac:dyDescent="0.25">
      <c r="A88" s="5">
        <v>22015</v>
      </c>
      <c r="B88" s="5" t="s">
        <v>258</v>
      </c>
      <c r="C88" s="5" t="s">
        <v>295</v>
      </c>
      <c r="E88" s="5" t="s">
        <v>296</v>
      </c>
      <c r="F88" s="5" t="s">
        <v>297</v>
      </c>
      <c r="G88" s="5" t="s">
        <v>50</v>
      </c>
      <c r="H88" s="19"/>
      <c r="K88" s="19">
        <v>0.65625</v>
      </c>
    </row>
    <row r="89" spans="1:11" x14ac:dyDescent="0.25">
      <c r="A89" s="5">
        <v>23156</v>
      </c>
      <c r="B89" s="5" t="s">
        <v>258</v>
      </c>
      <c r="C89" s="5" t="s">
        <v>298</v>
      </c>
      <c r="E89" s="5" t="s">
        <v>299</v>
      </c>
      <c r="F89" s="5" t="s">
        <v>297</v>
      </c>
      <c r="G89" s="5" t="s">
        <v>50</v>
      </c>
      <c r="H89" s="19"/>
      <c r="K89" s="19">
        <v>0.66666666666666663</v>
      </c>
    </row>
    <row r="90" spans="1:11" x14ac:dyDescent="0.25">
      <c r="A90" s="5">
        <v>16677</v>
      </c>
      <c r="B90" s="5" t="s">
        <v>258</v>
      </c>
      <c r="C90" s="5" t="s">
        <v>300</v>
      </c>
      <c r="E90" s="5" t="s">
        <v>301</v>
      </c>
      <c r="F90" s="5" t="s">
        <v>302</v>
      </c>
      <c r="G90" s="5" t="s">
        <v>50</v>
      </c>
      <c r="H90" s="19"/>
      <c r="K90" s="19">
        <v>0.69791666666666663</v>
      </c>
    </row>
    <row r="91" spans="1:11" x14ac:dyDescent="0.25">
      <c r="A91" s="5">
        <v>22180</v>
      </c>
      <c r="B91" s="5" t="s">
        <v>258</v>
      </c>
      <c r="C91" s="5" t="s">
        <v>303</v>
      </c>
      <c r="E91" s="5" t="s">
        <v>304</v>
      </c>
      <c r="F91" s="5" t="s">
        <v>302</v>
      </c>
      <c r="G91" s="5" t="s">
        <v>50</v>
      </c>
      <c r="H91" s="19"/>
      <c r="K91" s="19">
        <v>0.70138888888888884</v>
      </c>
    </row>
    <row r="92" spans="1:11" x14ac:dyDescent="0.25">
      <c r="A92" s="5">
        <v>23432</v>
      </c>
      <c r="B92" s="5" t="s">
        <v>258</v>
      </c>
      <c r="C92" s="5" t="s">
        <v>305</v>
      </c>
      <c r="E92" s="5" t="s">
        <v>306</v>
      </c>
      <c r="F92" s="5" t="s">
        <v>302</v>
      </c>
      <c r="G92" s="5" t="s">
        <v>50</v>
      </c>
      <c r="H92" s="19"/>
      <c r="K92" s="19">
        <v>0.6875</v>
      </c>
    </row>
    <row r="93" spans="1:11" x14ac:dyDescent="0.25">
      <c r="A93" s="9">
        <v>2893</v>
      </c>
      <c r="B93" s="9" t="s">
        <v>258</v>
      </c>
      <c r="C93" s="9" t="s">
        <v>307</v>
      </c>
      <c r="E93" s="9" t="s">
        <v>308</v>
      </c>
      <c r="F93" s="9" t="s">
        <v>302</v>
      </c>
      <c r="G93" s="9" t="s">
        <v>50</v>
      </c>
      <c r="H93" s="22"/>
      <c r="K93" s="22">
        <v>0.70833333333333337</v>
      </c>
    </row>
    <row r="94" spans="1:11" x14ac:dyDescent="0.25">
      <c r="A94" s="5">
        <v>19889</v>
      </c>
      <c r="B94" s="5" t="s">
        <v>258</v>
      </c>
      <c r="C94" s="5" t="s">
        <v>309</v>
      </c>
      <c r="E94" s="5" t="s">
        <v>310</v>
      </c>
      <c r="F94" s="5" t="s">
        <v>311</v>
      </c>
      <c r="G94" s="5" t="s">
        <v>50</v>
      </c>
      <c r="H94" s="10"/>
      <c r="K94" s="10">
        <v>0.72916666666666663</v>
      </c>
    </row>
    <row r="95" spans="1:11" x14ac:dyDescent="0.25">
      <c r="A95" s="5">
        <v>18037</v>
      </c>
      <c r="B95" s="5" t="s">
        <v>312</v>
      </c>
      <c r="C95" s="5" t="s">
        <v>313</v>
      </c>
      <c r="E95" s="5" t="s">
        <v>314</v>
      </c>
      <c r="F95" s="5" t="s">
        <v>315</v>
      </c>
      <c r="G95" s="5" t="s">
        <v>316</v>
      </c>
      <c r="H95" s="6"/>
      <c r="K95" s="6">
        <v>0.52083333333333337</v>
      </c>
    </row>
    <row r="96" spans="1:11" x14ac:dyDescent="0.25">
      <c r="A96" s="23">
        <v>18281</v>
      </c>
      <c r="B96" s="5" t="s">
        <v>312</v>
      </c>
      <c r="C96" s="5" t="s">
        <v>317</v>
      </c>
      <c r="E96" s="5" t="s">
        <v>318</v>
      </c>
      <c r="F96" s="5" t="s">
        <v>319</v>
      </c>
      <c r="G96" s="5" t="s">
        <v>316</v>
      </c>
      <c r="H96" s="6"/>
      <c r="K96" s="6">
        <v>0.53125</v>
      </c>
    </row>
    <row r="97" spans="1:11" x14ac:dyDescent="0.25">
      <c r="A97" s="23">
        <v>23347</v>
      </c>
      <c r="B97" s="5" t="s">
        <v>312</v>
      </c>
      <c r="C97" s="5" t="s">
        <v>320</v>
      </c>
      <c r="E97" s="5" t="s">
        <v>321</v>
      </c>
      <c r="F97" s="5" t="s">
        <v>319</v>
      </c>
      <c r="G97" s="5" t="s">
        <v>316</v>
      </c>
      <c r="H97" s="6"/>
      <c r="K97" s="6">
        <v>0.54166666666666663</v>
      </c>
    </row>
    <row r="98" spans="1:11" x14ac:dyDescent="0.25">
      <c r="A98" s="5">
        <v>12107</v>
      </c>
      <c r="B98" s="5" t="s">
        <v>312</v>
      </c>
      <c r="C98" s="5" t="s">
        <v>322</v>
      </c>
      <c r="E98" s="5" t="s">
        <v>323</v>
      </c>
      <c r="F98" s="5" t="s">
        <v>324</v>
      </c>
      <c r="G98" s="5" t="s">
        <v>325</v>
      </c>
      <c r="H98" s="6"/>
      <c r="K98" s="6">
        <v>0.5625</v>
      </c>
    </row>
    <row r="99" spans="1:11" x14ac:dyDescent="0.25">
      <c r="A99" s="5">
        <v>18243</v>
      </c>
      <c r="B99" s="5" t="s">
        <v>312</v>
      </c>
      <c r="C99" s="5" t="s">
        <v>326</v>
      </c>
      <c r="E99" s="5" t="s">
        <v>327</v>
      </c>
      <c r="F99" s="5" t="s">
        <v>324</v>
      </c>
      <c r="G99" s="5" t="s">
        <v>325</v>
      </c>
      <c r="H99" s="6"/>
      <c r="K99" s="6">
        <v>0.56944444444444442</v>
      </c>
    </row>
    <row r="100" spans="1:11" x14ac:dyDescent="0.25">
      <c r="A100" s="5">
        <v>17447</v>
      </c>
      <c r="B100" s="5" t="s">
        <v>312</v>
      </c>
      <c r="C100" s="5" t="s">
        <v>328</v>
      </c>
      <c r="E100" s="5" t="s">
        <v>329</v>
      </c>
      <c r="F100" s="5" t="s">
        <v>330</v>
      </c>
      <c r="G100" s="5" t="s">
        <v>325</v>
      </c>
      <c r="H100" s="6"/>
      <c r="K100" s="6">
        <v>0.57638888888888884</v>
      </c>
    </row>
    <row r="101" spans="1:11" x14ac:dyDescent="0.25">
      <c r="A101" s="5">
        <v>13928</v>
      </c>
      <c r="B101" s="5" t="s">
        <v>312</v>
      </c>
      <c r="C101" s="5" t="s">
        <v>331</v>
      </c>
      <c r="E101" s="5" t="s">
        <v>332</v>
      </c>
      <c r="F101" s="5" t="s">
        <v>333</v>
      </c>
      <c r="G101" s="5" t="s">
        <v>334</v>
      </c>
      <c r="H101" s="6"/>
      <c r="K101" s="6">
        <v>0.59722222222222221</v>
      </c>
    </row>
    <row r="102" spans="1:11" x14ac:dyDescent="0.25">
      <c r="A102" s="5">
        <v>23661</v>
      </c>
      <c r="B102" s="5" t="s">
        <v>312</v>
      </c>
      <c r="C102" s="5" t="s">
        <v>335</v>
      </c>
      <c r="E102" s="5" t="s">
        <v>336</v>
      </c>
      <c r="F102" s="5" t="s">
        <v>337</v>
      </c>
      <c r="G102" s="5" t="s">
        <v>338</v>
      </c>
      <c r="H102" s="17"/>
      <c r="K102" s="17" t="s">
        <v>339</v>
      </c>
    </row>
    <row r="103" spans="1:11" x14ac:dyDescent="0.25">
      <c r="A103" s="7">
        <v>17587</v>
      </c>
      <c r="B103" s="7" t="s">
        <v>312</v>
      </c>
      <c r="C103" s="7" t="s">
        <v>340</v>
      </c>
      <c r="E103" s="5" t="s">
        <v>341</v>
      </c>
      <c r="F103" s="5" t="s">
        <v>342</v>
      </c>
      <c r="G103" s="5" t="s">
        <v>338</v>
      </c>
      <c r="H103" s="8"/>
      <c r="K103" s="8" t="s">
        <v>30</v>
      </c>
    </row>
    <row r="104" spans="1:11" x14ac:dyDescent="0.25">
      <c r="A104" s="5">
        <v>24762</v>
      </c>
      <c r="B104" s="5" t="s">
        <v>312</v>
      </c>
      <c r="C104" s="5" t="s">
        <v>343</v>
      </c>
      <c r="E104" s="5" t="s">
        <v>344</v>
      </c>
      <c r="F104" s="5" t="s">
        <v>345</v>
      </c>
      <c r="G104" s="5" t="s">
        <v>325</v>
      </c>
      <c r="H104" s="17"/>
      <c r="K104" s="17">
        <v>0.66666666666666663</v>
      </c>
    </row>
    <row r="105" spans="1:11" x14ac:dyDescent="0.25">
      <c r="A105" s="7">
        <v>17184</v>
      </c>
      <c r="B105" s="7" t="s">
        <v>312</v>
      </c>
      <c r="C105" s="7" t="s">
        <v>346</v>
      </c>
      <c r="E105" s="5" t="s">
        <v>347</v>
      </c>
      <c r="F105" s="5" t="s">
        <v>348</v>
      </c>
      <c r="G105" s="5" t="s">
        <v>50</v>
      </c>
      <c r="H105" s="8"/>
      <c r="K105" s="8" t="s">
        <v>30</v>
      </c>
    </row>
    <row r="106" spans="1:11" x14ac:dyDescent="0.25">
      <c r="A106" s="7">
        <v>3335</v>
      </c>
      <c r="B106" s="7" t="s">
        <v>349</v>
      </c>
      <c r="C106" s="7" t="s">
        <v>350</v>
      </c>
      <c r="E106" s="7" t="s">
        <v>351</v>
      </c>
      <c r="F106" s="7" t="s">
        <v>352</v>
      </c>
      <c r="G106" s="7" t="s">
        <v>353</v>
      </c>
      <c r="H106" s="8"/>
      <c r="K106" s="8" t="s">
        <v>23</v>
      </c>
    </row>
    <row r="107" spans="1:11" x14ac:dyDescent="0.25">
      <c r="A107" s="7">
        <v>11300</v>
      </c>
      <c r="B107" s="7" t="s">
        <v>349</v>
      </c>
      <c r="C107" s="7" t="s">
        <v>354</v>
      </c>
      <c r="E107" s="7" t="s">
        <v>355</v>
      </c>
      <c r="F107" s="7" t="s">
        <v>356</v>
      </c>
      <c r="G107" s="7" t="s">
        <v>50</v>
      </c>
      <c r="H107" s="8"/>
      <c r="K107" s="8" t="s">
        <v>23</v>
      </c>
    </row>
    <row r="108" spans="1:11" x14ac:dyDescent="0.25">
      <c r="A108" s="7">
        <v>24211</v>
      </c>
      <c r="B108" s="7" t="s">
        <v>349</v>
      </c>
      <c r="C108" s="7" t="s">
        <v>357</v>
      </c>
      <c r="E108" s="7" t="s">
        <v>358</v>
      </c>
      <c r="F108" s="7" t="s">
        <v>359</v>
      </c>
      <c r="G108" s="7" t="s">
        <v>50</v>
      </c>
      <c r="H108" s="8"/>
      <c r="K108" s="8" t="s">
        <v>23</v>
      </c>
    </row>
    <row r="109" spans="1:11" x14ac:dyDescent="0.25">
      <c r="A109" s="5">
        <v>18548</v>
      </c>
      <c r="B109" s="5" t="s">
        <v>349</v>
      </c>
      <c r="C109" s="5" t="s">
        <v>360</v>
      </c>
      <c r="E109" s="5" t="s">
        <v>361</v>
      </c>
      <c r="F109" s="5" t="s">
        <v>362</v>
      </c>
      <c r="G109" s="5" t="s">
        <v>50</v>
      </c>
      <c r="H109" s="10"/>
      <c r="K109" s="10">
        <v>0.60416666666666663</v>
      </c>
    </row>
    <row r="110" spans="1:11" x14ac:dyDescent="0.25">
      <c r="A110" s="5">
        <v>15677</v>
      </c>
      <c r="B110" s="5" t="s">
        <v>349</v>
      </c>
      <c r="C110" s="5" t="s">
        <v>363</v>
      </c>
      <c r="E110" s="5" t="s">
        <v>364</v>
      </c>
      <c r="F110" s="5" t="s">
        <v>365</v>
      </c>
      <c r="G110" s="5" t="s">
        <v>50</v>
      </c>
      <c r="H110" s="10"/>
      <c r="K110" s="10">
        <v>0.63888888888888884</v>
      </c>
    </row>
    <row r="111" spans="1:11" x14ac:dyDescent="0.25">
      <c r="A111" s="9">
        <v>14030</v>
      </c>
      <c r="B111" s="5" t="s">
        <v>349</v>
      </c>
      <c r="C111" s="5" t="s">
        <v>366</v>
      </c>
      <c r="E111" s="5" t="s">
        <v>367</v>
      </c>
      <c r="F111" s="5" t="s">
        <v>368</v>
      </c>
      <c r="G111" s="5" t="s">
        <v>208</v>
      </c>
      <c r="H111" s="10"/>
      <c r="K111" s="10">
        <v>0.65277777777777779</v>
      </c>
    </row>
    <row r="112" spans="1:11" x14ac:dyDescent="0.25">
      <c r="A112" s="9">
        <v>16094</v>
      </c>
      <c r="B112" s="5" t="s">
        <v>349</v>
      </c>
      <c r="C112" s="5" t="s">
        <v>369</v>
      </c>
      <c r="E112" s="5" t="s">
        <v>370</v>
      </c>
      <c r="F112" s="5" t="s">
        <v>371</v>
      </c>
      <c r="G112" s="5" t="s">
        <v>50</v>
      </c>
      <c r="H112" s="10"/>
      <c r="K112" s="10">
        <v>0.65972222222222221</v>
      </c>
    </row>
    <row r="113" spans="1:11" x14ac:dyDescent="0.25">
      <c r="A113" s="9">
        <v>19500</v>
      </c>
      <c r="B113" s="5" t="s">
        <v>349</v>
      </c>
      <c r="C113" s="5" t="s">
        <v>372</v>
      </c>
      <c r="E113" s="5" t="s">
        <v>373</v>
      </c>
      <c r="F113" s="5" t="s">
        <v>374</v>
      </c>
      <c r="G113" s="5" t="s">
        <v>375</v>
      </c>
      <c r="H113" s="10"/>
      <c r="K113" s="10">
        <v>0.66666666666666663</v>
      </c>
    </row>
    <row r="114" spans="1:11" x14ac:dyDescent="0.25">
      <c r="A114" s="5">
        <v>15060</v>
      </c>
      <c r="B114" s="5" t="s">
        <v>349</v>
      </c>
      <c r="C114" s="5" t="s">
        <v>376</v>
      </c>
      <c r="E114" s="5" t="s">
        <v>377</v>
      </c>
      <c r="F114" s="5" t="s">
        <v>378</v>
      </c>
      <c r="G114" s="5" t="s">
        <v>50</v>
      </c>
      <c r="H114" s="24"/>
      <c r="K114" s="24">
        <v>0.67361111111111116</v>
      </c>
    </row>
    <row r="115" spans="1:11" x14ac:dyDescent="0.25">
      <c r="A115" s="5">
        <v>23724</v>
      </c>
      <c r="B115" s="5" t="s">
        <v>349</v>
      </c>
      <c r="C115" s="5" t="s">
        <v>379</v>
      </c>
      <c r="E115" s="5" t="s">
        <v>380</v>
      </c>
      <c r="F115" s="5">
        <v>1420904</v>
      </c>
      <c r="G115" s="5" t="s">
        <v>50</v>
      </c>
      <c r="H115" s="10"/>
      <c r="K115" s="10">
        <v>0.68055555555555558</v>
      </c>
    </row>
    <row r="116" spans="1:11" x14ac:dyDescent="0.25">
      <c r="A116" s="5">
        <v>23723</v>
      </c>
      <c r="B116" s="5" t="s">
        <v>349</v>
      </c>
      <c r="C116" s="5" t="s">
        <v>381</v>
      </c>
      <c r="E116" s="5" t="s">
        <v>382</v>
      </c>
      <c r="F116" s="5" t="s">
        <v>383</v>
      </c>
      <c r="G116" s="5" t="s">
        <v>50</v>
      </c>
      <c r="H116" s="10"/>
      <c r="K116" s="10">
        <v>0.69444444444444442</v>
      </c>
    </row>
    <row r="117" spans="1:11" x14ac:dyDescent="0.25">
      <c r="A117" s="5">
        <v>22729</v>
      </c>
      <c r="B117" s="5" t="s">
        <v>349</v>
      </c>
      <c r="C117" s="5" t="s">
        <v>384</v>
      </c>
      <c r="E117" s="5" t="s">
        <v>385</v>
      </c>
      <c r="F117" s="5" t="s">
        <v>386</v>
      </c>
      <c r="G117" s="5" t="s">
        <v>208</v>
      </c>
      <c r="H117" s="7"/>
      <c r="K117" s="7" t="s">
        <v>387</v>
      </c>
    </row>
    <row r="118" spans="1:11" x14ac:dyDescent="0.25">
      <c r="A118" s="5">
        <v>24831</v>
      </c>
      <c r="B118" s="5" t="s">
        <v>349</v>
      </c>
      <c r="C118" s="5" t="s">
        <v>388</v>
      </c>
      <c r="E118" s="15" t="s">
        <v>389</v>
      </c>
      <c r="F118" s="15" t="s">
        <v>390</v>
      </c>
      <c r="G118" s="15" t="s">
        <v>391</v>
      </c>
      <c r="H118" s="11"/>
      <c r="K118" s="11" t="s">
        <v>172</v>
      </c>
    </row>
    <row r="119" spans="1:11" x14ac:dyDescent="0.25">
      <c r="A119" s="5">
        <v>16514</v>
      </c>
      <c r="B119" s="5" t="s">
        <v>392</v>
      </c>
      <c r="C119" s="5" t="s">
        <v>393</v>
      </c>
      <c r="E119" s="5" t="s">
        <v>394</v>
      </c>
      <c r="F119" s="5" t="s">
        <v>395</v>
      </c>
      <c r="G119" s="5" t="s">
        <v>50</v>
      </c>
      <c r="H119" s="25"/>
      <c r="K119" s="25">
        <v>0.54861111111111116</v>
      </c>
    </row>
    <row r="120" spans="1:11" x14ac:dyDescent="0.25">
      <c r="A120" s="5">
        <v>17103</v>
      </c>
      <c r="B120" s="5" t="s">
        <v>392</v>
      </c>
      <c r="C120" s="5" t="s">
        <v>396</v>
      </c>
      <c r="E120" s="5" t="s">
        <v>397</v>
      </c>
      <c r="F120" s="5" t="s">
        <v>398</v>
      </c>
      <c r="G120" s="5" t="s">
        <v>50</v>
      </c>
      <c r="H120" s="25"/>
      <c r="K120" s="25">
        <v>0.55902777777777779</v>
      </c>
    </row>
    <row r="121" spans="1:11" x14ac:dyDescent="0.25">
      <c r="A121" s="5">
        <v>19113</v>
      </c>
      <c r="B121" s="5" t="s">
        <v>392</v>
      </c>
      <c r="C121" s="5" t="s">
        <v>399</v>
      </c>
      <c r="E121" s="5" t="s">
        <v>400</v>
      </c>
      <c r="F121" s="5" t="s">
        <v>401</v>
      </c>
      <c r="G121" s="5" t="s">
        <v>50</v>
      </c>
      <c r="H121" s="25"/>
      <c r="K121" s="25">
        <v>0.56944444444444442</v>
      </c>
    </row>
    <row r="122" spans="1:11" x14ac:dyDescent="0.25">
      <c r="A122" s="5">
        <v>17207</v>
      </c>
      <c r="B122" s="5" t="s">
        <v>392</v>
      </c>
      <c r="C122" s="5" t="s">
        <v>402</v>
      </c>
      <c r="E122" s="5" t="s">
        <v>403</v>
      </c>
      <c r="F122" s="5" t="s">
        <v>50</v>
      </c>
      <c r="G122" s="5" t="s">
        <v>50</v>
      </c>
      <c r="H122" s="25"/>
      <c r="K122" s="25">
        <v>0.57986111111111116</v>
      </c>
    </row>
    <row r="123" spans="1:11" x14ac:dyDescent="0.25">
      <c r="A123" s="5">
        <v>12568</v>
      </c>
      <c r="B123" s="5" t="s">
        <v>392</v>
      </c>
      <c r="C123" s="5" t="s">
        <v>404</v>
      </c>
      <c r="E123" s="5" t="s">
        <v>405</v>
      </c>
      <c r="F123" s="5" t="s">
        <v>406</v>
      </c>
      <c r="G123" s="5" t="s">
        <v>50</v>
      </c>
      <c r="H123" s="25"/>
      <c r="K123" s="25">
        <v>0.58680555555555558</v>
      </c>
    </row>
    <row r="124" spans="1:11" x14ac:dyDescent="0.25">
      <c r="A124" s="5">
        <v>25515</v>
      </c>
      <c r="B124" s="5" t="s">
        <v>392</v>
      </c>
      <c r="C124" s="5" t="s">
        <v>407</v>
      </c>
      <c r="E124" s="5" t="s">
        <v>408</v>
      </c>
      <c r="F124" s="5" t="s">
        <v>409</v>
      </c>
      <c r="G124" s="5" t="s">
        <v>50</v>
      </c>
      <c r="H124" s="25"/>
      <c r="K124" s="25">
        <v>0.59375</v>
      </c>
    </row>
    <row r="125" spans="1:11" x14ac:dyDescent="0.25">
      <c r="A125" s="9">
        <v>21131</v>
      </c>
      <c r="B125" s="5" t="s">
        <v>392</v>
      </c>
      <c r="C125" s="5" t="s">
        <v>410</v>
      </c>
      <c r="E125" s="5" t="s">
        <v>411</v>
      </c>
      <c r="F125" s="5" t="s">
        <v>412</v>
      </c>
      <c r="G125" s="5" t="s">
        <v>413</v>
      </c>
      <c r="H125" s="25"/>
      <c r="K125" s="25">
        <v>0.6118055555555556</v>
      </c>
    </row>
    <row r="126" spans="1:11" x14ac:dyDescent="0.25">
      <c r="A126" s="9">
        <v>17274</v>
      </c>
      <c r="B126" s="5" t="s">
        <v>392</v>
      </c>
      <c r="C126" s="5" t="s">
        <v>414</v>
      </c>
      <c r="E126" s="5" t="s">
        <v>415</v>
      </c>
      <c r="F126" s="5" t="s">
        <v>416</v>
      </c>
      <c r="G126" s="5" t="s">
        <v>417</v>
      </c>
      <c r="H126" s="25"/>
      <c r="K126" s="25">
        <v>0.62152777777777779</v>
      </c>
    </row>
    <row r="127" spans="1:11" x14ac:dyDescent="0.25">
      <c r="A127" s="9">
        <v>17134</v>
      </c>
      <c r="B127" s="5" t="s">
        <v>392</v>
      </c>
      <c r="C127" s="5" t="s">
        <v>418</v>
      </c>
      <c r="E127" s="5" t="s">
        <v>419</v>
      </c>
      <c r="F127" s="5" t="s">
        <v>420</v>
      </c>
      <c r="G127" s="5" t="s">
        <v>421</v>
      </c>
      <c r="H127" s="25"/>
      <c r="K127" s="25">
        <v>0.63888888888888884</v>
      </c>
    </row>
    <row r="128" spans="1:11" x14ac:dyDescent="0.25">
      <c r="A128" s="9">
        <v>24267</v>
      </c>
      <c r="B128" s="5" t="s">
        <v>392</v>
      </c>
      <c r="C128" s="5" t="s">
        <v>422</v>
      </c>
      <c r="E128" s="5" t="s">
        <v>423</v>
      </c>
      <c r="F128" s="5" t="s">
        <v>424</v>
      </c>
      <c r="G128" s="5" t="s">
        <v>50</v>
      </c>
      <c r="H128" s="25"/>
      <c r="K128" s="25">
        <v>0.66666666666666663</v>
      </c>
    </row>
    <row r="129" spans="1:11" x14ac:dyDescent="0.25">
      <c r="A129" s="5">
        <v>13299</v>
      </c>
      <c r="B129" s="5" t="s">
        <v>425</v>
      </c>
      <c r="C129" s="5" t="s">
        <v>426</v>
      </c>
      <c r="E129" s="5" t="s">
        <v>427</v>
      </c>
      <c r="F129" s="5" t="s">
        <v>428</v>
      </c>
      <c r="G129" s="5" t="s">
        <v>50</v>
      </c>
      <c r="H129" s="17"/>
      <c r="K129" s="17">
        <v>0.52777777777777779</v>
      </c>
    </row>
    <row r="130" spans="1:11" x14ac:dyDescent="0.25">
      <c r="A130" s="5">
        <v>20084</v>
      </c>
      <c r="B130" s="5" t="s">
        <v>425</v>
      </c>
      <c r="C130" s="5" t="s">
        <v>429</v>
      </c>
      <c r="E130" s="5" t="s">
        <v>430</v>
      </c>
      <c r="F130" s="5" t="s">
        <v>431</v>
      </c>
      <c r="G130" s="5" t="s">
        <v>432</v>
      </c>
      <c r="H130" s="17"/>
      <c r="K130" s="17">
        <v>0.54861111111111116</v>
      </c>
    </row>
    <row r="131" spans="1:11" x14ac:dyDescent="0.25">
      <c r="A131" s="21">
        <v>16322</v>
      </c>
      <c r="B131" s="5" t="s">
        <v>425</v>
      </c>
      <c r="C131" s="21" t="s">
        <v>433</v>
      </c>
      <c r="E131" s="21" t="s">
        <v>434</v>
      </c>
      <c r="F131" s="21" t="s">
        <v>435</v>
      </c>
      <c r="G131" s="21" t="s">
        <v>208</v>
      </c>
      <c r="H131" s="17"/>
      <c r="K131" s="17">
        <v>0.58333333333333337</v>
      </c>
    </row>
    <row r="132" spans="1:11" x14ac:dyDescent="0.25">
      <c r="A132" s="5">
        <v>19021</v>
      </c>
      <c r="B132" s="5" t="s">
        <v>425</v>
      </c>
      <c r="C132" s="5" t="s">
        <v>436</v>
      </c>
      <c r="E132" s="5" t="s">
        <v>437</v>
      </c>
      <c r="F132" s="5" t="s">
        <v>438</v>
      </c>
      <c r="G132" s="5" t="s">
        <v>50</v>
      </c>
      <c r="H132" s="17"/>
      <c r="K132" s="17">
        <v>0.62847222222222221</v>
      </c>
    </row>
    <row r="133" spans="1:11" x14ac:dyDescent="0.25">
      <c r="A133" s="5">
        <v>22427</v>
      </c>
      <c r="B133" s="5" t="s">
        <v>425</v>
      </c>
      <c r="C133" s="5" t="s">
        <v>439</v>
      </c>
      <c r="E133" s="5" t="s">
        <v>440</v>
      </c>
      <c r="F133" s="5" t="s">
        <v>438</v>
      </c>
      <c r="G133" s="5" t="s">
        <v>208</v>
      </c>
      <c r="H133" s="17"/>
      <c r="K133" s="17">
        <v>0.63194444444444442</v>
      </c>
    </row>
    <row r="134" spans="1:11" x14ac:dyDescent="0.25">
      <c r="A134" s="5">
        <v>16560</v>
      </c>
      <c r="B134" s="21" t="s">
        <v>425</v>
      </c>
      <c r="C134" s="21" t="s">
        <v>441</v>
      </c>
      <c r="E134" s="21" t="s">
        <v>442</v>
      </c>
      <c r="F134" s="21" t="s">
        <v>443</v>
      </c>
      <c r="G134" s="21" t="s">
        <v>50</v>
      </c>
      <c r="H134" s="17"/>
      <c r="K134" s="17">
        <v>0.66666666666666663</v>
      </c>
    </row>
    <row r="135" spans="1:11" x14ac:dyDescent="0.25">
      <c r="A135" s="5">
        <v>16401</v>
      </c>
      <c r="B135" s="5" t="s">
        <v>425</v>
      </c>
      <c r="C135" s="5" t="s">
        <v>444</v>
      </c>
      <c r="E135" s="5" t="s">
        <v>445</v>
      </c>
      <c r="F135" s="5" t="s">
        <v>446</v>
      </c>
      <c r="G135" s="5" t="s">
        <v>50</v>
      </c>
      <c r="H135" s="17"/>
      <c r="K135" s="17">
        <v>0.6875</v>
      </c>
    </row>
    <row r="136" spans="1:11" x14ac:dyDescent="0.25">
      <c r="A136" s="5">
        <v>8142</v>
      </c>
      <c r="B136" s="5" t="s">
        <v>425</v>
      </c>
      <c r="C136" s="5" t="s">
        <v>447</v>
      </c>
      <c r="E136" s="5" t="s">
        <v>448</v>
      </c>
      <c r="F136" s="5" t="s">
        <v>449</v>
      </c>
      <c r="G136" s="5" t="s">
        <v>50</v>
      </c>
      <c r="H136" s="17"/>
      <c r="K136" s="17">
        <v>0.70833333333333337</v>
      </c>
    </row>
    <row r="137" spans="1:11" x14ac:dyDescent="0.25">
      <c r="A137" s="5">
        <v>21694</v>
      </c>
      <c r="B137" s="5" t="s">
        <v>425</v>
      </c>
      <c r="C137" s="5" t="s">
        <v>450</v>
      </c>
      <c r="E137" s="5" t="s">
        <v>451</v>
      </c>
      <c r="F137" s="5" t="s">
        <v>452</v>
      </c>
      <c r="G137" s="5" t="s">
        <v>353</v>
      </c>
      <c r="H137" s="17"/>
      <c r="K137" s="17">
        <v>0.72222222222222221</v>
      </c>
    </row>
    <row r="138" spans="1:11" x14ac:dyDescent="0.25">
      <c r="A138" s="5">
        <v>19087</v>
      </c>
      <c r="B138" s="5" t="s">
        <v>425</v>
      </c>
      <c r="C138" s="5" t="s">
        <v>453</v>
      </c>
      <c r="E138" s="5" t="s">
        <v>454</v>
      </c>
      <c r="F138" s="5" t="s">
        <v>455</v>
      </c>
      <c r="G138" s="5" t="s">
        <v>353</v>
      </c>
      <c r="H138" s="17"/>
      <c r="K138" s="17">
        <v>0.79166666666666663</v>
      </c>
    </row>
    <row r="139" spans="1:11" x14ac:dyDescent="0.25">
      <c r="A139" s="5">
        <v>16602</v>
      </c>
      <c r="B139" s="5" t="s">
        <v>425</v>
      </c>
      <c r="C139" s="5" t="s">
        <v>456</v>
      </c>
      <c r="E139" s="5" t="s">
        <v>457</v>
      </c>
      <c r="F139" s="5" t="s">
        <v>458</v>
      </c>
      <c r="G139" s="5" t="s">
        <v>50</v>
      </c>
      <c r="H139" s="26"/>
      <c r="K139" s="26" t="s">
        <v>138</v>
      </c>
    </row>
    <row r="140" spans="1:11" x14ac:dyDescent="0.25">
      <c r="A140" s="5">
        <v>7340</v>
      </c>
      <c r="B140" s="5" t="s">
        <v>459</v>
      </c>
      <c r="C140" s="5" t="s">
        <v>460</v>
      </c>
      <c r="E140" s="5" t="s">
        <v>461</v>
      </c>
      <c r="F140" s="5" t="s">
        <v>462</v>
      </c>
      <c r="G140" s="5" t="s">
        <v>463</v>
      </c>
      <c r="H140" s="10"/>
      <c r="K140" s="10">
        <v>0.52083333333333337</v>
      </c>
    </row>
    <row r="141" spans="1:11" x14ac:dyDescent="0.25">
      <c r="A141" s="5">
        <v>14017</v>
      </c>
      <c r="B141" s="21" t="s">
        <v>459</v>
      </c>
      <c r="C141" s="5" t="s">
        <v>464</v>
      </c>
      <c r="E141" s="5" t="s">
        <v>465</v>
      </c>
      <c r="F141" s="5" t="s">
        <v>443</v>
      </c>
      <c r="G141" s="5" t="s">
        <v>50</v>
      </c>
      <c r="H141" s="10"/>
      <c r="K141" s="10">
        <v>0.54166666666666663</v>
      </c>
    </row>
    <row r="142" spans="1:11" x14ac:dyDescent="0.25">
      <c r="A142" s="5">
        <v>12782</v>
      </c>
      <c r="B142" s="5" t="s">
        <v>459</v>
      </c>
      <c r="C142" s="5" t="s">
        <v>466</v>
      </c>
      <c r="E142" s="5" t="s">
        <v>467</v>
      </c>
      <c r="F142" s="5" t="s">
        <v>468</v>
      </c>
      <c r="G142" s="5" t="s">
        <v>50</v>
      </c>
      <c r="H142" s="10"/>
      <c r="K142" s="10">
        <v>0.55555555555555558</v>
      </c>
    </row>
    <row r="143" spans="1:11" x14ac:dyDescent="0.25">
      <c r="A143" s="5">
        <v>19694</v>
      </c>
      <c r="B143" s="5" t="s">
        <v>459</v>
      </c>
      <c r="C143" s="5" t="s">
        <v>469</v>
      </c>
      <c r="E143" s="5" t="s">
        <v>470</v>
      </c>
      <c r="F143" s="5" t="s">
        <v>471</v>
      </c>
      <c r="G143" s="5" t="s">
        <v>50</v>
      </c>
      <c r="H143" s="10"/>
      <c r="K143" s="10">
        <v>0.56944444444444442</v>
      </c>
    </row>
    <row r="144" spans="1:11" x14ac:dyDescent="0.25">
      <c r="A144" s="5">
        <v>22179</v>
      </c>
      <c r="B144" s="21" t="s">
        <v>459</v>
      </c>
      <c r="C144" s="5" t="s">
        <v>472</v>
      </c>
      <c r="E144" s="5" t="s">
        <v>473</v>
      </c>
      <c r="F144" s="5" t="s">
        <v>474</v>
      </c>
      <c r="G144" s="5" t="s">
        <v>50</v>
      </c>
      <c r="H144" s="10"/>
      <c r="K144" s="10">
        <v>0.58333333333333337</v>
      </c>
    </row>
    <row r="145" spans="1:11" x14ac:dyDescent="0.25">
      <c r="A145" s="5">
        <v>25050</v>
      </c>
      <c r="B145" s="5" t="s">
        <v>459</v>
      </c>
      <c r="C145" s="5" t="s">
        <v>475</v>
      </c>
      <c r="E145" s="5" t="s">
        <v>476</v>
      </c>
      <c r="F145" s="5" t="s">
        <v>477</v>
      </c>
      <c r="G145" s="5" t="s">
        <v>353</v>
      </c>
      <c r="H145" s="11"/>
      <c r="K145" s="11">
        <v>0.60416666666666663</v>
      </c>
    </row>
    <row r="146" spans="1:11" x14ac:dyDescent="0.25">
      <c r="A146" s="5">
        <v>3447</v>
      </c>
      <c r="B146" s="5" t="s">
        <v>459</v>
      </c>
      <c r="C146" s="5" t="s">
        <v>478</v>
      </c>
      <c r="E146" s="5" t="s">
        <v>479</v>
      </c>
      <c r="F146" s="5" t="s">
        <v>352</v>
      </c>
      <c r="G146" s="5" t="s">
        <v>353</v>
      </c>
      <c r="H146" s="10"/>
      <c r="K146" s="10">
        <v>0.625</v>
      </c>
    </row>
    <row r="147" spans="1:11" x14ac:dyDescent="0.25">
      <c r="A147" s="5">
        <v>23121</v>
      </c>
      <c r="B147" s="5" t="s">
        <v>459</v>
      </c>
      <c r="C147" s="5" t="s">
        <v>480</v>
      </c>
      <c r="E147" s="5" t="s">
        <v>481</v>
      </c>
      <c r="F147" s="5" t="s">
        <v>482</v>
      </c>
      <c r="G147" s="5" t="s">
        <v>50</v>
      </c>
      <c r="H147" s="10"/>
      <c r="K147" s="10">
        <v>0.64583333333333337</v>
      </c>
    </row>
    <row r="148" spans="1:11" x14ac:dyDescent="0.25">
      <c r="A148" s="5">
        <v>14017</v>
      </c>
      <c r="B148" s="21" t="s">
        <v>459</v>
      </c>
      <c r="C148" s="5" t="s">
        <v>464</v>
      </c>
      <c r="E148" s="5" t="s">
        <v>465</v>
      </c>
      <c r="F148" s="5" t="s">
        <v>443</v>
      </c>
      <c r="G148" s="5" t="s">
        <v>483</v>
      </c>
      <c r="H148" s="10"/>
      <c r="K148" s="10">
        <v>0.65625</v>
      </c>
    </row>
    <row r="149" spans="1:11" x14ac:dyDescent="0.25">
      <c r="A149" s="5">
        <v>23672</v>
      </c>
      <c r="B149" s="5" t="s">
        <v>459</v>
      </c>
      <c r="C149" s="5" t="s">
        <v>484</v>
      </c>
      <c r="E149" s="5" t="s">
        <v>485</v>
      </c>
      <c r="F149" s="5" t="s">
        <v>486</v>
      </c>
      <c r="G149" s="5" t="s">
        <v>208</v>
      </c>
      <c r="H149" s="10"/>
      <c r="K149" s="10">
        <v>0.67361111111111116</v>
      </c>
    </row>
    <row r="150" spans="1:11" x14ac:dyDescent="0.25">
      <c r="A150" s="27">
        <v>21778</v>
      </c>
      <c r="B150" s="27" t="s">
        <v>459</v>
      </c>
      <c r="C150" s="27" t="s">
        <v>487</v>
      </c>
      <c r="E150" s="27" t="s">
        <v>488</v>
      </c>
      <c r="F150" s="27" t="s">
        <v>486</v>
      </c>
      <c r="G150" s="27" t="s">
        <v>208</v>
      </c>
      <c r="H150" s="28"/>
      <c r="K150" s="28">
        <v>0.70833333333333337</v>
      </c>
    </row>
    <row r="151" spans="1:11" x14ac:dyDescent="0.25">
      <c r="A151" s="5">
        <v>20204</v>
      </c>
      <c r="B151" s="5" t="s">
        <v>459</v>
      </c>
      <c r="C151" s="5" t="s">
        <v>489</v>
      </c>
      <c r="E151" s="5" t="s">
        <v>490</v>
      </c>
      <c r="F151" s="5" t="s">
        <v>491</v>
      </c>
      <c r="G151" s="5" t="s">
        <v>492</v>
      </c>
      <c r="H151" s="11"/>
      <c r="K151" s="11" t="s">
        <v>138</v>
      </c>
    </row>
    <row r="152" spans="1:11" x14ac:dyDescent="0.25">
      <c r="A152" s="15">
        <v>25790</v>
      </c>
      <c r="B152" s="15" t="s">
        <v>459</v>
      </c>
      <c r="C152" s="15" t="s">
        <v>493</v>
      </c>
      <c r="E152" s="15" t="s">
        <v>494</v>
      </c>
      <c r="F152" s="15" t="s">
        <v>495</v>
      </c>
      <c r="G152" s="15" t="s">
        <v>496</v>
      </c>
      <c r="H152" s="11"/>
      <c r="K152" s="11" t="s">
        <v>138</v>
      </c>
    </row>
    <row r="153" spans="1:11" x14ac:dyDescent="0.25">
      <c r="A153" s="5">
        <v>25766</v>
      </c>
      <c r="B153" s="15" t="s">
        <v>459</v>
      </c>
      <c r="C153" s="5" t="s">
        <v>497</v>
      </c>
      <c r="E153" s="5" t="s">
        <v>498</v>
      </c>
      <c r="F153" s="5" t="s">
        <v>499</v>
      </c>
      <c r="G153" s="29" t="s">
        <v>496</v>
      </c>
      <c r="H153" s="11"/>
      <c r="K153" s="11" t="s">
        <v>138</v>
      </c>
    </row>
    <row r="154" spans="1:11" x14ac:dyDescent="0.25">
      <c r="A154" s="5">
        <v>19175</v>
      </c>
      <c r="B154" s="5" t="s">
        <v>459</v>
      </c>
      <c r="C154" s="5" t="s">
        <v>500</v>
      </c>
      <c r="E154" s="5" t="s">
        <v>501</v>
      </c>
      <c r="F154" s="5" t="s">
        <v>474</v>
      </c>
      <c r="G154" s="30" t="s">
        <v>496</v>
      </c>
      <c r="H154" s="14"/>
      <c r="K154" s="14" t="s">
        <v>138</v>
      </c>
    </row>
    <row r="155" spans="1:11" x14ac:dyDescent="0.25">
      <c r="A155" s="5">
        <v>21123</v>
      </c>
      <c r="B155" s="21" t="s">
        <v>349</v>
      </c>
      <c r="C155" s="5" t="s">
        <v>379</v>
      </c>
      <c r="E155" s="5" t="s">
        <v>502</v>
      </c>
      <c r="F155" s="5" t="s">
        <v>474</v>
      </c>
      <c r="G155" s="30" t="s">
        <v>50</v>
      </c>
      <c r="H155" s="14"/>
      <c r="K155" s="14" t="s">
        <v>138</v>
      </c>
    </row>
    <row r="156" spans="1:11" x14ac:dyDescent="0.25">
      <c r="A156" s="7">
        <v>21777</v>
      </c>
      <c r="B156" s="7" t="s">
        <v>503</v>
      </c>
      <c r="C156" s="7" t="s">
        <v>504</v>
      </c>
      <c r="E156" s="5" t="s">
        <v>505</v>
      </c>
      <c r="F156" s="5" t="s">
        <v>506</v>
      </c>
      <c r="G156" s="30" t="s">
        <v>208</v>
      </c>
      <c r="H156" s="8"/>
      <c r="K156" s="8" t="s">
        <v>30</v>
      </c>
    </row>
    <row r="157" spans="1:11" x14ac:dyDescent="0.25">
      <c r="A157" s="5">
        <v>14133</v>
      </c>
      <c r="B157" s="5" t="s">
        <v>503</v>
      </c>
      <c r="C157" s="5" t="s">
        <v>507</v>
      </c>
      <c r="E157" s="5" t="s">
        <v>508</v>
      </c>
      <c r="F157" s="5" t="s">
        <v>509</v>
      </c>
      <c r="G157" s="30" t="s">
        <v>64</v>
      </c>
      <c r="H157" s="6"/>
      <c r="K157" s="6">
        <v>0.5625</v>
      </c>
    </row>
    <row r="158" spans="1:11" x14ac:dyDescent="0.25">
      <c r="A158" s="7">
        <v>16096</v>
      </c>
      <c r="B158" s="7" t="s">
        <v>503</v>
      </c>
      <c r="C158" s="7" t="s">
        <v>510</v>
      </c>
      <c r="E158" s="5" t="s">
        <v>511</v>
      </c>
      <c r="F158" s="5" t="s">
        <v>512</v>
      </c>
      <c r="G158" s="30" t="s">
        <v>64</v>
      </c>
      <c r="H158" s="8"/>
      <c r="K158" s="8" t="s">
        <v>30</v>
      </c>
    </row>
    <row r="159" spans="1:11" x14ac:dyDescent="0.25">
      <c r="A159" s="5">
        <v>20190</v>
      </c>
      <c r="B159" s="5" t="s">
        <v>503</v>
      </c>
      <c r="C159" s="5" t="s">
        <v>513</v>
      </c>
      <c r="E159" s="5" t="s">
        <v>514</v>
      </c>
      <c r="F159" s="5" t="s">
        <v>515</v>
      </c>
      <c r="G159" s="30" t="s">
        <v>516</v>
      </c>
      <c r="H159" s="6"/>
      <c r="K159" s="6">
        <v>0.60763888888888884</v>
      </c>
    </row>
    <row r="160" spans="1:11" x14ac:dyDescent="0.25">
      <c r="A160" s="5">
        <v>18151</v>
      </c>
      <c r="B160" s="5" t="s">
        <v>503</v>
      </c>
      <c r="C160" s="5" t="s">
        <v>517</v>
      </c>
      <c r="E160" s="5" t="s">
        <v>518</v>
      </c>
      <c r="F160" s="5" t="s">
        <v>519</v>
      </c>
      <c r="G160" s="30" t="s">
        <v>520</v>
      </c>
      <c r="H160" s="6"/>
      <c r="K160" s="6">
        <v>0.625</v>
      </c>
    </row>
    <row r="161" spans="1:11" x14ac:dyDescent="0.25">
      <c r="A161" s="5">
        <v>20762</v>
      </c>
      <c r="B161" s="5" t="s">
        <v>503</v>
      </c>
      <c r="C161" s="5" t="s">
        <v>521</v>
      </c>
      <c r="E161" s="5" t="s">
        <v>522</v>
      </c>
      <c r="F161" s="5" t="s">
        <v>523</v>
      </c>
      <c r="G161" s="30" t="s">
        <v>520</v>
      </c>
      <c r="H161" s="6"/>
      <c r="K161" s="6">
        <v>0.63541666666666663</v>
      </c>
    </row>
    <row r="162" spans="1:11" x14ac:dyDescent="0.25">
      <c r="A162" s="5">
        <v>18172</v>
      </c>
      <c r="B162" s="5" t="s">
        <v>503</v>
      </c>
      <c r="C162" s="5" t="s">
        <v>524</v>
      </c>
      <c r="E162" s="5" t="s">
        <v>525</v>
      </c>
      <c r="F162" s="5" t="s">
        <v>526</v>
      </c>
      <c r="G162" s="30" t="s">
        <v>516</v>
      </c>
      <c r="H162" s="6"/>
      <c r="K162" s="6">
        <v>0.64583333333333337</v>
      </c>
    </row>
    <row r="163" spans="1:11" x14ac:dyDescent="0.25">
      <c r="A163" s="7">
        <v>23638</v>
      </c>
      <c r="B163" s="7" t="s">
        <v>503</v>
      </c>
      <c r="C163" s="7" t="s">
        <v>527</v>
      </c>
      <c r="E163" s="7" t="s">
        <v>528</v>
      </c>
      <c r="F163" s="7" t="s">
        <v>519</v>
      </c>
      <c r="G163" s="31" t="s">
        <v>516</v>
      </c>
      <c r="H163" s="8"/>
      <c r="K163" s="8" t="s">
        <v>23</v>
      </c>
    </row>
    <row r="164" spans="1:11" x14ac:dyDescent="0.25">
      <c r="A164" s="5">
        <v>19873</v>
      </c>
      <c r="B164" s="5" t="s">
        <v>503</v>
      </c>
      <c r="C164" s="5" t="s">
        <v>529</v>
      </c>
      <c r="E164" s="5" t="s">
        <v>530</v>
      </c>
      <c r="F164" s="5" t="s">
        <v>531</v>
      </c>
      <c r="G164" s="30" t="s">
        <v>520</v>
      </c>
      <c r="H164" s="6"/>
      <c r="K164" s="6">
        <v>0.65625</v>
      </c>
    </row>
    <row r="165" spans="1:11" x14ac:dyDescent="0.25">
      <c r="A165" s="5">
        <v>19667</v>
      </c>
      <c r="B165" s="5" t="s">
        <v>503</v>
      </c>
      <c r="C165" s="5" t="s">
        <v>532</v>
      </c>
      <c r="E165" s="5" t="s">
        <v>533</v>
      </c>
      <c r="F165" s="5" t="s">
        <v>534</v>
      </c>
      <c r="G165" s="30" t="s">
        <v>520</v>
      </c>
      <c r="H165" s="6"/>
      <c r="K165" s="6">
        <v>0.66666666666666663</v>
      </c>
    </row>
    <row r="166" spans="1:11" x14ac:dyDescent="0.25">
      <c r="A166" s="27">
        <v>10918</v>
      </c>
      <c r="B166" s="27" t="s">
        <v>503</v>
      </c>
      <c r="C166" s="27" t="s">
        <v>535</v>
      </c>
      <c r="E166" s="5" t="s">
        <v>536</v>
      </c>
      <c r="F166" s="5" t="s">
        <v>537</v>
      </c>
      <c r="G166" s="5" t="s">
        <v>520</v>
      </c>
      <c r="H166" s="32"/>
      <c r="K166" s="32">
        <v>0.67361111111111116</v>
      </c>
    </row>
    <row r="167" spans="1:11" x14ac:dyDescent="0.25">
      <c r="A167" s="5">
        <v>15791</v>
      </c>
      <c r="B167" s="5" t="s">
        <v>503</v>
      </c>
      <c r="C167" s="5" t="s">
        <v>538</v>
      </c>
      <c r="E167" s="5" t="s">
        <v>539</v>
      </c>
      <c r="F167" s="5" t="s">
        <v>540</v>
      </c>
      <c r="G167" s="5" t="s">
        <v>520</v>
      </c>
      <c r="H167" s="6"/>
      <c r="K167" s="6">
        <v>0.63541666666666663</v>
      </c>
    </row>
    <row r="168" spans="1:11" x14ac:dyDescent="0.25">
      <c r="A168" s="5">
        <v>23619</v>
      </c>
      <c r="B168" s="5" t="s">
        <v>503</v>
      </c>
      <c r="C168" s="5" t="s">
        <v>180</v>
      </c>
      <c r="E168" s="5" t="s">
        <v>541</v>
      </c>
      <c r="F168" s="5" t="s">
        <v>542</v>
      </c>
      <c r="G168" s="5" t="s">
        <v>543</v>
      </c>
      <c r="H168" s="6"/>
      <c r="K168" s="6">
        <v>0.70138888888888884</v>
      </c>
    </row>
    <row r="169" spans="1:11" x14ac:dyDescent="0.25">
      <c r="A169" s="5">
        <v>24265</v>
      </c>
      <c r="B169" s="5" t="s">
        <v>503</v>
      </c>
      <c r="C169" s="5" t="s">
        <v>544</v>
      </c>
      <c r="E169" s="5" t="s">
        <v>545</v>
      </c>
      <c r="F169" s="5" t="s">
        <v>546</v>
      </c>
      <c r="G169" s="5" t="s">
        <v>520</v>
      </c>
      <c r="H169" s="5"/>
      <c r="K169" s="5" t="s">
        <v>172</v>
      </c>
    </row>
    <row r="170" spans="1:11" x14ac:dyDescent="0.25">
      <c r="A170" s="5">
        <v>19846</v>
      </c>
      <c r="B170" s="5" t="s">
        <v>547</v>
      </c>
      <c r="C170" s="5" t="s">
        <v>548</v>
      </c>
      <c r="E170" s="5" t="s">
        <v>549</v>
      </c>
      <c r="F170" s="5" t="s">
        <v>550</v>
      </c>
      <c r="G170" s="5" t="s">
        <v>551</v>
      </c>
      <c r="H170" s="10">
        <v>0.52777777777777779</v>
      </c>
      <c r="K170" s="10"/>
    </row>
    <row r="171" spans="1:11" x14ac:dyDescent="0.25">
      <c r="A171" s="5">
        <v>18802</v>
      </c>
      <c r="B171" s="21" t="s">
        <v>547</v>
      </c>
      <c r="C171" s="5" t="s">
        <v>552</v>
      </c>
      <c r="E171" s="5" t="s">
        <v>553</v>
      </c>
      <c r="F171" s="5" t="s">
        <v>554</v>
      </c>
      <c r="G171" s="5" t="s">
        <v>555</v>
      </c>
      <c r="H171" s="10">
        <v>0.53541666666666665</v>
      </c>
      <c r="K171" s="10"/>
    </row>
    <row r="172" spans="1:11" x14ac:dyDescent="0.25">
      <c r="A172" s="5">
        <v>19501</v>
      </c>
      <c r="B172" s="21" t="s">
        <v>547</v>
      </c>
      <c r="C172" s="5" t="s">
        <v>556</v>
      </c>
      <c r="E172" s="5" t="s">
        <v>557</v>
      </c>
      <c r="F172" s="5" t="s">
        <v>558</v>
      </c>
      <c r="G172" s="5" t="s">
        <v>559</v>
      </c>
      <c r="H172" s="10">
        <v>0.53541666666666665</v>
      </c>
      <c r="K172" s="10"/>
    </row>
    <row r="173" spans="1:11" x14ac:dyDescent="0.25">
      <c r="A173" s="5">
        <v>15926</v>
      </c>
      <c r="B173" s="5" t="s">
        <v>547</v>
      </c>
      <c r="C173" s="5" t="s">
        <v>560</v>
      </c>
      <c r="E173" s="5" t="s">
        <v>561</v>
      </c>
      <c r="F173" s="5" t="s">
        <v>562</v>
      </c>
      <c r="G173" s="5" t="s">
        <v>50</v>
      </c>
      <c r="H173" s="10">
        <v>0.5708333333333333</v>
      </c>
      <c r="K173" s="10"/>
    </row>
    <row r="174" spans="1:11" x14ac:dyDescent="0.25">
      <c r="A174" s="5">
        <v>21135</v>
      </c>
      <c r="B174" s="5" t="s">
        <v>547</v>
      </c>
      <c r="C174" s="5" t="s">
        <v>563</v>
      </c>
      <c r="E174" s="5" t="s">
        <v>564</v>
      </c>
      <c r="F174" s="5" t="s">
        <v>565</v>
      </c>
      <c r="G174" s="5" t="s">
        <v>566</v>
      </c>
      <c r="H174" s="10">
        <v>0.54097222222222219</v>
      </c>
      <c r="K174" s="10"/>
    </row>
    <row r="175" spans="1:11" x14ac:dyDescent="0.25">
      <c r="A175" s="5">
        <v>16529</v>
      </c>
      <c r="B175" s="5" t="s">
        <v>547</v>
      </c>
      <c r="C175" s="5" t="s">
        <v>567</v>
      </c>
      <c r="E175" s="5" t="s">
        <v>568</v>
      </c>
      <c r="F175" s="5" t="s">
        <v>356</v>
      </c>
      <c r="G175" s="5" t="s">
        <v>50</v>
      </c>
      <c r="H175" s="10">
        <v>0.65694444444444444</v>
      </c>
      <c r="K175" s="10"/>
    </row>
    <row r="176" spans="1:11" x14ac:dyDescent="0.25">
      <c r="A176" s="5">
        <v>15693</v>
      </c>
      <c r="B176" s="5" t="s">
        <v>547</v>
      </c>
      <c r="C176" s="5" t="s">
        <v>569</v>
      </c>
      <c r="E176" s="5" t="s">
        <v>570</v>
      </c>
      <c r="F176" s="5" t="s">
        <v>571</v>
      </c>
      <c r="G176" s="5" t="s">
        <v>50</v>
      </c>
      <c r="H176" s="10">
        <v>0.64236111111111116</v>
      </c>
      <c r="K176" s="10"/>
    </row>
    <row r="177" spans="1:11" x14ac:dyDescent="0.25">
      <c r="A177" s="5">
        <v>22960</v>
      </c>
      <c r="B177" s="5" t="s">
        <v>547</v>
      </c>
      <c r="C177" s="5" t="s">
        <v>572</v>
      </c>
      <c r="E177" s="5" t="s">
        <v>573</v>
      </c>
      <c r="F177" s="5" t="s">
        <v>574</v>
      </c>
      <c r="G177" s="5" t="s">
        <v>50</v>
      </c>
      <c r="H177" s="10">
        <v>0.69444444444444442</v>
      </c>
      <c r="K177" s="10"/>
    </row>
    <row r="178" spans="1:11" x14ac:dyDescent="0.25">
      <c r="A178" s="5">
        <v>19778</v>
      </c>
      <c r="B178" s="5" t="s">
        <v>547</v>
      </c>
      <c r="C178" s="5" t="s">
        <v>575</v>
      </c>
      <c r="E178" s="5" t="s">
        <v>576</v>
      </c>
      <c r="F178" s="5" t="s">
        <v>577</v>
      </c>
      <c r="G178" s="5" t="s">
        <v>50</v>
      </c>
      <c r="H178" s="10" t="s">
        <v>172</v>
      </c>
      <c r="K178" s="10"/>
    </row>
    <row r="179" spans="1:11" x14ac:dyDescent="0.25">
      <c r="A179" s="5">
        <v>19141</v>
      </c>
      <c r="B179" s="5" t="s">
        <v>547</v>
      </c>
      <c r="C179" s="5" t="s">
        <v>578</v>
      </c>
      <c r="E179" s="5" t="s">
        <v>579</v>
      </c>
      <c r="F179" s="5" t="s">
        <v>356</v>
      </c>
      <c r="G179" s="5" t="s">
        <v>353</v>
      </c>
      <c r="H179" s="10" t="s">
        <v>172</v>
      </c>
      <c r="K179" s="10"/>
    </row>
    <row r="180" spans="1:11" x14ac:dyDescent="0.25">
      <c r="A180" s="5">
        <v>3592</v>
      </c>
      <c r="B180" s="5" t="s">
        <v>547</v>
      </c>
      <c r="C180" s="5" t="s">
        <v>580</v>
      </c>
      <c r="E180" s="5" t="s">
        <v>581</v>
      </c>
      <c r="F180" s="5" t="s">
        <v>582</v>
      </c>
      <c r="G180" s="5" t="s">
        <v>50</v>
      </c>
      <c r="H180" s="10">
        <v>0.66111111111111109</v>
      </c>
      <c r="K180" s="10"/>
    </row>
    <row r="181" spans="1:11" x14ac:dyDescent="0.25">
      <c r="A181" s="5">
        <v>21135</v>
      </c>
      <c r="B181" s="21" t="s">
        <v>547</v>
      </c>
      <c r="C181" s="5" t="s">
        <v>563</v>
      </c>
      <c r="E181" s="5" t="s">
        <v>564</v>
      </c>
      <c r="F181" s="5" t="s">
        <v>583</v>
      </c>
      <c r="G181" s="5" t="s">
        <v>566</v>
      </c>
      <c r="H181" s="10">
        <v>0.6694444444444444</v>
      </c>
      <c r="K181" s="10"/>
    </row>
    <row r="182" spans="1:11" x14ac:dyDescent="0.25">
      <c r="A182" s="5">
        <v>5255</v>
      </c>
      <c r="B182" s="5" t="s">
        <v>547</v>
      </c>
      <c r="C182" s="5" t="s">
        <v>584</v>
      </c>
      <c r="E182" s="5" t="s">
        <v>585</v>
      </c>
      <c r="F182" s="5" t="s">
        <v>586</v>
      </c>
      <c r="G182" s="5" t="s">
        <v>50</v>
      </c>
      <c r="H182" s="10">
        <v>0.72916666666666663</v>
      </c>
      <c r="K182" s="10"/>
    </row>
    <row r="183" spans="1:11" x14ac:dyDescent="0.25">
      <c r="A183" s="7">
        <v>23602</v>
      </c>
      <c r="B183" s="7" t="s">
        <v>547</v>
      </c>
      <c r="C183" s="7" t="s">
        <v>587</v>
      </c>
      <c r="E183" s="7" t="s">
        <v>588</v>
      </c>
      <c r="F183" s="7" t="s">
        <v>589</v>
      </c>
      <c r="G183" s="7" t="s">
        <v>50</v>
      </c>
      <c r="H183" s="8" t="s">
        <v>23</v>
      </c>
      <c r="K183" s="10"/>
    </row>
    <row r="184" spans="1:11" x14ac:dyDescent="0.25">
      <c r="A184" s="5">
        <v>23765</v>
      </c>
      <c r="B184" s="5" t="s">
        <v>590</v>
      </c>
      <c r="C184" s="5" t="s">
        <v>591</v>
      </c>
      <c r="E184" s="5" t="s">
        <v>592</v>
      </c>
      <c r="F184" s="5" t="s">
        <v>593</v>
      </c>
      <c r="G184" s="5" t="s">
        <v>594</v>
      </c>
      <c r="H184" s="10"/>
      <c r="K184" s="10">
        <v>0.56944444444444442</v>
      </c>
    </row>
    <row r="185" spans="1:11" x14ac:dyDescent="0.25">
      <c r="A185" s="5">
        <v>21594</v>
      </c>
      <c r="B185" s="5" t="s">
        <v>590</v>
      </c>
      <c r="C185" s="5" t="s">
        <v>595</v>
      </c>
      <c r="E185" s="5" t="s">
        <v>596</v>
      </c>
      <c r="F185" s="5" t="s">
        <v>597</v>
      </c>
      <c r="G185" s="5" t="s">
        <v>594</v>
      </c>
      <c r="H185" s="10"/>
      <c r="K185" s="10">
        <v>0.58333333333333337</v>
      </c>
    </row>
    <row r="186" spans="1:11" x14ac:dyDescent="0.25">
      <c r="A186" s="5">
        <v>11053</v>
      </c>
      <c r="B186" s="5" t="s">
        <v>590</v>
      </c>
      <c r="C186" s="5" t="s">
        <v>598</v>
      </c>
      <c r="E186" s="5" t="s">
        <v>599</v>
      </c>
      <c r="F186" s="5" t="s">
        <v>600</v>
      </c>
      <c r="G186" s="5" t="s">
        <v>601</v>
      </c>
      <c r="H186" s="10"/>
      <c r="K186" s="10">
        <v>0.60416666666666663</v>
      </c>
    </row>
    <row r="187" spans="1:11" x14ac:dyDescent="0.25">
      <c r="A187" s="9">
        <v>23965</v>
      </c>
      <c r="B187" s="9" t="s">
        <v>590</v>
      </c>
      <c r="C187" s="9" t="s">
        <v>602</v>
      </c>
      <c r="E187" s="9" t="s">
        <v>603</v>
      </c>
      <c r="F187" s="9" t="s">
        <v>604</v>
      </c>
      <c r="G187" s="9" t="s">
        <v>601</v>
      </c>
      <c r="H187" s="10"/>
      <c r="K187" s="10">
        <v>0.61805555555555558</v>
      </c>
    </row>
    <row r="188" spans="1:11" x14ac:dyDescent="0.25">
      <c r="A188" s="7">
        <v>21139</v>
      </c>
      <c r="B188" s="7" t="s">
        <v>590</v>
      </c>
      <c r="C188" s="7" t="s">
        <v>605</v>
      </c>
      <c r="E188" s="5" t="s">
        <v>606</v>
      </c>
      <c r="F188" s="5" t="s">
        <v>607</v>
      </c>
      <c r="G188" s="5" t="s">
        <v>608</v>
      </c>
      <c r="H188" s="8"/>
      <c r="K188" s="8">
        <v>0.625</v>
      </c>
    </row>
    <row r="189" spans="1:11" x14ac:dyDescent="0.25">
      <c r="A189" s="5">
        <v>25199</v>
      </c>
      <c r="B189" s="5" t="s">
        <v>590</v>
      </c>
      <c r="C189" s="5" t="s">
        <v>609</v>
      </c>
      <c r="E189" s="5" t="s">
        <v>610</v>
      </c>
      <c r="F189" s="5" t="s">
        <v>611</v>
      </c>
      <c r="G189" s="5" t="s">
        <v>608</v>
      </c>
      <c r="H189" s="10"/>
      <c r="K189" s="10">
        <v>0.625</v>
      </c>
    </row>
    <row r="190" spans="1:11" x14ac:dyDescent="0.25">
      <c r="A190" s="5">
        <v>14538</v>
      </c>
      <c r="B190" s="5" t="s">
        <v>590</v>
      </c>
      <c r="C190" s="5" t="s">
        <v>612</v>
      </c>
      <c r="E190" s="5" t="s">
        <v>613</v>
      </c>
      <c r="F190" s="5" t="s">
        <v>614</v>
      </c>
      <c r="G190" s="5" t="s">
        <v>608</v>
      </c>
      <c r="H190" s="10"/>
      <c r="K190" s="10">
        <v>0.63194444444444442</v>
      </c>
    </row>
    <row r="191" spans="1:11" x14ac:dyDescent="0.25">
      <c r="A191" s="5">
        <v>16859</v>
      </c>
      <c r="B191" s="5" t="s">
        <v>590</v>
      </c>
      <c r="C191" s="5" t="s">
        <v>615</v>
      </c>
      <c r="E191" s="5" t="s">
        <v>616</v>
      </c>
      <c r="F191" s="5" t="s">
        <v>617</v>
      </c>
      <c r="G191" s="5" t="s">
        <v>618</v>
      </c>
      <c r="H191" s="10"/>
      <c r="K191" s="10">
        <v>0.63888888888888884</v>
      </c>
    </row>
    <row r="192" spans="1:11" x14ac:dyDescent="0.25">
      <c r="A192" s="5">
        <v>16406</v>
      </c>
      <c r="B192" s="5" t="s">
        <v>590</v>
      </c>
      <c r="C192" s="5" t="s">
        <v>619</v>
      </c>
      <c r="E192" s="5" t="s">
        <v>620</v>
      </c>
      <c r="F192" s="5" t="s">
        <v>621</v>
      </c>
      <c r="G192" s="5" t="s">
        <v>618</v>
      </c>
      <c r="H192" s="10"/>
      <c r="K192" s="10">
        <v>0.64583333333333337</v>
      </c>
    </row>
    <row r="193" spans="1:11" x14ac:dyDescent="0.25">
      <c r="A193" s="5">
        <v>16399</v>
      </c>
      <c r="B193" s="5" t="s">
        <v>590</v>
      </c>
      <c r="C193" s="5" t="s">
        <v>622</v>
      </c>
      <c r="E193" s="5" t="s">
        <v>623</v>
      </c>
      <c r="F193" s="5" t="s">
        <v>624</v>
      </c>
      <c r="G193" s="5" t="s">
        <v>618</v>
      </c>
      <c r="H193" s="10"/>
      <c r="K193" s="10">
        <v>0.65277777777777779</v>
      </c>
    </row>
    <row r="194" spans="1:11" x14ac:dyDescent="0.25">
      <c r="A194" s="9">
        <v>23943</v>
      </c>
      <c r="B194" s="9" t="s">
        <v>590</v>
      </c>
      <c r="C194" s="9" t="s">
        <v>625</v>
      </c>
      <c r="E194" s="9" t="s">
        <v>626</v>
      </c>
      <c r="F194" s="9" t="s">
        <v>627</v>
      </c>
      <c r="G194" s="9" t="s">
        <v>618</v>
      </c>
      <c r="H194" s="10"/>
      <c r="K194" s="10">
        <v>0.66666666666666663</v>
      </c>
    </row>
    <row r="195" spans="1:11" x14ac:dyDescent="0.25">
      <c r="A195" s="5">
        <v>24082</v>
      </c>
      <c r="B195" s="5" t="s">
        <v>628</v>
      </c>
      <c r="C195" s="5" t="s">
        <v>629</v>
      </c>
      <c r="E195" s="5" t="s">
        <v>630</v>
      </c>
      <c r="F195" s="5" t="s">
        <v>631</v>
      </c>
      <c r="G195" s="5" t="s">
        <v>50</v>
      </c>
      <c r="H195" s="11"/>
      <c r="K195" s="11">
        <v>0.64583333333333337</v>
      </c>
    </row>
    <row r="196" spans="1:11" x14ac:dyDescent="0.25">
      <c r="A196" s="5">
        <v>16854</v>
      </c>
      <c r="B196" s="5" t="s">
        <v>628</v>
      </c>
      <c r="C196" s="5" t="s">
        <v>632</v>
      </c>
      <c r="E196" s="5" t="s">
        <v>633</v>
      </c>
      <c r="F196" s="5" t="s">
        <v>634</v>
      </c>
      <c r="G196" s="5" t="s">
        <v>50</v>
      </c>
      <c r="H196" s="11"/>
      <c r="K196" s="11">
        <v>0.69791666666666663</v>
      </c>
    </row>
    <row r="197" spans="1:11" x14ac:dyDescent="0.25">
      <c r="A197" s="5">
        <v>18660</v>
      </c>
      <c r="B197" s="5" t="s">
        <v>628</v>
      </c>
      <c r="C197" s="5" t="s">
        <v>635</v>
      </c>
      <c r="E197" s="5" t="s">
        <v>636</v>
      </c>
      <c r="F197" s="5" t="s">
        <v>637</v>
      </c>
      <c r="G197" s="5" t="s">
        <v>50</v>
      </c>
      <c r="H197" s="11"/>
      <c r="K197" s="11">
        <v>0.70833333333333337</v>
      </c>
    </row>
    <row r="198" spans="1:11" x14ac:dyDescent="0.25">
      <c r="A198" s="7">
        <v>16276</v>
      </c>
      <c r="B198" s="7" t="s">
        <v>628</v>
      </c>
      <c r="C198" s="7" t="s">
        <v>638</v>
      </c>
      <c r="E198" s="5" t="s">
        <v>639</v>
      </c>
      <c r="F198" s="5" t="s">
        <v>640</v>
      </c>
      <c r="G198" s="5" t="s">
        <v>50</v>
      </c>
      <c r="H198" s="8"/>
      <c r="K198" s="8" t="s">
        <v>30</v>
      </c>
    </row>
    <row r="199" spans="1:11" x14ac:dyDescent="0.25">
      <c r="A199" s="7">
        <v>16081</v>
      </c>
      <c r="B199" s="7" t="s">
        <v>628</v>
      </c>
      <c r="C199" s="7" t="s">
        <v>641</v>
      </c>
      <c r="E199" s="5" t="s">
        <v>642</v>
      </c>
      <c r="F199" s="5" t="s">
        <v>643</v>
      </c>
      <c r="G199" s="5" t="s">
        <v>50</v>
      </c>
      <c r="H199" s="8"/>
      <c r="K199" s="8" t="s">
        <v>30</v>
      </c>
    </row>
    <row r="200" spans="1:11" x14ac:dyDescent="0.25">
      <c r="A200" s="5">
        <v>12867</v>
      </c>
      <c r="B200" s="5" t="s">
        <v>628</v>
      </c>
      <c r="C200" s="5" t="s">
        <v>644</v>
      </c>
      <c r="E200" s="5" t="s">
        <v>645</v>
      </c>
      <c r="F200" s="5" t="s">
        <v>646</v>
      </c>
      <c r="G200" s="5" t="s">
        <v>50</v>
      </c>
      <c r="H200" s="11"/>
      <c r="K200" s="11">
        <v>0.76388888888888884</v>
      </c>
    </row>
    <row r="201" spans="1:11" x14ac:dyDescent="0.25">
      <c r="A201" s="5">
        <v>14018</v>
      </c>
      <c r="B201" s="5" t="s">
        <v>647</v>
      </c>
      <c r="C201" s="5" t="s">
        <v>648</v>
      </c>
      <c r="E201" s="5" t="s">
        <v>649</v>
      </c>
      <c r="F201" s="5" t="s">
        <v>650</v>
      </c>
      <c r="G201" s="5" t="s">
        <v>50</v>
      </c>
      <c r="H201" s="10"/>
      <c r="K201" s="10">
        <v>0.5</v>
      </c>
    </row>
    <row r="202" spans="1:11" x14ac:dyDescent="0.25">
      <c r="A202" s="5">
        <v>18786</v>
      </c>
      <c r="B202" s="5" t="s">
        <v>647</v>
      </c>
      <c r="C202" s="5" t="s">
        <v>651</v>
      </c>
      <c r="E202" s="5" t="s">
        <v>652</v>
      </c>
      <c r="F202" s="5" t="s">
        <v>650</v>
      </c>
      <c r="G202" s="5" t="s">
        <v>653</v>
      </c>
      <c r="H202" s="10"/>
      <c r="K202" s="10">
        <v>0.5</v>
      </c>
    </row>
    <row r="203" spans="1:11" x14ac:dyDescent="0.25">
      <c r="A203" s="5">
        <v>13879</v>
      </c>
      <c r="B203" s="5" t="s">
        <v>647</v>
      </c>
      <c r="C203" s="5" t="s">
        <v>654</v>
      </c>
      <c r="E203" s="5" t="s">
        <v>655</v>
      </c>
      <c r="F203" s="5" t="s">
        <v>656</v>
      </c>
      <c r="G203" s="5" t="s">
        <v>657</v>
      </c>
      <c r="H203" s="10"/>
      <c r="K203" s="10">
        <v>0.58333333333333337</v>
      </c>
    </row>
    <row r="204" spans="1:11" x14ac:dyDescent="0.25">
      <c r="A204" s="5">
        <v>22037</v>
      </c>
      <c r="B204" s="5" t="s">
        <v>647</v>
      </c>
      <c r="C204" s="5" t="s">
        <v>658</v>
      </c>
      <c r="E204" s="5" t="s">
        <v>659</v>
      </c>
      <c r="F204" s="5" t="s">
        <v>660</v>
      </c>
      <c r="G204" s="5" t="s">
        <v>50</v>
      </c>
      <c r="H204" s="10"/>
      <c r="K204" s="10">
        <v>0.60416666666666663</v>
      </c>
    </row>
    <row r="205" spans="1:11" x14ac:dyDescent="0.25">
      <c r="A205" s="5">
        <v>14018</v>
      </c>
      <c r="B205" s="5" t="s">
        <v>647</v>
      </c>
      <c r="C205" s="5" t="s">
        <v>648</v>
      </c>
      <c r="E205" s="5" t="s">
        <v>649</v>
      </c>
      <c r="F205" s="5" t="s">
        <v>650</v>
      </c>
      <c r="G205" s="5" t="s">
        <v>50</v>
      </c>
      <c r="H205" s="10"/>
      <c r="K205" s="10">
        <v>0.625</v>
      </c>
    </row>
    <row r="206" spans="1:11" x14ac:dyDescent="0.25">
      <c r="A206" s="5">
        <v>18786</v>
      </c>
      <c r="B206" s="5" t="s">
        <v>647</v>
      </c>
      <c r="C206" s="5" t="s">
        <v>651</v>
      </c>
      <c r="E206" s="5" t="s">
        <v>652</v>
      </c>
      <c r="F206" s="5" t="s">
        <v>650</v>
      </c>
      <c r="G206" s="5" t="s">
        <v>653</v>
      </c>
      <c r="H206" s="10"/>
      <c r="K206" s="10">
        <v>0.625</v>
      </c>
    </row>
    <row r="207" spans="1:11" x14ac:dyDescent="0.25">
      <c r="A207" s="5">
        <v>23793</v>
      </c>
      <c r="B207" s="5" t="s">
        <v>647</v>
      </c>
      <c r="C207" s="5" t="s">
        <v>661</v>
      </c>
      <c r="E207" s="5" t="s">
        <v>662</v>
      </c>
      <c r="F207" s="5" t="s">
        <v>663</v>
      </c>
      <c r="G207" s="5" t="s">
        <v>50</v>
      </c>
      <c r="H207" s="10"/>
      <c r="K207" s="10">
        <v>0.63888888888888884</v>
      </c>
    </row>
    <row r="208" spans="1:11" x14ac:dyDescent="0.25">
      <c r="A208" s="5">
        <v>23793</v>
      </c>
      <c r="B208" s="5" t="s">
        <v>647</v>
      </c>
      <c r="C208" s="5" t="s">
        <v>661</v>
      </c>
      <c r="E208" s="5" t="s">
        <v>662</v>
      </c>
      <c r="F208" s="5" t="s">
        <v>663</v>
      </c>
      <c r="G208" s="5" t="s">
        <v>653</v>
      </c>
      <c r="H208" s="10"/>
      <c r="K208" s="10">
        <v>0.64583333333333337</v>
      </c>
    </row>
    <row r="209" spans="1:11" x14ac:dyDescent="0.25">
      <c r="A209" s="5">
        <v>15641</v>
      </c>
      <c r="B209" s="5" t="s">
        <v>647</v>
      </c>
      <c r="C209" s="5" t="s">
        <v>664</v>
      </c>
      <c r="E209" s="5" t="s">
        <v>665</v>
      </c>
      <c r="F209" s="5" t="s">
        <v>666</v>
      </c>
      <c r="G209" s="5" t="s">
        <v>50</v>
      </c>
      <c r="H209" s="10"/>
      <c r="K209" s="10">
        <v>0.65277777777777779</v>
      </c>
    </row>
    <row r="210" spans="1:11" x14ac:dyDescent="0.25">
      <c r="A210" s="5">
        <v>20556</v>
      </c>
      <c r="B210" s="5" t="s">
        <v>647</v>
      </c>
      <c r="C210" s="5" t="s">
        <v>667</v>
      </c>
      <c r="E210" s="5" t="s">
        <v>668</v>
      </c>
      <c r="F210" s="5" t="s">
        <v>666</v>
      </c>
      <c r="G210" s="5" t="s">
        <v>669</v>
      </c>
      <c r="H210" s="10"/>
      <c r="K210" s="10">
        <v>0.65625</v>
      </c>
    </row>
    <row r="211" spans="1:11" x14ac:dyDescent="0.25">
      <c r="A211" s="5">
        <v>16368</v>
      </c>
      <c r="B211" s="5" t="s">
        <v>647</v>
      </c>
      <c r="C211" s="5" t="s">
        <v>670</v>
      </c>
      <c r="E211" s="5" t="s">
        <v>671</v>
      </c>
      <c r="F211" s="5" t="s">
        <v>672</v>
      </c>
      <c r="G211" s="5" t="s">
        <v>653</v>
      </c>
      <c r="H211" s="10"/>
      <c r="K211" s="10">
        <v>0.66666666666666663</v>
      </c>
    </row>
    <row r="212" spans="1:11" x14ac:dyDescent="0.25">
      <c r="A212" s="5">
        <v>25680</v>
      </c>
      <c r="B212" s="5" t="s">
        <v>647</v>
      </c>
      <c r="C212" s="5" t="s">
        <v>673</v>
      </c>
      <c r="E212" s="5" t="s">
        <v>674</v>
      </c>
      <c r="F212" s="5" t="s">
        <v>675</v>
      </c>
      <c r="G212" s="5" t="s">
        <v>208</v>
      </c>
      <c r="H212" s="10"/>
      <c r="K212" s="10">
        <v>0.68055555555555558</v>
      </c>
    </row>
    <row r="213" spans="1:11" x14ac:dyDescent="0.25">
      <c r="A213" s="5">
        <v>22149</v>
      </c>
      <c r="B213" s="5" t="s">
        <v>647</v>
      </c>
      <c r="C213" s="5" t="s">
        <v>676</v>
      </c>
      <c r="E213" s="23" t="s">
        <v>677</v>
      </c>
      <c r="F213" s="5" t="s">
        <v>678</v>
      </c>
      <c r="G213" s="5" t="s">
        <v>50</v>
      </c>
      <c r="H213" s="10"/>
      <c r="K213" s="10">
        <v>0.69444444444444442</v>
      </c>
    </row>
    <row r="214" spans="1:11" x14ac:dyDescent="0.25">
      <c r="A214" s="5">
        <v>23158</v>
      </c>
      <c r="B214" s="5" t="s">
        <v>647</v>
      </c>
      <c r="C214" s="5" t="s">
        <v>679</v>
      </c>
      <c r="E214" s="23" t="s">
        <v>680</v>
      </c>
      <c r="F214" s="5" t="s">
        <v>681</v>
      </c>
      <c r="G214" s="5" t="s">
        <v>50</v>
      </c>
      <c r="H214" s="10"/>
      <c r="K214" s="10">
        <v>0.70486111111111116</v>
      </c>
    </row>
    <row r="215" spans="1:11" x14ac:dyDescent="0.25">
      <c r="A215" s="5">
        <v>19670</v>
      </c>
      <c r="B215" s="5" t="s">
        <v>647</v>
      </c>
      <c r="C215" s="5" t="s">
        <v>24</v>
      </c>
      <c r="E215" s="5" t="s">
        <v>682</v>
      </c>
      <c r="F215" s="5" t="s">
        <v>683</v>
      </c>
      <c r="G215" s="5" t="s">
        <v>208</v>
      </c>
      <c r="H215" s="10"/>
      <c r="K215" s="10">
        <v>0.71527777777777779</v>
      </c>
    </row>
    <row r="216" spans="1:11" x14ac:dyDescent="0.25">
      <c r="A216" s="5">
        <v>23542</v>
      </c>
      <c r="B216" s="5" t="s">
        <v>647</v>
      </c>
      <c r="C216" s="5" t="s">
        <v>684</v>
      </c>
      <c r="E216" s="5" t="s">
        <v>685</v>
      </c>
      <c r="F216" s="5" t="s">
        <v>686</v>
      </c>
      <c r="G216" s="5" t="s">
        <v>50</v>
      </c>
      <c r="H216" s="10"/>
      <c r="K216" s="10">
        <v>0.72222222222222221</v>
      </c>
    </row>
    <row r="217" spans="1:11" x14ac:dyDescent="0.25">
      <c r="A217" s="5">
        <v>18487</v>
      </c>
      <c r="B217" s="5" t="s">
        <v>647</v>
      </c>
      <c r="C217" s="5" t="s">
        <v>687</v>
      </c>
      <c r="E217" s="5" t="s">
        <v>688</v>
      </c>
      <c r="F217" s="5" t="s">
        <v>689</v>
      </c>
      <c r="G217" s="5" t="s">
        <v>50</v>
      </c>
      <c r="H217" s="11"/>
      <c r="K217" s="11" t="s">
        <v>138</v>
      </c>
    </row>
    <row r="218" spans="1:11" x14ac:dyDescent="0.25">
      <c r="A218" s="5">
        <v>18029</v>
      </c>
      <c r="B218" s="5" t="s">
        <v>647</v>
      </c>
      <c r="C218" s="5" t="s">
        <v>690</v>
      </c>
      <c r="E218" s="5" t="s">
        <v>691</v>
      </c>
      <c r="F218" s="5" t="s">
        <v>692</v>
      </c>
      <c r="G218" s="5" t="s">
        <v>50</v>
      </c>
      <c r="H218" s="11"/>
      <c r="K218" s="11" t="s">
        <v>138</v>
      </c>
    </row>
    <row r="219" spans="1:11" x14ac:dyDescent="0.25">
      <c r="A219" s="5">
        <v>15446</v>
      </c>
      <c r="B219" s="5" t="s">
        <v>693</v>
      </c>
      <c r="C219" s="5" t="s">
        <v>694</v>
      </c>
      <c r="E219" s="5" t="s">
        <v>695</v>
      </c>
      <c r="F219" s="5" t="s">
        <v>696</v>
      </c>
      <c r="G219" s="5" t="s">
        <v>697</v>
      </c>
      <c r="H219" s="10"/>
      <c r="K219" s="10">
        <v>0.5625</v>
      </c>
    </row>
    <row r="220" spans="1:11" x14ac:dyDescent="0.25">
      <c r="A220" s="5">
        <v>20004</v>
      </c>
      <c r="B220" s="5" t="s">
        <v>693</v>
      </c>
      <c r="C220" s="5" t="s">
        <v>698</v>
      </c>
      <c r="E220" s="5" t="s">
        <v>699</v>
      </c>
      <c r="F220" s="5" t="s">
        <v>700</v>
      </c>
      <c r="G220" s="30" t="s">
        <v>208</v>
      </c>
      <c r="H220" s="10"/>
      <c r="K220" s="10">
        <v>0.61111111111111105</v>
      </c>
    </row>
    <row r="221" spans="1:11" x14ac:dyDescent="0.25">
      <c r="A221" s="5">
        <v>25409</v>
      </c>
      <c r="B221" s="5" t="s">
        <v>701</v>
      </c>
      <c r="C221" s="5" t="s">
        <v>702</v>
      </c>
      <c r="E221" s="5" t="s">
        <v>703</v>
      </c>
      <c r="F221" s="5" t="s">
        <v>704</v>
      </c>
      <c r="G221" s="33" t="s">
        <v>316</v>
      </c>
      <c r="H221" s="10"/>
      <c r="K221" s="10">
        <v>0.625</v>
      </c>
    </row>
    <row r="222" spans="1:11" x14ac:dyDescent="0.25">
      <c r="A222" s="5">
        <v>16068</v>
      </c>
      <c r="B222" s="5" t="s">
        <v>701</v>
      </c>
      <c r="C222" s="5" t="s">
        <v>705</v>
      </c>
      <c r="E222" s="5" t="s">
        <v>706</v>
      </c>
      <c r="F222" s="5" t="s">
        <v>707</v>
      </c>
      <c r="G222" s="30" t="s">
        <v>316</v>
      </c>
      <c r="H222" s="10"/>
      <c r="K222" s="10">
        <v>0.64583333333333337</v>
      </c>
    </row>
    <row r="223" spans="1:11" x14ac:dyDescent="0.25">
      <c r="A223" s="5">
        <v>17086</v>
      </c>
      <c r="B223" s="5" t="s">
        <v>701</v>
      </c>
      <c r="C223" s="5" t="s">
        <v>708</v>
      </c>
      <c r="E223" s="5" t="s">
        <v>709</v>
      </c>
      <c r="F223" s="5" t="s">
        <v>710</v>
      </c>
      <c r="G223" s="33" t="s">
        <v>208</v>
      </c>
      <c r="H223" s="10"/>
      <c r="K223" s="10"/>
    </row>
    <row r="224" spans="1:11" x14ac:dyDescent="0.25">
      <c r="A224" s="34">
        <v>20217</v>
      </c>
      <c r="B224" s="34" t="s">
        <v>711</v>
      </c>
      <c r="C224" s="34" t="s">
        <v>712</v>
      </c>
      <c r="E224" s="7" t="s">
        <v>713</v>
      </c>
      <c r="F224" s="7" t="s">
        <v>714</v>
      </c>
      <c r="G224" s="7" t="s">
        <v>715</v>
      </c>
      <c r="H224" s="35"/>
      <c r="K224" s="35" t="s">
        <v>23</v>
      </c>
    </row>
    <row r="225" spans="1:11" x14ac:dyDescent="0.25">
      <c r="A225" s="12">
        <v>22013</v>
      </c>
      <c r="B225" s="12" t="s">
        <v>711</v>
      </c>
      <c r="C225" s="12" t="s">
        <v>716</v>
      </c>
      <c r="E225" s="7" t="s">
        <v>717</v>
      </c>
      <c r="F225" s="7" t="s">
        <v>718</v>
      </c>
      <c r="G225" s="7" t="s">
        <v>715</v>
      </c>
      <c r="H225" s="35"/>
      <c r="K225" s="35" t="s">
        <v>23</v>
      </c>
    </row>
    <row r="226" spans="1:11" x14ac:dyDescent="0.25">
      <c r="A226" s="5">
        <v>22196</v>
      </c>
      <c r="B226" s="5" t="s">
        <v>711</v>
      </c>
      <c r="C226" s="5" t="s">
        <v>719</v>
      </c>
      <c r="E226" s="5" t="s">
        <v>720</v>
      </c>
      <c r="F226" s="5" t="s">
        <v>721</v>
      </c>
      <c r="G226" s="5" t="s">
        <v>715</v>
      </c>
      <c r="H226" s="10"/>
      <c r="K226" s="10">
        <v>0.625</v>
      </c>
    </row>
    <row r="227" spans="1:11" x14ac:dyDescent="0.25">
      <c r="A227" s="5">
        <v>22019</v>
      </c>
      <c r="B227" s="5" t="s">
        <v>711</v>
      </c>
      <c r="C227" s="5" t="s">
        <v>722</v>
      </c>
      <c r="E227" s="5" t="s">
        <v>723</v>
      </c>
      <c r="F227" s="5" t="s">
        <v>724</v>
      </c>
      <c r="G227" s="5" t="s">
        <v>715</v>
      </c>
      <c r="H227" s="10"/>
      <c r="K227" s="10">
        <v>0.64583333333333337</v>
      </c>
    </row>
    <row r="228" spans="1:11" x14ac:dyDescent="0.25">
      <c r="A228" s="5">
        <v>22101</v>
      </c>
      <c r="B228" s="5" t="s">
        <v>711</v>
      </c>
      <c r="C228" s="5" t="s">
        <v>725</v>
      </c>
      <c r="E228" s="5" t="s">
        <v>726</v>
      </c>
      <c r="F228" s="5" t="s">
        <v>727</v>
      </c>
      <c r="G228" s="5" t="s">
        <v>715</v>
      </c>
      <c r="H228" s="10"/>
      <c r="K228" s="10">
        <v>0.66666666666666663</v>
      </c>
    </row>
    <row r="229" spans="1:11" x14ac:dyDescent="0.25">
      <c r="A229" s="7">
        <v>20217</v>
      </c>
      <c r="B229" s="7" t="s">
        <v>711</v>
      </c>
      <c r="C229" s="7" t="s">
        <v>712</v>
      </c>
      <c r="E229" s="7" t="s">
        <v>713</v>
      </c>
      <c r="F229" s="7" t="s">
        <v>714</v>
      </c>
      <c r="G229" s="7" t="s">
        <v>715</v>
      </c>
      <c r="H229" s="35"/>
      <c r="K229" s="35" t="s">
        <v>23</v>
      </c>
    </row>
    <row r="230" spans="1:11" x14ac:dyDescent="0.25">
      <c r="A230" s="7">
        <v>19580</v>
      </c>
      <c r="B230" s="7" t="s">
        <v>711</v>
      </c>
      <c r="C230" s="7" t="s">
        <v>728</v>
      </c>
      <c r="E230" s="7" t="s">
        <v>729</v>
      </c>
      <c r="F230" s="7" t="s">
        <v>730</v>
      </c>
      <c r="G230" s="7" t="s">
        <v>715</v>
      </c>
      <c r="H230" s="35"/>
      <c r="K230" s="35" t="s">
        <v>23</v>
      </c>
    </row>
    <row r="231" spans="1:11" x14ac:dyDescent="0.25">
      <c r="A231" s="5">
        <v>23607</v>
      </c>
      <c r="B231" s="5" t="s">
        <v>711</v>
      </c>
      <c r="C231" s="5" t="s">
        <v>731</v>
      </c>
      <c r="E231" s="5" t="s">
        <v>732</v>
      </c>
      <c r="F231" s="5" t="s">
        <v>468</v>
      </c>
      <c r="G231" s="5" t="s">
        <v>715</v>
      </c>
      <c r="H231" s="10"/>
      <c r="K231" s="10">
        <v>0.72222222222222221</v>
      </c>
    </row>
    <row r="232" spans="1:11" x14ac:dyDescent="0.25">
      <c r="A232" s="5">
        <v>22757</v>
      </c>
      <c r="B232" s="5" t="s">
        <v>711</v>
      </c>
      <c r="C232" s="5" t="s">
        <v>733</v>
      </c>
      <c r="E232" s="5" t="s">
        <v>734</v>
      </c>
      <c r="F232" s="36" t="s">
        <v>735</v>
      </c>
      <c r="G232" s="5" t="s">
        <v>715</v>
      </c>
      <c r="H232" s="10"/>
      <c r="K232" s="10" t="s">
        <v>736</v>
      </c>
    </row>
    <row r="233" spans="1:11" x14ac:dyDescent="0.25">
      <c r="A233" s="5">
        <v>13951</v>
      </c>
      <c r="B233" s="5" t="s">
        <v>737</v>
      </c>
      <c r="C233" s="5" t="s">
        <v>738</v>
      </c>
      <c r="E233" s="5" t="s">
        <v>739</v>
      </c>
      <c r="F233" s="5" t="s">
        <v>740</v>
      </c>
      <c r="G233" s="5" t="s">
        <v>50</v>
      </c>
      <c r="H233" s="10"/>
      <c r="K233" s="10">
        <v>0.66666666666666663</v>
      </c>
    </row>
    <row r="234" spans="1:11" x14ac:dyDescent="0.25">
      <c r="A234" s="5">
        <v>24216</v>
      </c>
      <c r="B234" s="5" t="s">
        <v>737</v>
      </c>
      <c r="C234" s="5" t="s">
        <v>741</v>
      </c>
      <c r="E234" s="5" t="s">
        <v>742</v>
      </c>
      <c r="F234" s="5" t="s">
        <v>743</v>
      </c>
      <c r="G234" s="5" t="s">
        <v>715</v>
      </c>
      <c r="H234" s="10"/>
      <c r="K234" s="10">
        <v>0.6875</v>
      </c>
    </row>
    <row r="235" spans="1:11" x14ac:dyDescent="0.25">
      <c r="A235" s="7">
        <v>22039</v>
      </c>
      <c r="B235" s="7" t="s">
        <v>737</v>
      </c>
      <c r="C235" s="7" t="s">
        <v>731</v>
      </c>
      <c r="E235" s="7" t="s">
        <v>744</v>
      </c>
      <c r="F235" s="7" t="s">
        <v>745</v>
      </c>
      <c r="G235" s="7" t="s">
        <v>715</v>
      </c>
      <c r="H235" s="8"/>
      <c r="K235" s="8" t="s">
        <v>23</v>
      </c>
    </row>
    <row r="236" spans="1:11" x14ac:dyDescent="0.25">
      <c r="A236" s="5">
        <v>22140</v>
      </c>
      <c r="B236" s="5" t="s">
        <v>737</v>
      </c>
      <c r="C236" s="5" t="s">
        <v>746</v>
      </c>
      <c r="E236" s="5" t="s">
        <v>747</v>
      </c>
      <c r="F236" s="5" t="s">
        <v>748</v>
      </c>
      <c r="G236" s="5" t="s">
        <v>715</v>
      </c>
      <c r="H236" s="10"/>
      <c r="K236" s="10">
        <v>0.72916666666666663</v>
      </c>
    </row>
    <row r="237" spans="1:11" x14ac:dyDescent="0.25">
      <c r="A237" s="5">
        <v>22154</v>
      </c>
      <c r="B237" s="5" t="s">
        <v>737</v>
      </c>
      <c r="C237" s="5" t="s">
        <v>749</v>
      </c>
      <c r="E237" s="5" t="s">
        <v>750</v>
      </c>
      <c r="F237" s="5" t="s">
        <v>751</v>
      </c>
      <c r="G237" s="5" t="s">
        <v>715</v>
      </c>
      <c r="H237" s="10"/>
      <c r="K237" s="10">
        <v>0.73611111111111116</v>
      </c>
    </row>
    <row r="238" spans="1:11" x14ac:dyDescent="0.25">
      <c r="A238" s="5">
        <v>22748</v>
      </c>
      <c r="B238" s="5" t="s">
        <v>737</v>
      </c>
      <c r="C238" s="5" t="s">
        <v>752</v>
      </c>
      <c r="E238" s="5" t="s">
        <v>753</v>
      </c>
      <c r="F238" s="5" t="s">
        <v>754</v>
      </c>
      <c r="G238" s="5" t="s">
        <v>715</v>
      </c>
      <c r="H238" s="10"/>
      <c r="K238" s="10">
        <v>0.73958333333333337</v>
      </c>
    </row>
    <row r="239" spans="1:11" x14ac:dyDescent="0.25">
      <c r="A239" s="5">
        <v>21707</v>
      </c>
      <c r="B239" s="5" t="s">
        <v>737</v>
      </c>
      <c r="C239" s="5" t="s">
        <v>755</v>
      </c>
      <c r="E239" s="5" t="s">
        <v>756</v>
      </c>
      <c r="F239" s="5" t="s">
        <v>748</v>
      </c>
      <c r="G239" s="5" t="s">
        <v>715</v>
      </c>
      <c r="H239" s="10"/>
      <c r="K239" s="10">
        <v>0.74305555555555547</v>
      </c>
    </row>
    <row r="240" spans="1:11" x14ac:dyDescent="0.25">
      <c r="A240" s="5">
        <v>15926</v>
      </c>
      <c r="B240" s="5" t="s">
        <v>737</v>
      </c>
      <c r="C240" s="5" t="s">
        <v>560</v>
      </c>
      <c r="E240" s="5" t="s">
        <v>757</v>
      </c>
      <c r="F240" s="5" t="s">
        <v>562</v>
      </c>
      <c r="G240" s="5" t="s">
        <v>715</v>
      </c>
      <c r="H240" s="10"/>
      <c r="K240" s="10">
        <v>0.79166666666666663</v>
      </c>
    </row>
    <row r="241" spans="1:11" x14ac:dyDescent="0.25">
      <c r="A241" s="5">
        <v>16578</v>
      </c>
      <c r="B241" s="5" t="s">
        <v>758</v>
      </c>
      <c r="C241" s="5" t="s">
        <v>759</v>
      </c>
      <c r="E241" s="5" t="s">
        <v>760</v>
      </c>
      <c r="F241" s="5" t="s">
        <v>761</v>
      </c>
      <c r="G241" s="5" t="s">
        <v>715</v>
      </c>
      <c r="H241" s="37"/>
      <c r="K241" s="37">
        <v>0.58333333333333337</v>
      </c>
    </row>
    <row r="242" spans="1:11" x14ac:dyDescent="0.25">
      <c r="A242" s="5">
        <v>22051</v>
      </c>
      <c r="B242" s="5" t="s">
        <v>758</v>
      </c>
      <c r="C242" s="5" t="s">
        <v>762</v>
      </c>
      <c r="E242" s="5" t="s">
        <v>763</v>
      </c>
      <c r="F242" s="5" t="s">
        <v>424</v>
      </c>
      <c r="G242" s="5" t="s">
        <v>50</v>
      </c>
      <c r="H242" s="37"/>
      <c r="K242" s="37">
        <v>0.64583333333333337</v>
      </c>
    </row>
    <row r="243" spans="1:11" x14ac:dyDescent="0.25">
      <c r="A243" s="5">
        <v>21086</v>
      </c>
      <c r="B243" s="5" t="s">
        <v>758</v>
      </c>
      <c r="C243" s="5" t="s">
        <v>764</v>
      </c>
      <c r="E243" s="5" t="s">
        <v>765</v>
      </c>
      <c r="F243" s="5" t="s">
        <v>766</v>
      </c>
      <c r="G243" s="5" t="s">
        <v>767</v>
      </c>
      <c r="H243" s="11"/>
      <c r="K243" s="11" t="s">
        <v>138</v>
      </c>
    </row>
    <row r="244" spans="1:11" x14ac:dyDescent="0.25">
      <c r="A244" s="9">
        <v>3354</v>
      </c>
      <c r="B244" s="9" t="s">
        <v>758</v>
      </c>
      <c r="C244" s="9" t="s">
        <v>768</v>
      </c>
      <c r="E244" s="9" t="s">
        <v>769</v>
      </c>
      <c r="F244" s="9" t="s">
        <v>770</v>
      </c>
      <c r="G244" s="9" t="s">
        <v>767</v>
      </c>
      <c r="H244" s="37"/>
      <c r="K244" s="37">
        <v>0.625</v>
      </c>
    </row>
    <row r="245" spans="1:11" x14ac:dyDescent="0.25">
      <c r="A245" s="12">
        <v>15149</v>
      </c>
      <c r="B245" s="12" t="s">
        <v>758</v>
      </c>
      <c r="C245" s="12" t="s">
        <v>771</v>
      </c>
      <c r="E245" s="12" t="s">
        <v>772</v>
      </c>
      <c r="F245" s="12" t="s">
        <v>766</v>
      </c>
      <c r="G245" s="12" t="s">
        <v>767</v>
      </c>
      <c r="H245" s="8"/>
      <c r="K245" s="8" t="s">
        <v>23</v>
      </c>
    </row>
    <row r="246" spans="1:11" x14ac:dyDescent="0.25">
      <c r="A246" s="12">
        <v>16277</v>
      </c>
      <c r="B246" s="12" t="s">
        <v>758</v>
      </c>
      <c r="C246" s="12" t="s">
        <v>773</v>
      </c>
      <c r="E246" s="9" t="s">
        <v>774</v>
      </c>
      <c r="F246" s="9" t="s">
        <v>775</v>
      </c>
      <c r="G246" s="9" t="s">
        <v>776</v>
      </c>
      <c r="H246" s="8"/>
      <c r="K246" s="8" t="s">
        <v>30</v>
      </c>
    </row>
    <row r="247" spans="1:11" x14ac:dyDescent="0.25">
      <c r="A247" s="5">
        <v>10605</v>
      </c>
      <c r="B247" s="5" t="s">
        <v>758</v>
      </c>
      <c r="C247" s="5" t="s">
        <v>777</v>
      </c>
      <c r="E247" s="5" t="s">
        <v>778</v>
      </c>
      <c r="F247" s="5" t="s">
        <v>105</v>
      </c>
      <c r="G247" s="5" t="s">
        <v>50</v>
      </c>
      <c r="H247" s="37"/>
      <c r="K247" s="37">
        <v>0.70138888888888884</v>
      </c>
    </row>
    <row r="248" spans="1:11" x14ac:dyDescent="0.25">
      <c r="A248" s="5">
        <v>22050</v>
      </c>
      <c r="B248" s="5" t="s">
        <v>758</v>
      </c>
      <c r="C248" s="5" t="s">
        <v>779</v>
      </c>
      <c r="E248" s="5" t="s">
        <v>780</v>
      </c>
      <c r="F248" s="5" t="s">
        <v>781</v>
      </c>
      <c r="G248" s="5" t="s">
        <v>715</v>
      </c>
      <c r="H248" s="37"/>
      <c r="K248" s="37">
        <v>0.60416666666666663</v>
      </c>
    </row>
    <row r="249" spans="1:11" x14ac:dyDescent="0.25">
      <c r="A249" s="5">
        <v>22161</v>
      </c>
      <c r="B249" s="5" t="s">
        <v>758</v>
      </c>
      <c r="C249" s="5" t="s">
        <v>782</v>
      </c>
      <c r="E249" s="5" t="s">
        <v>783</v>
      </c>
      <c r="F249" s="5" t="s">
        <v>784</v>
      </c>
      <c r="G249" s="5" t="s">
        <v>50</v>
      </c>
      <c r="H249" s="11"/>
      <c r="K249" s="11" t="s">
        <v>138</v>
      </c>
    </row>
    <row r="250" spans="1:11" x14ac:dyDescent="0.25">
      <c r="A250" s="5">
        <v>22025</v>
      </c>
      <c r="B250" s="5" t="s">
        <v>785</v>
      </c>
      <c r="C250" s="5" t="s">
        <v>786</v>
      </c>
      <c r="E250" s="5" t="s">
        <v>787</v>
      </c>
      <c r="F250" s="5" t="s">
        <v>788</v>
      </c>
      <c r="G250" s="5" t="s">
        <v>715</v>
      </c>
      <c r="H250" s="10"/>
      <c r="K250" s="10">
        <v>0.54166666666666663</v>
      </c>
    </row>
    <row r="251" spans="1:11" x14ac:dyDescent="0.25">
      <c r="A251" s="5">
        <v>18787</v>
      </c>
      <c r="B251" s="5" t="s">
        <v>785</v>
      </c>
      <c r="C251" s="5" t="s">
        <v>789</v>
      </c>
      <c r="E251" s="5" t="s">
        <v>790</v>
      </c>
      <c r="F251" s="5" t="s">
        <v>791</v>
      </c>
      <c r="G251" s="5" t="s">
        <v>715</v>
      </c>
      <c r="H251" s="10"/>
      <c r="K251" s="10">
        <v>0.55555555555555558</v>
      </c>
    </row>
    <row r="252" spans="1:11" x14ac:dyDescent="0.25">
      <c r="A252" s="5">
        <v>8325</v>
      </c>
      <c r="B252" s="5" t="s">
        <v>785</v>
      </c>
      <c r="C252" s="5" t="s">
        <v>792</v>
      </c>
      <c r="E252" s="5" t="s">
        <v>793</v>
      </c>
      <c r="F252" s="5" t="s">
        <v>794</v>
      </c>
      <c r="G252" s="5" t="s">
        <v>715</v>
      </c>
      <c r="H252" s="10"/>
      <c r="K252" s="10">
        <v>0.625</v>
      </c>
    </row>
    <row r="253" spans="1:11" x14ac:dyDescent="0.25">
      <c r="A253" s="5">
        <v>23488</v>
      </c>
      <c r="B253" s="5" t="s">
        <v>785</v>
      </c>
      <c r="C253" s="5" t="s">
        <v>795</v>
      </c>
      <c r="E253" s="5" t="s">
        <v>796</v>
      </c>
      <c r="F253" s="5" t="s">
        <v>797</v>
      </c>
      <c r="G253" s="5" t="s">
        <v>715</v>
      </c>
      <c r="H253" s="10"/>
      <c r="K253" s="10">
        <v>0.64583333333333337</v>
      </c>
    </row>
    <row r="254" spans="1:11" x14ac:dyDescent="0.25">
      <c r="A254" s="5">
        <v>23496</v>
      </c>
      <c r="B254" s="5" t="s">
        <v>785</v>
      </c>
      <c r="C254" s="5" t="s">
        <v>798</v>
      </c>
      <c r="E254" s="5" t="s">
        <v>799</v>
      </c>
      <c r="F254" s="5" t="s">
        <v>800</v>
      </c>
      <c r="G254" s="5" t="s">
        <v>801</v>
      </c>
      <c r="H254" s="10"/>
      <c r="K254" s="10">
        <v>0.66666666666666663</v>
      </c>
    </row>
    <row r="255" spans="1:11" x14ac:dyDescent="0.25">
      <c r="A255" s="5">
        <v>22113</v>
      </c>
      <c r="B255" s="5" t="s">
        <v>785</v>
      </c>
      <c r="C255" s="5" t="s">
        <v>802</v>
      </c>
      <c r="E255" s="5" t="s">
        <v>803</v>
      </c>
      <c r="F255" s="5" t="s">
        <v>804</v>
      </c>
      <c r="G255" s="5" t="s">
        <v>805</v>
      </c>
      <c r="H255" s="11"/>
      <c r="K255" s="11" t="s">
        <v>138</v>
      </c>
    </row>
    <row r="256" spans="1:11" x14ac:dyDescent="0.25">
      <c r="A256" s="5">
        <v>25465</v>
      </c>
      <c r="B256" s="5" t="s">
        <v>785</v>
      </c>
      <c r="C256" s="5" t="s">
        <v>806</v>
      </c>
      <c r="E256" s="5" t="s">
        <v>807</v>
      </c>
      <c r="F256" s="5" t="s">
        <v>730</v>
      </c>
      <c r="G256" s="5" t="s">
        <v>808</v>
      </c>
      <c r="H256" s="11"/>
      <c r="K256" s="11" t="s">
        <v>138</v>
      </c>
    </row>
    <row r="257" spans="1:11" x14ac:dyDescent="0.25">
      <c r="A257" s="5">
        <v>24852</v>
      </c>
      <c r="B257" s="5" t="s">
        <v>785</v>
      </c>
      <c r="C257" s="5" t="s">
        <v>809</v>
      </c>
      <c r="E257" s="5" t="s">
        <v>810</v>
      </c>
      <c r="F257" s="5" t="s">
        <v>811</v>
      </c>
      <c r="G257" s="5" t="s">
        <v>353</v>
      </c>
      <c r="H257" s="11"/>
      <c r="K257" s="11" t="s">
        <v>138</v>
      </c>
    </row>
    <row r="258" spans="1:11" x14ac:dyDescent="0.25">
      <c r="A258" s="5">
        <v>25687</v>
      </c>
      <c r="B258" s="5" t="s">
        <v>785</v>
      </c>
      <c r="C258" s="5" t="s">
        <v>812</v>
      </c>
      <c r="E258" s="5" t="s">
        <v>813</v>
      </c>
      <c r="F258" s="5" t="s">
        <v>814</v>
      </c>
      <c r="G258" s="5" t="s">
        <v>815</v>
      </c>
      <c r="H258" s="11"/>
      <c r="K258" s="11" t="s">
        <v>138</v>
      </c>
    </row>
    <row r="259" spans="1:11" x14ac:dyDescent="0.25">
      <c r="A259" s="5">
        <v>25291</v>
      </c>
      <c r="B259" s="5" t="s">
        <v>785</v>
      </c>
      <c r="C259" s="5" t="s">
        <v>816</v>
      </c>
      <c r="E259" s="5" t="s">
        <v>817</v>
      </c>
      <c r="F259" s="5" t="s">
        <v>818</v>
      </c>
      <c r="G259" s="5" t="s">
        <v>353</v>
      </c>
      <c r="H259" s="11"/>
      <c r="K259" s="11" t="s">
        <v>138</v>
      </c>
    </row>
    <row r="260" spans="1:11" x14ac:dyDescent="0.25">
      <c r="A260" s="5">
        <v>23968</v>
      </c>
      <c r="B260" s="5" t="s">
        <v>785</v>
      </c>
      <c r="C260" s="5" t="s">
        <v>819</v>
      </c>
      <c r="E260" s="5" t="s">
        <v>820</v>
      </c>
      <c r="F260" s="5" t="s">
        <v>821</v>
      </c>
      <c r="G260" s="5" t="s">
        <v>822</v>
      </c>
      <c r="H260" s="11"/>
      <c r="K260" s="11" t="s">
        <v>138</v>
      </c>
    </row>
    <row r="261" spans="1:11" x14ac:dyDescent="0.25">
      <c r="A261" s="5">
        <v>20092</v>
      </c>
      <c r="B261" s="5" t="s">
        <v>785</v>
      </c>
      <c r="C261" s="5" t="s">
        <v>422</v>
      </c>
      <c r="E261" s="5" t="s">
        <v>823</v>
      </c>
      <c r="F261" s="5" t="s">
        <v>824</v>
      </c>
      <c r="G261" s="5" t="s">
        <v>822</v>
      </c>
      <c r="H261" s="11"/>
      <c r="K261" s="11" t="s">
        <v>138</v>
      </c>
    </row>
    <row r="262" spans="1:11" x14ac:dyDescent="0.25">
      <c r="A262" s="5">
        <v>23968</v>
      </c>
      <c r="B262" s="5" t="s">
        <v>785</v>
      </c>
      <c r="C262" s="5" t="s">
        <v>819</v>
      </c>
      <c r="E262" s="5" t="s">
        <v>820</v>
      </c>
      <c r="F262" s="5" t="s">
        <v>821</v>
      </c>
      <c r="G262" s="5" t="s">
        <v>822</v>
      </c>
      <c r="H262" s="11"/>
      <c r="K262" s="11" t="s">
        <v>138</v>
      </c>
    </row>
    <row r="263" spans="1:11" x14ac:dyDescent="0.25">
      <c r="A263" s="5">
        <v>24558</v>
      </c>
      <c r="B263" s="5" t="s">
        <v>785</v>
      </c>
      <c r="C263" s="5" t="s">
        <v>825</v>
      </c>
      <c r="E263" s="5" t="s">
        <v>826</v>
      </c>
      <c r="F263" s="5" t="s">
        <v>827</v>
      </c>
      <c r="G263" s="5" t="s">
        <v>828</v>
      </c>
      <c r="H263" s="11"/>
      <c r="K263" s="11" t="s">
        <v>138</v>
      </c>
    </row>
    <row r="264" spans="1:11" x14ac:dyDescent="0.25">
      <c r="A264" s="5">
        <v>22853</v>
      </c>
      <c r="B264" s="5" t="s">
        <v>785</v>
      </c>
      <c r="C264" s="5" t="s">
        <v>829</v>
      </c>
      <c r="E264" s="5" t="s">
        <v>830</v>
      </c>
      <c r="F264" s="5" t="s">
        <v>831</v>
      </c>
      <c r="G264" s="5" t="s">
        <v>832</v>
      </c>
      <c r="H264" s="11"/>
      <c r="K264" s="11" t="s">
        <v>138</v>
      </c>
    </row>
    <row r="265" spans="1:11" x14ac:dyDescent="0.25">
      <c r="A265" s="5">
        <v>23981</v>
      </c>
      <c r="B265" s="5" t="s">
        <v>785</v>
      </c>
      <c r="C265" s="5" t="s">
        <v>833</v>
      </c>
      <c r="E265" s="5" t="s">
        <v>834</v>
      </c>
      <c r="F265" s="5" t="s">
        <v>835</v>
      </c>
      <c r="G265" s="5" t="s">
        <v>496</v>
      </c>
      <c r="H265" s="11"/>
      <c r="K265" s="11" t="s">
        <v>138</v>
      </c>
    </row>
    <row r="266" spans="1:11" x14ac:dyDescent="0.25">
      <c r="A266" s="5">
        <v>23464</v>
      </c>
      <c r="B266" s="5" t="s">
        <v>785</v>
      </c>
      <c r="C266" s="5" t="s">
        <v>836</v>
      </c>
      <c r="E266" s="5" t="s">
        <v>837</v>
      </c>
      <c r="F266" s="5" t="s">
        <v>838</v>
      </c>
      <c r="G266" s="5" t="s">
        <v>832</v>
      </c>
      <c r="H266" s="11"/>
      <c r="K266" s="11" t="s">
        <v>138</v>
      </c>
    </row>
    <row r="267" spans="1:11" x14ac:dyDescent="0.25">
      <c r="A267" s="5">
        <v>22925</v>
      </c>
      <c r="B267" s="5" t="s">
        <v>785</v>
      </c>
      <c r="C267" s="5" t="s">
        <v>839</v>
      </c>
      <c r="E267" s="5" t="s">
        <v>840</v>
      </c>
      <c r="F267" s="5" t="s">
        <v>841</v>
      </c>
      <c r="G267" s="5" t="s">
        <v>822</v>
      </c>
      <c r="H267" s="11"/>
      <c r="K267" s="11" t="s">
        <v>138</v>
      </c>
    </row>
    <row r="268" spans="1:11" x14ac:dyDescent="0.25">
      <c r="A268" s="5">
        <v>22021</v>
      </c>
      <c r="B268" s="5" t="s">
        <v>785</v>
      </c>
      <c r="C268" s="5" t="s">
        <v>842</v>
      </c>
      <c r="E268" s="5" t="s">
        <v>843</v>
      </c>
      <c r="F268" s="5" t="s">
        <v>844</v>
      </c>
      <c r="G268" s="5" t="s">
        <v>832</v>
      </c>
      <c r="H268" s="11"/>
      <c r="K268" s="11" t="s">
        <v>138</v>
      </c>
    </row>
    <row r="269" spans="1:11" x14ac:dyDescent="0.25">
      <c r="A269" s="5">
        <v>23488</v>
      </c>
      <c r="B269" s="5" t="s">
        <v>785</v>
      </c>
      <c r="C269" s="5" t="s">
        <v>845</v>
      </c>
      <c r="E269" s="5" t="s">
        <v>846</v>
      </c>
      <c r="F269" s="5" t="s">
        <v>847</v>
      </c>
      <c r="G269" s="5" t="s">
        <v>353</v>
      </c>
      <c r="H269" s="11"/>
      <c r="K269" s="11" t="s">
        <v>138</v>
      </c>
    </row>
    <row r="270" spans="1:11" x14ac:dyDescent="0.25">
      <c r="A270" s="5">
        <v>23808</v>
      </c>
      <c r="B270" s="5" t="s">
        <v>785</v>
      </c>
      <c r="C270" s="5" t="s">
        <v>848</v>
      </c>
      <c r="E270" s="5" t="s">
        <v>849</v>
      </c>
      <c r="F270" s="5" t="s">
        <v>850</v>
      </c>
      <c r="G270" s="5" t="s">
        <v>828</v>
      </c>
      <c r="H270" s="11"/>
      <c r="K270" s="11" t="s">
        <v>138</v>
      </c>
    </row>
    <row r="271" spans="1:11" x14ac:dyDescent="0.25">
      <c r="A271" s="5">
        <v>23488</v>
      </c>
      <c r="B271" s="5" t="s">
        <v>785</v>
      </c>
      <c r="C271" s="5" t="s">
        <v>845</v>
      </c>
      <c r="E271" s="5" t="s">
        <v>851</v>
      </c>
      <c r="F271" s="5" t="s">
        <v>852</v>
      </c>
      <c r="G271" s="5" t="s">
        <v>285</v>
      </c>
      <c r="H271" s="11"/>
      <c r="K271" s="11" t="s">
        <v>138</v>
      </c>
    </row>
    <row r="272" spans="1:11" x14ac:dyDescent="0.25">
      <c r="A272" s="5">
        <v>23244</v>
      </c>
      <c r="B272" s="5" t="s">
        <v>785</v>
      </c>
      <c r="C272" s="5" t="s">
        <v>853</v>
      </c>
      <c r="E272" s="5" t="s">
        <v>854</v>
      </c>
      <c r="F272" s="5" t="s">
        <v>855</v>
      </c>
      <c r="G272" s="5" t="s">
        <v>353</v>
      </c>
      <c r="H272" s="11"/>
      <c r="K272" s="11" t="s">
        <v>138</v>
      </c>
    </row>
    <row r="273" spans="1:11" x14ac:dyDescent="0.25">
      <c r="A273" s="5">
        <v>22932</v>
      </c>
      <c r="B273" s="5" t="s">
        <v>785</v>
      </c>
      <c r="C273" s="5" t="s">
        <v>856</v>
      </c>
      <c r="E273" s="5" t="s">
        <v>857</v>
      </c>
      <c r="F273" s="5" t="s">
        <v>858</v>
      </c>
      <c r="G273" s="5" t="s">
        <v>808</v>
      </c>
      <c r="H273" s="11"/>
      <c r="K273" s="11" t="s">
        <v>138</v>
      </c>
    </row>
    <row r="274" spans="1:11" x14ac:dyDescent="0.25">
      <c r="A274" s="5">
        <v>22030</v>
      </c>
      <c r="B274" s="5" t="s">
        <v>785</v>
      </c>
      <c r="C274" s="5" t="s">
        <v>859</v>
      </c>
      <c r="E274" s="5" t="s">
        <v>860</v>
      </c>
      <c r="F274" s="5" t="s">
        <v>861</v>
      </c>
      <c r="G274" s="5" t="s">
        <v>432</v>
      </c>
      <c r="H274" s="11"/>
      <c r="K274" s="11" t="s">
        <v>138</v>
      </c>
    </row>
    <row r="275" spans="1:11" x14ac:dyDescent="0.25">
      <c r="A275" s="5">
        <v>22136</v>
      </c>
      <c r="B275" s="5" t="s">
        <v>785</v>
      </c>
      <c r="C275" s="38" t="s">
        <v>862</v>
      </c>
      <c r="E275" s="5" t="s">
        <v>790</v>
      </c>
      <c r="F275" s="5" t="s">
        <v>791</v>
      </c>
      <c r="G275" s="5" t="s">
        <v>863</v>
      </c>
      <c r="H275" s="11"/>
      <c r="K275" s="11" t="s">
        <v>138</v>
      </c>
    </row>
    <row r="276" spans="1:11" x14ac:dyDescent="0.25">
      <c r="A276" s="5">
        <v>8325</v>
      </c>
      <c r="B276" s="5" t="s">
        <v>785</v>
      </c>
      <c r="C276" s="5" t="s">
        <v>864</v>
      </c>
      <c r="E276" s="5" t="s">
        <v>865</v>
      </c>
      <c r="F276" s="5" t="s">
        <v>794</v>
      </c>
      <c r="G276" s="5" t="s">
        <v>805</v>
      </c>
      <c r="H276" s="11"/>
      <c r="K276" s="11" t="s">
        <v>138</v>
      </c>
    </row>
    <row r="277" spans="1:11" x14ac:dyDescent="0.25">
      <c r="A277" s="5">
        <v>22025</v>
      </c>
      <c r="B277" s="5" t="s">
        <v>785</v>
      </c>
      <c r="C277" s="5" t="s">
        <v>866</v>
      </c>
      <c r="E277" s="5" t="s">
        <v>867</v>
      </c>
      <c r="F277" s="5" t="s">
        <v>788</v>
      </c>
      <c r="G277" s="5" t="s">
        <v>863</v>
      </c>
      <c r="H277" s="11"/>
      <c r="K277" s="11" t="s">
        <v>138</v>
      </c>
    </row>
    <row r="278" spans="1:11" x14ac:dyDescent="0.25">
      <c r="A278" s="5">
        <v>22028</v>
      </c>
      <c r="B278" s="5" t="s">
        <v>785</v>
      </c>
      <c r="C278" s="5" t="s">
        <v>868</v>
      </c>
      <c r="E278" s="5" t="s">
        <v>869</v>
      </c>
      <c r="F278" s="5" t="s">
        <v>870</v>
      </c>
      <c r="G278" s="5" t="s">
        <v>832</v>
      </c>
      <c r="H278" s="11"/>
      <c r="K278" s="11" t="s">
        <v>138</v>
      </c>
    </row>
    <row r="279" spans="1:11" x14ac:dyDescent="0.25">
      <c r="A279" s="5">
        <v>22156</v>
      </c>
      <c r="B279" s="5" t="s">
        <v>785</v>
      </c>
      <c r="C279" s="5" t="s">
        <v>871</v>
      </c>
      <c r="E279" s="5" t="s">
        <v>872</v>
      </c>
      <c r="F279" s="5" t="s">
        <v>873</v>
      </c>
      <c r="G279" s="5" t="s">
        <v>874</v>
      </c>
      <c r="H279" s="11"/>
      <c r="K279" s="11" t="s">
        <v>138</v>
      </c>
    </row>
    <row r="280" spans="1:11" x14ac:dyDescent="0.25">
      <c r="A280" s="5">
        <v>22130</v>
      </c>
      <c r="B280" s="5" t="s">
        <v>785</v>
      </c>
      <c r="C280" s="5" t="s">
        <v>875</v>
      </c>
      <c r="E280" s="5" t="s">
        <v>876</v>
      </c>
      <c r="F280" s="5" t="s">
        <v>562</v>
      </c>
      <c r="G280" s="5" t="s">
        <v>863</v>
      </c>
      <c r="H280" s="11"/>
      <c r="K280" s="11" t="s">
        <v>138</v>
      </c>
    </row>
    <row r="281" spans="1:11" x14ac:dyDescent="0.25">
      <c r="A281" s="5">
        <v>10686</v>
      </c>
      <c r="B281" s="5" t="s">
        <v>877</v>
      </c>
      <c r="C281" s="5" t="s">
        <v>878</v>
      </c>
      <c r="E281" s="5" t="s">
        <v>879</v>
      </c>
      <c r="F281" s="5" t="s">
        <v>880</v>
      </c>
      <c r="G281" s="5" t="s">
        <v>881</v>
      </c>
      <c r="H281" s="19"/>
      <c r="K281" s="19">
        <v>0.58333333333333337</v>
      </c>
    </row>
    <row r="282" spans="1:11" x14ac:dyDescent="0.25">
      <c r="A282" s="5">
        <v>22148</v>
      </c>
      <c r="B282" s="5" t="s">
        <v>877</v>
      </c>
      <c r="C282" s="5" t="s">
        <v>882</v>
      </c>
      <c r="E282" s="5" t="s">
        <v>883</v>
      </c>
      <c r="F282" s="5" t="s">
        <v>884</v>
      </c>
      <c r="G282" s="5" t="s">
        <v>43</v>
      </c>
      <c r="H282" s="19"/>
      <c r="K282" s="19">
        <v>0.59027777777777779</v>
      </c>
    </row>
    <row r="283" spans="1:11" x14ac:dyDescent="0.25">
      <c r="A283" s="5">
        <v>24681</v>
      </c>
      <c r="B283" s="5" t="s">
        <v>877</v>
      </c>
      <c r="C283" s="5" t="s">
        <v>305</v>
      </c>
      <c r="E283" s="5" t="s">
        <v>885</v>
      </c>
      <c r="F283" s="5" t="s">
        <v>886</v>
      </c>
      <c r="G283" s="5" t="s">
        <v>43</v>
      </c>
      <c r="H283" s="19"/>
      <c r="K283" s="19">
        <v>0.61111111111111116</v>
      </c>
    </row>
    <row r="284" spans="1:11" x14ac:dyDescent="0.25">
      <c r="A284" s="5">
        <v>24352</v>
      </c>
      <c r="B284" s="5" t="s">
        <v>877</v>
      </c>
      <c r="C284" s="5" t="s">
        <v>887</v>
      </c>
      <c r="E284" s="5" t="s">
        <v>888</v>
      </c>
      <c r="F284" s="5" t="s">
        <v>889</v>
      </c>
      <c r="G284" s="5" t="s">
        <v>43</v>
      </c>
      <c r="H284" s="19"/>
      <c r="K284" s="19">
        <v>0.625</v>
      </c>
    </row>
    <row r="285" spans="1:11" x14ac:dyDescent="0.25">
      <c r="A285" s="5">
        <v>23665</v>
      </c>
      <c r="B285" s="5" t="s">
        <v>890</v>
      </c>
      <c r="C285" s="5" t="s">
        <v>891</v>
      </c>
      <c r="E285" s="5" t="s">
        <v>892</v>
      </c>
      <c r="F285" s="5" t="s">
        <v>893</v>
      </c>
      <c r="G285" s="5" t="s">
        <v>208</v>
      </c>
      <c r="H285" s="19"/>
      <c r="K285" s="19">
        <v>0.625</v>
      </c>
    </row>
    <row r="286" spans="1:11" x14ac:dyDescent="0.25">
      <c r="A286" s="5">
        <v>23836</v>
      </c>
      <c r="B286" s="5" t="s">
        <v>890</v>
      </c>
      <c r="C286" s="5" t="s">
        <v>894</v>
      </c>
      <c r="E286" s="5" t="s">
        <v>895</v>
      </c>
      <c r="F286" s="5" t="s">
        <v>896</v>
      </c>
      <c r="G286" s="5" t="s">
        <v>208</v>
      </c>
      <c r="H286" s="19"/>
      <c r="K286" s="19">
        <v>0.63888888888888884</v>
      </c>
    </row>
    <row r="287" spans="1:11" x14ac:dyDescent="0.25">
      <c r="A287" s="5">
        <v>23621</v>
      </c>
      <c r="B287" s="5" t="s">
        <v>890</v>
      </c>
      <c r="C287" s="5" t="s">
        <v>897</v>
      </c>
      <c r="E287" s="5" t="s">
        <v>898</v>
      </c>
      <c r="F287" s="5" t="s">
        <v>899</v>
      </c>
      <c r="G287" s="5" t="s">
        <v>208</v>
      </c>
      <c r="H287" s="19"/>
      <c r="K287" s="19">
        <v>0.65277777777777779</v>
      </c>
    </row>
    <row r="288" spans="1:11" x14ac:dyDescent="0.25">
      <c r="A288" s="5">
        <v>24746</v>
      </c>
      <c r="B288" s="5" t="s">
        <v>890</v>
      </c>
      <c r="C288" s="5" t="s">
        <v>900</v>
      </c>
      <c r="E288" s="5" t="s">
        <v>901</v>
      </c>
      <c r="F288" s="5" t="s">
        <v>902</v>
      </c>
      <c r="G288" s="5" t="s">
        <v>208</v>
      </c>
      <c r="H288" s="19"/>
      <c r="K288" s="19">
        <v>0.66666666666666663</v>
      </c>
    </row>
    <row r="289" spans="1:11" x14ac:dyDescent="0.25">
      <c r="A289" s="5">
        <v>24744</v>
      </c>
      <c r="B289" s="5" t="s">
        <v>890</v>
      </c>
      <c r="C289" s="5" t="s">
        <v>903</v>
      </c>
      <c r="E289" s="5" t="s">
        <v>904</v>
      </c>
      <c r="F289" s="5" t="s">
        <v>905</v>
      </c>
      <c r="G289" s="5" t="s">
        <v>208</v>
      </c>
      <c r="H289" s="19"/>
      <c r="K289" s="19">
        <v>0.68055555555555558</v>
      </c>
    </row>
    <row r="290" spans="1:11" x14ac:dyDescent="0.25">
      <c r="A290" s="5">
        <v>25354</v>
      </c>
      <c r="B290" s="5" t="s">
        <v>906</v>
      </c>
      <c r="C290" s="5" t="s">
        <v>907</v>
      </c>
      <c r="E290" s="5" t="s">
        <v>908</v>
      </c>
      <c r="F290" s="5" t="s">
        <v>909</v>
      </c>
      <c r="G290" s="5" t="s">
        <v>334</v>
      </c>
      <c r="H290" s="11"/>
      <c r="K290" s="11">
        <v>0.5</v>
      </c>
    </row>
    <row r="291" spans="1:11" x14ac:dyDescent="0.25">
      <c r="A291" s="5">
        <v>23732</v>
      </c>
      <c r="B291" s="5" t="s">
        <v>906</v>
      </c>
      <c r="C291" s="5" t="s">
        <v>910</v>
      </c>
      <c r="E291" s="5" t="s">
        <v>911</v>
      </c>
      <c r="F291" s="5" t="s">
        <v>912</v>
      </c>
      <c r="G291" s="5" t="s">
        <v>913</v>
      </c>
      <c r="H291" s="19"/>
      <c r="K291" s="19">
        <v>0.54166666666666663</v>
      </c>
    </row>
    <row r="292" spans="1:11" x14ac:dyDescent="0.25">
      <c r="A292" s="9">
        <v>15541</v>
      </c>
      <c r="B292" s="9" t="s">
        <v>906</v>
      </c>
      <c r="C292" s="9" t="s">
        <v>914</v>
      </c>
      <c r="E292" s="9" t="s">
        <v>915</v>
      </c>
      <c r="F292" s="9" t="s">
        <v>916</v>
      </c>
      <c r="G292" s="9" t="s">
        <v>913</v>
      </c>
      <c r="H292" s="39"/>
      <c r="K292" s="39">
        <v>0.5625</v>
      </c>
    </row>
    <row r="293" spans="1:11" x14ac:dyDescent="0.25">
      <c r="A293" s="9">
        <v>17272</v>
      </c>
      <c r="B293" s="9" t="s">
        <v>906</v>
      </c>
      <c r="C293" s="9" t="s">
        <v>917</v>
      </c>
      <c r="E293" s="9" t="s">
        <v>918</v>
      </c>
      <c r="F293" s="9" t="s">
        <v>919</v>
      </c>
      <c r="G293" s="9" t="s">
        <v>913</v>
      </c>
      <c r="H293" s="39"/>
      <c r="K293" s="39">
        <v>0.58333333333333337</v>
      </c>
    </row>
    <row r="294" spans="1:11" x14ac:dyDescent="0.25">
      <c r="A294" s="5">
        <v>13617</v>
      </c>
      <c r="B294" s="5" t="s">
        <v>920</v>
      </c>
      <c r="C294" s="5" t="s">
        <v>921</v>
      </c>
      <c r="E294" s="5" t="s">
        <v>922</v>
      </c>
      <c r="F294" s="5" t="s">
        <v>923</v>
      </c>
      <c r="G294" s="5" t="s">
        <v>316</v>
      </c>
      <c r="H294" s="19"/>
      <c r="K294" s="19">
        <v>0.57638888888888884</v>
      </c>
    </row>
    <row r="295" spans="1:11" x14ac:dyDescent="0.25">
      <c r="A295" s="5">
        <v>23752</v>
      </c>
      <c r="B295" s="5" t="s">
        <v>920</v>
      </c>
      <c r="C295" s="5" t="s">
        <v>924</v>
      </c>
      <c r="E295" s="5" t="s">
        <v>925</v>
      </c>
      <c r="F295" s="5" t="s">
        <v>926</v>
      </c>
      <c r="G295" s="5" t="s">
        <v>316</v>
      </c>
      <c r="H295" s="19"/>
      <c r="K295" s="19">
        <v>0.58333333333333337</v>
      </c>
    </row>
    <row r="296" spans="1:11" x14ac:dyDescent="0.25">
      <c r="A296" s="5">
        <v>23688</v>
      </c>
      <c r="B296" s="5" t="s">
        <v>920</v>
      </c>
      <c r="C296" s="5" t="s">
        <v>927</v>
      </c>
      <c r="E296" s="5" t="s">
        <v>928</v>
      </c>
      <c r="F296" s="5" t="s">
        <v>929</v>
      </c>
      <c r="G296" s="5" t="s">
        <v>208</v>
      </c>
      <c r="H296" s="19"/>
      <c r="K296" s="19">
        <v>0.60416666666666663</v>
      </c>
    </row>
    <row r="297" spans="1:11" x14ac:dyDescent="0.25">
      <c r="A297" s="5">
        <v>23731</v>
      </c>
      <c r="B297" s="5" t="s">
        <v>920</v>
      </c>
      <c r="C297" s="5" t="s">
        <v>930</v>
      </c>
      <c r="E297" s="5" t="s">
        <v>931</v>
      </c>
      <c r="F297" s="5" t="s">
        <v>932</v>
      </c>
      <c r="G297" s="5" t="s">
        <v>208</v>
      </c>
      <c r="H297" s="19"/>
      <c r="K297" s="19">
        <v>0.625</v>
      </c>
    </row>
    <row r="298" spans="1:11" x14ac:dyDescent="0.25">
      <c r="A298" s="5">
        <v>23703</v>
      </c>
      <c r="B298" s="5" t="s">
        <v>920</v>
      </c>
      <c r="C298" s="5" t="s">
        <v>933</v>
      </c>
      <c r="E298" s="5" t="s">
        <v>934</v>
      </c>
      <c r="F298" s="5" t="s">
        <v>935</v>
      </c>
      <c r="G298" s="5" t="s">
        <v>208</v>
      </c>
      <c r="H298" s="19"/>
      <c r="K298" s="19">
        <v>0.65972222222222221</v>
      </c>
    </row>
    <row r="299" spans="1:11" x14ac:dyDescent="0.25">
      <c r="A299" s="5">
        <v>23644</v>
      </c>
      <c r="B299" s="5" t="s">
        <v>936</v>
      </c>
      <c r="C299" s="5" t="s">
        <v>937</v>
      </c>
      <c r="E299" s="5" t="s">
        <v>938</v>
      </c>
      <c r="F299" s="5" t="s">
        <v>939</v>
      </c>
      <c r="G299" s="5" t="s">
        <v>208</v>
      </c>
      <c r="H299" s="11"/>
      <c r="K299" s="11">
        <v>0.5</v>
      </c>
    </row>
    <row r="300" spans="1:11" x14ac:dyDescent="0.25">
      <c r="A300" s="7">
        <v>23646</v>
      </c>
      <c r="B300" s="7" t="s">
        <v>936</v>
      </c>
      <c r="C300" s="7" t="s">
        <v>940</v>
      </c>
      <c r="E300" s="7" t="s">
        <v>941</v>
      </c>
      <c r="F300" s="7" t="s">
        <v>942</v>
      </c>
      <c r="G300" s="7" t="s">
        <v>943</v>
      </c>
      <c r="H300" s="8"/>
      <c r="K300" s="8" t="s">
        <v>23</v>
      </c>
    </row>
    <row r="301" spans="1:11" x14ac:dyDescent="0.25">
      <c r="A301" s="7">
        <v>23645</v>
      </c>
      <c r="B301" s="7" t="s">
        <v>936</v>
      </c>
      <c r="C301" s="7" t="s">
        <v>944</v>
      </c>
      <c r="E301" s="7" t="s">
        <v>945</v>
      </c>
      <c r="F301" s="7" t="s">
        <v>946</v>
      </c>
      <c r="G301" s="7" t="s">
        <v>947</v>
      </c>
      <c r="H301" s="8"/>
      <c r="K301" s="8" t="s">
        <v>23</v>
      </c>
    </row>
    <row r="302" spans="1:11" x14ac:dyDescent="0.25">
      <c r="A302" s="7">
        <v>23647</v>
      </c>
      <c r="B302" s="7" t="s">
        <v>936</v>
      </c>
      <c r="C302" s="7" t="s">
        <v>948</v>
      </c>
      <c r="E302" s="7" t="s">
        <v>949</v>
      </c>
      <c r="F302" s="7" t="s">
        <v>950</v>
      </c>
      <c r="G302" s="7" t="s">
        <v>208</v>
      </c>
      <c r="H302" s="8"/>
      <c r="K302" s="8" t="s">
        <v>23</v>
      </c>
    </row>
    <row r="303" spans="1:11" x14ac:dyDescent="0.25">
      <c r="A303" s="7">
        <v>23649</v>
      </c>
      <c r="B303" s="7" t="s">
        <v>936</v>
      </c>
      <c r="C303" s="7" t="s">
        <v>951</v>
      </c>
      <c r="E303" s="7" t="s">
        <v>952</v>
      </c>
      <c r="F303" s="7" t="s">
        <v>953</v>
      </c>
      <c r="G303" s="7" t="s">
        <v>208</v>
      </c>
      <c r="H303" s="8"/>
      <c r="K303" s="8" t="s">
        <v>23</v>
      </c>
    </row>
    <row r="304" spans="1:11" x14ac:dyDescent="0.25">
      <c r="A304" s="7">
        <v>23648</v>
      </c>
      <c r="B304" s="7" t="s">
        <v>936</v>
      </c>
      <c r="C304" s="7" t="s">
        <v>954</v>
      </c>
      <c r="E304" s="7" t="s">
        <v>955</v>
      </c>
      <c r="F304" s="7" t="s">
        <v>956</v>
      </c>
      <c r="G304" s="7" t="s">
        <v>208</v>
      </c>
      <c r="H304" s="8"/>
      <c r="K304" s="8" t="s">
        <v>23</v>
      </c>
    </row>
    <row r="305" spans="1:11" x14ac:dyDescent="0.25">
      <c r="A305" s="7">
        <v>23651</v>
      </c>
      <c r="B305" s="7" t="s">
        <v>936</v>
      </c>
      <c r="C305" s="7" t="s">
        <v>944</v>
      </c>
      <c r="E305" s="7" t="s">
        <v>957</v>
      </c>
      <c r="F305" s="7" t="s">
        <v>958</v>
      </c>
      <c r="G305" s="7" t="s">
        <v>208</v>
      </c>
      <c r="H305" s="8"/>
      <c r="K305" s="8" t="s">
        <v>23</v>
      </c>
    </row>
    <row r="306" spans="1:11" x14ac:dyDescent="0.25">
      <c r="A306" s="7">
        <v>23650</v>
      </c>
      <c r="B306" s="7" t="s">
        <v>936</v>
      </c>
      <c r="C306" s="7" t="s">
        <v>959</v>
      </c>
      <c r="E306" s="7" t="s">
        <v>960</v>
      </c>
      <c r="F306" s="7" t="s">
        <v>961</v>
      </c>
      <c r="G306" s="7" t="s">
        <v>618</v>
      </c>
      <c r="H306" s="8"/>
      <c r="K306" s="8" t="s">
        <v>23</v>
      </c>
    </row>
    <row r="307" spans="1:11" x14ac:dyDescent="0.25">
      <c r="A307" s="5">
        <v>20084</v>
      </c>
      <c r="B307" s="5" t="s">
        <v>962</v>
      </c>
      <c r="C307" s="5" t="s">
        <v>963</v>
      </c>
      <c r="E307" s="5" t="s">
        <v>430</v>
      </c>
      <c r="F307" s="5" t="s">
        <v>431</v>
      </c>
      <c r="G307" s="5" t="s">
        <v>208</v>
      </c>
      <c r="H307" s="19"/>
      <c r="K307" s="19">
        <v>0.41666666666666669</v>
      </c>
    </row>
    <row r="308" spans="1:11" x14ac:dyDescent="0.25">
      <c r="A308" s="40">
        <v>16093</v>
      </c>
      <c r="B308" s="40" t="s">
        <v>962</v>
      </c>
      <c r="C308" s="41" t="s">
        <v>964</v>
      </c>
      <c r="E308" s="40" t="s">
        <v>104</v>
      </c>
      <c r="F308" s="40" t="s">
        <v>105</v>
      </c>
      <c r="G308" s="42" t="s">
        <v>208</v>
      </c>
      <c r="H308" s="43"/>
      <c r="K308" s="43">
        <v>0.4375</v>
      </c>
    </row>
    <row r="309" spans="1:11" x14ac:dyDescent="0.25">
      <c r="A309" s="5">
        <v>16094</v>
      </c>
      <c r="B309" s="5" t="s">
        <v>962</v>
      </c>
      <c r="C309" s="5" t="s">
        <v>965</v>
      </c>
      <c r="E309" s="5" t="s">
        <v>370</v>
      </c>
      <c r="F309" s="5" t="s">
        <v>371</v>
      </c>
      <c r="G309" s="5" t="s">
        <v>208</v>
      </c>
      <c r="H309" s="19"/>
      <c r="K309" s="19">
        <v>0.60416666666666663</v>
      </c>
    </row>
    <row r="310" spans="1:11" x14ac:dyDescent="0.25">
      <c r="A310" s="5">
        <v>20084</v>
      </c>
      <c r="B310" s="5" t="s">
        <v>962</v>
      </c>
      <c r="C310" s="5" t="s">
        <v>429</v>
      </c>
      <c r="E310" s="5" t="s">
        <v>430</v>
      </c>
      <c r="F310" s="5" t="s">
        <v>431</v>
      </c>
      <c r="G310" s="5" t="s">
        <v>208</v>
      </c>
      <c r="H310" s="19"/>
      <c r="K310" s="19">
        <v>0.625</v>
      </c>
    </row>
    <row r="311" spans="1:11" x14ac:dyDescent="0.25">
      <c r="A311" s="5">
        <v>16092</v>
      </c>
      <c r="B311" s="5" t="s">
        <v>962</v>
      </c>
      <c r="C311" s="5" t="s">
        <v>966</v>
      </c>
      <c r="E311" s="5" t="s">
        <v>967</v>
      </c>
      <c r="F311" s="5" t="s">
        <v>245</v>
      </c>
      <c r="G311" s="5" t="s">
        <v>208</v>
      </c>
      <c r="H311" s="19"/>
      <c r="K311" s="19">
        <v>0.66666666666666663</v>
      </c>
    </row>
    <row r="312" spans="1:11" x14ac:dyDescent="0.25">
      <c r="A312" s="5">
        <v>16093</v>
      </c>
      <c r="B312" s="5" t="s">
        <v>962</v>
      </c>
      <c r="C312" s="5" t="s">
        <v>964</v>
      </c>
      <c r="E312" s="5" t="s">
        <v>104</v>
      </c>
      <c r="F312" s="5" t="s">
        <v>105</v>
      </c>
      <c r="G312" s="5" t="s">
        <v>208</v>
      </c>
      <c r="H312" s="19"/>
      <c r="K312" s="19">
        <v>0.69444444444444442</v>
      </c>
    </row>
    <row r="313" spans="1:11" x14ac:dyDescent="0.25">
      <c r="A313" s="5">
        <v>14900</v>
      </c>
      <c r="B313" s="5" t="s">
        <v>968</v>
      </c>
      <c r="C313" s="5" t="s">
        <v>969</v>
      </c>
      <c r="E313" s="40" t="s">
        <v>970</v>
      </c>
      <c r="F313" s="5" t="s">
        <v>971</v>
      </c>
      <c r="G313" s="5" t="s">
        <v>972</v>
      </c>
      <c r="H313" s="19"/>
      <c r="K313" s="19">
        <v>0.66666666666666663</v>
      </c>
    </row>
    <row r="314" spans="1:11" x14ac:dyDescent="0.25">
      <c r="A314" s="5">
        <v>13659</v>
      </c>
      <c r="B314" s="5" t="s">
        <v>968</v>
      </c>
      <c r="C314" s="5" t="s">
        <v>973</v>
      </c>
      <c r="E314" s="40" t="s">
        <v>974</v>
      </c>
      <c r="F314" s="5" t="s">
        <v>971</v>
      </c>
      <c r="G314" s="5" t="s">
        <v>972</v>
      </c>
      <c r="H314" s="19"/>
      <c r="K314" s="19">
        <v>0.67708333333333337</v>
      </c>
    </row>
    <row r="315" spans="1:11" x14ac:dyDescent="0.25">
      <c r="A315" s="5">
        <v>14583</v>
      </c>
      <c r="B315" s="5" t="s">
        <v>968</v>
      </c>
      <c r="C315" s="5" t="s">
        <v>975</v>
      </c>
      <c r="E315" s="40" t="s">
        <v>976</v>
      </c>
      <c r="F315" s="5" t="s">
        <v>692</v>
      </c>
      <c r="G315" s="5" t="s">
        <v>977</v>
      </c>
      <c r="H315" s="19"/>
      <c r="K315" s="19">
        <v>0.6875</v>
      </c>
    </row>
    <row r="316" spans="1:11" x14ac:dyDescent="0.25">
      <c r="A316" s="5">
        <v>24893</v>
      </c>
      <c r="B316" s="5" t="s">
        <v>968</v>
      </c>
      <c r="C316" s="5" t="s">
        <v>978</v>
      </c>
      <c r="E316" s="5" t="s">
        <v>979</v>
      </c>
      <c r="F316" s="5" t="s">
        <v>60</v>
      </c>
      <c r="G316" s="5" t="s">
        <v>977</v>
      </c>
      <c r="H316" s="11"/>
      <c r="K316" s="11">
        <v>0.70833333333333337</v>
      </c>
    </row>
    <row r="317" spans="1:11" x14ac:dyDescent="0.25">
      <c r="A317" s="5">
        <v>12731</v>
      </c>
      <c r="B317" s="5" t="s">
        <v>980</v>
      </c>
      <c r="C317" s="5" t="s">
        <v>981</v>
      </c>
      <c r="E317" s="5" t="s">
        <v>982</v>
      </c>
      <c r="F317" s="5" t="s">
        <v>983</v>
      </c>
      <c r="G317" s="5" t="s">
        <v>977</v>
      </c>
      <c r="H317" s="19"/>
      <c r="K317" s="19">
        <v>0.5</v>
      </c>
    </row>
    <row r="318" spans="1:11" x14ac:dyDescent="0.25">
      <c r="A318" s="5">
        <v>13366</v>
      </c>
      <c r="B318" s="5" t="s">
        <v>980</v>
      </c>
      <c r="C318" s="5" t="s">
        <v>984</v>
      </c>
      <c r="E318" s="5" t="s">
        <v>985</v>
      </c>
      <c r="F318" s="5" t="s">
        <v>986</v>
      </c>
      <c r="G318" s="5" t="s">
        <v>987</v>
      </c>
      <c r="H318" s="19"/>
      <c r="K318" s="19">
        <v>0.64583333333333337</v>
      </c>
    </row>
    <row r="319" spans="1:11" x14ac:dyDescent="0.25">
      <c r="A319" s="5">
        <v>15091</v>
      </c>
      <c r="B319" s="5" t="s">
        <v>980</v>
      </c>
      <c r="C319" s="5" t="s">
        <v>988</v>
      </c>
      <c r="E319" s="5" t="s">
        <v>989</v>
      </c>
      <c r="F319" s="5" t="s">
        <v>990</v>
      </c>
      <c r="G319" s="5" t="s">
        <v>991</v>
      </c>
      <c r="H319" s="19"/>
      <c r="K319" s="19">
        <v>0.70138888888888884</v>
      </c>
    </row>
    <row r="320" spans="1:11" x14ac:dyDescent="0.25">
      <c r="A320" s="5">
        <v>14157</v>
      </c>
      <c r="B320" s="5" t="s">
        <v>980</v>
      </c>
      <c r="C320" s="5" t="s">
        <v>992</v>
      </c>
      <c r="E320" s="5" t="s">
        <v>993</v>
      </c>
      <c r="F320" s="5" t="s">
        <v>994</v>
      </c>
      <c r="G320" s="5" t="s">
        <v>995</v>
      </c>
      <c r="H320" s="19"/>
      <c r="K320" s="19">
        <v>0.66666666666666663</v>
      </c>
    </row>
    <row r="321" spans="1:11" x14ac:dyDescent="0.25">
      <c r="A321" s="5">
        <v>13564</v>
      </c>
      <c r="B321" s="5" t="s">
        <v>996</v>
      </c>
      <c r="C321" s="5" t="s">
        <v>997</v>
      </c>
      <c r="E321" s="5" t="s">
        <v>998</v>
      </c>
      <c r="F321" s="5" t="s">
        <v>953</v>
      </c>
      <c r="G321" s="5" t="s">
        <v>999</v>
      </c>
      <c r="H321" s="19"/>
      <c r="K321" s="19">
        <v>0.64583333333333337</v>
      </c>
    </row>
    <row r="322" spans="1:11" x14ac:dyDescent="0.25">
      <c r="A322" s="5">
        <v>14671</v>
      </c>
      <c r="B322" s="5" t="s">
        <v>996</v>
      </c>
      <c r="C322" s="5" t="s">
        <v>1000</v>
      </c>
      <c r="E322" s="5" t="s">
        <v>1001</v>
      </c>
      <c r="F322" s="5" t="s">
        <v>1002</v>
      </c>
      <c r="G322" s="5" t="s">
        <v>432</v>
      </c>
      <c r="H322" s="19"/>
      <c r="K322" s="19">
        <v>0.69444444444444442</v>
      </c>
    </row>
    <row r="323" spans="1:11" x14ac:dyDescent="0.25">
      <c r="A323" s="5">
        <v>13444</v>
      </c>
      <c r="B323" s="5" t="s">
        <v>996</v>
      </c>
      <c r="C323" s="5" t="s">
        <v>1003</v>
      </c>
      <c r="E323" s="5" t="s">
        <v>1004</v>
      </c>
      <c r="F323" s="5" t="s">
        <v>1005</v>
      </c>
      <c r="G323" s="5" t="s">
        <v>1006</v>
      </c>
      <c r="H323" s="19"/>
      <c r="K323" s="19">
        <v>0.71527777777777779</v>
      </c>
    </row>
    <row r="324" spans="1:11" x14ac:dyDescent="0.25">
      <c r="A324" s="5">
        <v>14402</v>
      </c>
      <c r="B324" s="5" t="s">
        <v>996</v>
      </c>
      <c r="C324" s="5" t="s">
        <v>1007</v>
      </c>
      <c r="E324" s="5" t="s">
        <v>1008</v>
      </c>
      <c r="F324" s="5" t="s">
        <v>1009</v>
      </c>
      <c r="G324" s="5" t="s">
        <v>1010</v>
      </c>
      <c r="H324" s="19"/>
      <c r="K324" s="19">
        <v>0.72916666666666663</v>
      </c>
    </row>
    <row r="325" spans="1:11" x14ac:dyDescent="0.25">
      <c r="A325" s="5">
        <v>13643</v>
      </c>
      <c r="B325" s="5" t="s">
        <v>1011</v>
      </c>
      <c r="C325" s="5" t="s">
        <v>1012</v>
      </c>
      <c r="E325" s="5" t="s">
        <v>1013</v>
      </c>
      <c r="F325" s="5" t="s">
        <v>1014</v>
      </c>
      <c r="G325" s="5" t="s">
        <v>1015</v>
      </c>
      <c r="H325" s="19"/>
      <c r="K325" s="19">
        <v>0.54166666666666663</v>
      </c>
    </row>
    <row r="326" spans="1:11" x14ac:dyDescent="0.25">
      <c r="A326" s="5">
        <v>24954</v>
      </c>
      <c r="B326" s="5" t="s">
        <v>1011</v>
      </c>
      <c r="C326" s="5" t="s">
        <v>1016</v>
      </c>
      <c r="E326" s="5" t="s">
        <v>1017</v>
      </c>
      <c r="F326" s="5" t="s">
        <v>1018</v>
      </c>
      <c r="G326" s="5" t="s">
        <v>1019</v>
      </c>
      <c r="H326" s="19"/>
      <c r="K326" s="19">
        <v>0.65277777777777779</v>
      </c>
    </row>
    <row r="327" spans="1:11" x14ac:dyDescent="0.25">
      <c r="A327" s="5">
        <v>24955</v>
      </c>
      <c r="B327" s="5" t="s">
        <v>1011</v>
      </c>
      <c r="C327" s="5" t="s">
        <v>1020</v>
      </c>
      <c r="E327" s="5" t="s">
        <v>1021</v>
      </c>
      <c r="F327" s="5" t="s">
        <v>1022</v>
      </c>
      <c r="G327" s="5" t="s">
        <v>1023</v>
      </c>
      <c r="H327" s="19"/>
      <c r="K327" s="19">
        <v>0.66666666666666663</v>
      </c>
    </row>
    <row r="328" spans="1:11" x14ac:dyDescent="0.25">
      <c r="A328" s="5">
        <v>12728</v>
      </c>
      <c r="B328" s="5" t="s">
        <v>1011</v>
      </c>
      <c r="C328" s="5" t="s">
        <v>1024</v>
      </c>
      <c r="E328" s="5" t="s">
        <v>1025</v>
      </c>
      <c r="F328" s="5" t="s">
        <v>1026</v>
      </c>
      <c r="G328" s="5" t="s">
        <v>1027</v>
      </c>
      <c r="H328" s="19"/>
      <c r="K328" s="19">
        <v>0.6875</v>
      </c>
    </row>
    <row r="329" spans="1:11" x14ac:dyDescent="0.25">
      <c r="A329" s="5">
        <v>14483</v>
      </c>
      <c r="B329" s="5" t="s">
        <v>1011</v>
      </c>
      <c r="C329" s="5" t="s">
        <v>1028</v>
      </c>
      <c r="E329" s="5" t="s">
        <v>1029</v>
      </c>
      <c r="F329" s="5" t="s">
        <v>443</v>
      </c>
      <c r="G329" s="5" t="s">
        <v>1030</v>
      </c>
      <c r="H329" s="19"/>
      <c r="K329" s="19">
        <v>0.70833333333333337</v>
      </c>
    </row>
    <row r="330" spans="1:11" x14ac:dyDescent="0.25">
      <c r="A330" s="5">
        <v>14392</v>
      </c>
      <c r="B330" s="5" t="s">
        <v>1031</v>
      </c>
      <c r="C330" s="5" t="s">
        <v>1032</v>
      </c>
      <c r="E330" s="5" t="s">
        <v>1033</v>
      </c>
      <c r="F330" s="5" t="s">
        <v>1034</v>
      </c>
      <c r="G330" s="5" t="s">
        <v>805</v>
      </c>
      <c r="H330" s="19"/>
      <c r="K330" s="19">
        <v>0.625</v>
      </c>
    </row>
    <row r="331" spans="1:11" x14ac:dyDescent="0.25">
      <c r="A331" s="5">
        <v>12863</v>
      </c>
      <c r="B331" s="5" t="s">
        <v>1031</v>
      </c>
      <c r="C331" s="5" t="s">
        <v>1035</v>
      </c>
      <c r="E331" s="5" t="s">
        <v>1036</v>
      </c>
      <c r="F331" s="5" t="s">
        <v>1037</v>
      </c>
      <c r="G331" s="5" t="s">
        <v>881</v>
      </c>
      <c r="H331" s="19"/>
      <c r="K331" s="19">
        <v>0.6875</v>
      </c>
    </row>
    <row r="332" spans="1:11" x14ac:dyDescent="0.25">
      <c r="A332" s="5">
        <v>14711</v>
      </c>
      <c r="B332" s="5" t="s">
        <v>1031</v>
      </c>
      <c r="C332" s="5" t="s">
        <v>1038</v>
      </c>
      <c r="E332" s="5" t="s">
        <v>1039</v>
      </c>
      <c r="F332" s="5" t="s">
        <v>1040</v>
      </c>
      <c r="G332" s="5" t="s">
        <v>1019</v>
      </c>
      <c r="H332" s="19"/>
      <c r="K332" s="19">
        <v>0.70833333333333337</v>
      </c>
    </row>
    <row r="333" spans="1:11" x14ac:dyDescent="0.25">
      <c r="A333" s="5">
        <v>12730</v>
      </c>
      <c r="B333" s="5" t="s">
        <v>1031</v>
      </c>
      <c r="C333" s="5" t="s">
        <v>1041</v>
      </c>
      <c r="E333" s="5" t="s">
        <v>1042</v>
      </c>
      <c r="F333" s="5" t="s">
        <v>1043</v>
      </c>
      <c r="G333" s="5" t="s">
        <v>204</v>
      </c>
      <c r="H333" s="11"/>
      <c r="K333" s="11">
        <v>0.70833333333333337</v>
      </c>
    </row>
    <row r="334" spans="1:11" x14ac:dyDescent="0.25">
      <c r="A334" s="5">
        <v>25018</v>
      </c>
      <c r="B334" s="5" t="s">
        <v>139</v>
      </c>
      <c r="C334" s="5" t="s">
        <v>1044</v>
      </c>
      <c r="E334" s="5" t="s">
        <v>1045</v>
      </c>
      <c r="F334" s="5" t="s">
        <v>1046</v>
      </c>
      <c r="G334" s="5" t="s">
        <v>204</v>
      </c>
      <c r="H334" s="11"/>
      <c r="K334" s="11">
        <v>0.72222222222222221</v>
      </c>
    </row>
    <row r="335" spans="1:11" x14ac:dyDescent="0.25">
      <c r="A335" s="40">
        <v>14158</v>
      </c>
      <c r="B335" s="40" t="s">
        <v>1047</v>
      </c>
      <c r="C335" s="40" t="s">
        <v>115</v>
      </c>
      <c r="E335" s="40" t="s">
        <v>1048</v>
      </c>
      <c r="F335" s="40" t="s">
        <v>1049</v>
      </c>
      <c r="G335" s="40" t="s">
        <v>1050</v>
      </c>
      <c r="H335" s="43"/>
      <c r="K335" s="43">
        <v>0.6875</v>
      </c>
    </row>
    <row r="336" spans="1:11" x14ac:dyDescent="0.25">
      <c r="A336" s="5">
        <v>14113</v>
      </c>
      <c r="B336" s="5" t="s">
        <v>1047</v>
      </c>
      <c r="C336" s="5" t="s">
        <v>1051</v>
      </c>
      <c r="E336" s="5" t="s">
        <v>1052</v>
      </c>
      <c r="F336" s="5" t="s">
        <v>1053</v>
      </c>
      <c r="G336" s="5" t="s">
        <v>1054</v>
      </c>
      <c r="H336" s="19"/>
      <c r="K336" s="19">
        <v>0.70138888888888884</v>
      </c>
    </row>
    <row r="337" spans="1:11" x14ac:dyDescent="0.25">
      <c r="A337" s="5">
        <v>14228</v>
      </c>
      <c r="B337" s="5" t="s">
        <v>1047</v>
      </c>
      <c r="C337" s="5" t="s">
        <v>1055</v>
      </c>
      <c r="E337" s="5" t="s">
        <v>1056</v>
      </c>
      <c r="F337" s="5" t="s">
        <v>1057</v>
      </c>
      <c r="G337" s="5" t="s">
        <v>1058</v>
      </c>
      <c r="H337" s="19"/>
      <c r="K337" s="19">
        <v>0.72916666666666663</v>
      </c>
    </row>
    <row r="338" spans="1:11" x14ac:dyDescent="0.25">
      <c r="A338" s="5">
        <v>13643</v>
      </c>
      <c r="B338" s="5" t="s">
        <v>1047</v>
      </c>
      <c r="C338" s="5" t="s">
        <v>1012</v>
      </c>
      <c r="E338" s="5" t="s">
        <v>1013</v>
      </c>
      <c r="F338" s="5" t="s">
        <v>1014</v>
      </c>
      <c r="G338" s="5" t="s">
        <v>1015</v>
      </c>
      <c r="H338" s="19"/>
      <c r="K338" s="19">
        <v>0.75694444444444442</v>
      </c>
    </row>
    <row r="339" spans="1:11" x14ac:dyDescent="0.25">
      <c r="A339" s="5">
        <v>13880</v>
      </c>
      <c r="B339" s="5" t="s">
        <v>1047</v>
      </c>
      <c r="C339" s="5" t="s">
        <v>1059</v>
      </c>
      <c r="E339" s="5" t="s">
        <v>1060</v>
      </c>
      <c r="F339" s="5" t="s">
        <v>1061</v>
      </c>
      <c r="G339" s="5" t="s">
        <v>1062</v>
      </c>
      <c r="H339" s="19"/>
      <c r="K339" s="19">
        <v>0.80208333333333337</v>
      </c>
    </row>
    <row r="340" spans="1:11" x14ac:dyDescent="0.25">
      <c r="A340" s="5">
        <v>12731</v>
      </c>
      <c r="B340" s="5" t="s">
        <v>1047</v>
      </c>
      <c r="C340" s="5" t="s">
        <v>981</v>
      </c>
      <c r="E340" s="5" t="s">
        <v>982</v>
      </c>
      <c r="F340" s="5" t="s">
        <v>983</v>
      </c>
      <c r="G340" s="5" t="s">
        <v>977</v>
      </c>
      <c r="H340" s="19"/>
      <c r="K340" s="19">
        <v>0.83333333333333337</v>
      </c>
    </row>
    <row r="341" spans="1:11" x14ac:dyDescent="0.25">
      <c r="A341" s="5">
        <v>14113</v>
      </c>
      <c r="B341" s="5" t="s">
        <v>1063</v>
      </c>
      <c r="C341" s="5" t="s">
        <v>1051</v>
      </c>
      <c r="E341" s="5" t="s">
        <v>1052</v>
      </c>
      <c r="F341" s="5" t="s">
        <v>1053</v>
      </c>
      <c r="G341" s="5" t="s">
        <v>1054</v>
      </c>
      <c r="H341" s="19"/>
      <c r="K341" s="19">
        <v>0.54166666666666663</v>
      </c>
    </row>
    <row r="342" spans="1:11" x14ac:dyDescent="0.25">
      <c r="A342" s="5">
        <v>14158</v>
      </c>
      <c r="B342" s="5" t="s">
        <v>1063</v>
      </c>
      <c r="C342" s="5" t="s">
        <v>115</v>
      </c>
      <c r="E342" s="5" t="s">
        <v>1048</v>
      </c>
      <c r="F342" s="5" t="s">
        <v>1049</v>
      </c>
      <c r="G342" s="5" t="s">
        <v>1050</v>
      </c>
      <c r="H342" s="19"/>
      <c r="K342" s="19">
        <v>0.5625</v>
      </c>
    </row>
    <row r="343" spans="1:11" x14ac:dyDescent="0.25">
      <c r="A343" s="5">
        <v>13721</v>
      </c>
      <c r="B343" s="5" t="s">
        <v>1063</v>
      </c>
      <c r="C343" s="5" t="s">
        <v>1064</v>
      </c>
      <c r="E343" s="5" t="s">
        <v>1065</v>
      </c>
      <c r="F343" s="5" t="s">
        <v>398</v>
      </c>
      <c r="G343" s="5" t="s">
        <v>1066</v>
      </c>
      <c r="H343" s="19"/>
      <c r="K343" s="19">
        <v>0.70833333333333337</v>
      </c>
    </row>
    <row r="344" spans="1:11" x14ac:dyDescent="0.25">
      <c r="A344" s="5">
        <v>13880</v>
      </c>
      <c r="B344" s="5" t="s">
        <v>1067</v>
      </c>
      <c r="C344" s="5" t="s">
        <v>1059</v>
      </c>
      <c r="E344" s="5" t="s">
        <v>1060</v>
      </c>
      <c r="F344" s="5" t="s">
        <v>1061</v>
      </c>
      <c r="G344" s="5" t="s">
        <v>1062</v>
      </c>
      <c r="H344" s="19"/>
      <c r="K344" s="19">
        <v>0.54166666666666663</v>
      </c>
    </row>
    <row r="345" spans="1:11" x14ac:dyDescent="0.25">
      <c r="A345" s="5">
        <v>15092</v>
      </c>
      <c r="B345" s="5" t="s">
        <v>1067</v>
      </c>
      <c r="C345" s="5" t="s">
        <v>1068</v>
      </c>
      <c r="E345" s="5" t="s">
        <v>1069</v>
      </c>
      <c r="F345" s="5" t="s">
        <v>1070</v>
      </c>
      <c r="G345" s="5" t="s">
        <v>828</v>
      </c>
      <c r="H345" s="19"/>
      <c r="K345" s="19">
        <v>0.66666666666666663</v>
      </c>
    </row>
    <row r="346" spans="1:11" x14ac:dyDescent="0.25">
      <c r="A346" s="5">
        <v>13445</v>
      </c>
      <c r="B346" s="5" t="s">
        <v>1067</v>
      </c>
      <c r="C346" s="5" t="s">
        <v>1071</v>
      </c>
      <c r="E346" s="5" t="s">
        <v>1072</v>
      </c>
      <c r="F346" s="5" t="s">
        <v>1073</v>
      </c>
      <c r="G346" s="5" t="s">
        <v>828</v>
      </c>
      <c r="H346" s="19"/>
      <c r="K346" s="19">
        <v>0.6875</v>
      </c>
    </row>
    <row r="347" spans="1:11" x14ac:dyDescent="0.25">
      <c r="A347" s="5">
        <v>14391</v>
      </c>
      <c r="B347" s="5" t="s">
        <v>1067</v>
      </c>
      <c r="C347" s="5" t="s">
        <v>1074</v>
      </c>
      <c r="E347" s="5" t="s">
        <v>1075</v>
      </c>
      <c r="F347" s="5" t="s">
        <v>1076</v>
      </c>
      <c r="G347" s="5" t="s">
        <v>874</v>
      </c>
      <c r="H347" s="19"/>
      <c r="K347" s="19">
        <v>0.70833333333333337</v>
      </c>
    </row>
    <row r="348" spans="1:11" x14ac:dyDescent="0.25">
      <c r="A348" s="9">
        <v>25121</v>
      </c>
      <c r="B348" s="9" t="s">
        <v>1077</v>
      </c>
      <c r="C348" s="9" t="s">
        <v>1078</v>
      </c>
      <c r="E348" s="9" t="s">
        <v>1079</v>
      </c>
      <c r="F348" s="9" t="s">
        <v>1080</v>
      </c>
      <c r="G348" s="9" t="s">
        <v>913</v>
      </c>
      <c r="H348" s="10"/>
      <c r="K348" s="10">
        <v>0.60416666666666663</v>
      </c>
    </row>
    <row r="349" spans="1:11" x14ac:dyDescent="0.25">
      <c r="A349" s="5">
        <v>25439</v>
      </c>
      <c r="B349" s="5" t="s">
        <v>1077</v>
      </c>
      <c r="C349" s="5" t="s">
        <v>1081</v>
      </c>
      <c r="E349" s="5" t="s">
        <v>1082</v>
      </c>
      <c r="F349" s="5" t="s">
        <v>1083</v>
      </c>
      <c r="G349" s="5" t="s">
        <v>50</v>
      </c>
      <c r="H349" s="10"/>
      <c r="K349" s="10">
        <v>0.64583333333333337</v>
      </c>
    </row>
    <row r="350" spans="1:11" x14ac:dyDescent="0.25">
      <c r="A350" s="5">
        <v>4919</v>
      </c>
      <c r="B350" s="5" t="s">
        <v>1084</v>
      </c>
      <c r="C350" s="5" t="s">
        <v>1085</v>
      </c>
      <c r="E350" s="5" t="s">
        <v>1086</v>
      </c>
      <c r="F350" s="5" t="s">
        <v>1040</v>
      </c>
      <c r="G350" s="5" t="s">
        <v>43</v>
      </c>
      <c r="H350" s="19"/>
      <c r="K350" s="19">
        <v>0.75</v>
      </c>
    </row>
    <row r="351" spans="1:11" x14ac:dyDescent="0.25">
      <c r="A351" s="5">
        <v>14014</v>
      </c>
      <c r="B351" s="5" t="s">
        <v>701</v>
      </c>
      <c r="C351" s="5" t="s">
        <v>1087</v>
      </c>
      <c r="E351" s="5" t="s">
        <v>1088</v>
      </c>
      <c r="F351" s="44" t="s">
        <v>710</v>
      </c>
      <c r="G351" s="5" t="s">
        <v>208</v>
      </c>
      <c r="H351" s="10"/>
      <c r="K351" s="10">
        <v>0.70833333333333337</v>
      </c>
    </row>
  </sheetData>
  <autoFilter ref="A1:O351" xr:uid="{4E35D63D-E4E5-4AE5-A420-789DB3A812EC}"/>
  <conditionalFormatting sqref="A44:A130 A132:A213 A215:A310 A344:A347">
    <cfRule type="cellIs" dxfId="12" priority="13" operator="equal">
      <formula>14166</formula>
    </cfRule>
  </conditionalFormatting>
  <conditionalFormatting sqref="H281:H282 H294:H297 H307:H310">
    <cfRule type="cellIs" dxfId="11" priority="7" operator="equal">
      <formula>"NSW"</formula>
    </cfRule>
    <cfRule type="cellIs" dxfId="10" priority="8" operator="equal">
      <formula>"ACT"</formula>
    </cfRule>
    <cfRule type="containsText" dxfId="9" priority="9" operator="containsText" text="Sob Demanda">
      <formula>NOT(ISERROR(SEARCH("Sob Demanda",H281)))</formula>
    </cfRule>
    <cfRule type="cellIs" dxfId="8" priority="10" operator="equal">
      <formula>"ATR"</formula>
    </cfRule>
    <cfRule type="cellIs" dxfId="7" priority="11" operator="equal">
      <formula>"IMP"</formula>
    </cfRule>
    <cfRule type="cellIs" dxfId="6" priority="12" operator="equal">
      <formula>"OK"</formula>
    </cfRule>
  </conditionalFormatting>
  <conditionalFormatting sqref="K281:K282 K294:K297 K307:K310">
    <cfRule type="cellIs" dxfId="5" priority="1" operator="equal">
      <formula>"NSW"</formula>
    </cfRule>
    <cfRule type="cellIs" dxfId="4" priority="2" operator="equal">
      <formula>"ACT"</formula>
    </cfRule>
    <cfRule type="containsText" dxfId="3" priority="3" operator="containsText" text="Sob Demanda">
      <formula>NOT(ISERROR(SEARCH("Sob Demanda",K281)))</formula>
    </cfRule>
    <cfRule type="cellIs" dxfId="2" priority="4" operator="equal">
      <formula>"ATR"</formula>
    </cfRule>
    <cfRule type="cellIs" dxfId="1" priority="5" operator="equal">
      <formula>"IMP"</formula>
    </cfRule>
    <cfRule type="cellIs" dxfId="0" priority="6" operator="equal">
      <formula>"OK"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IHP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Crispim</dc:creator>
  <cp:lastModifiedBy>William Crispim</cp:lastModifiedBy>
  <dcterms:created xsi:type="dcterms:W3CDTF">2026-05-12T20:43:13Z</dcterms:created>
  <dcterms:modified xsi:type="dcterms:W3CDTF">2026-05-12T21:08:46Z</dcterms:modified>
</cp:coreProperties>
</file>