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illiamsimard/Documents/CEGEP/OUTILS DE GESTION DE SOUTIEN/DEVOIR/SEMAINE 6/"/>
    </mc:Choice>
  </mc:AlternateContent>
  <xr:revisionPtr revIDLastSave="0" documentId="8_{AF464268-EA11-8A4C-A34C-C2957F8D2ADC}" xr6:coauthVersionLast="47" xr6:coauthVersionMax="47" xr10:uidLastSave="{00000000-0000-0000-0000-000000000000}"/>
  <bookViews>
    <workbookView xWindow="10480" yWindow="740" windowWidth="24080" windowHeight="21600" xr2:uid="{D43FA337-72A6-7444-8427-9E00AC3C79C4}"/>
  </bookViews>
  <sheets>
    <sheet name="Feuil1" sheetId="1" r:id="rId1"/>
  </sheets>
  <externalReferences>
    <externalReference r:id="rId2"/>
  </externalReferences>
  <definedNames>
    <definedName name="_xlchart.v1.0" hidden="1">Feuil1!$B$18:$B$20</definedName>
    <definedName name="_xlchart.v1.1" hidden="1">Feuil1!$C$18:$C$20</definedName>
    <definedName name="_xlchart.v1.2" hidden="1">Feuil1!$D$18:$D$20</definedName>
    <definedName name="_xlchart.v1.3" hidden="1">Feuil1!$E$18:$E$20</definedName>
    <definedName name="_xlchart.v1.4" hidden="1">Feuil1!$F$18:$F$20</definedName>
    <definedName name="_xlchart.v1.5" hidden="1">Feuil1!$B$18:$B$20</definedName>
    <definedName name="_xlchart.v1.6" hidden="1">Feuil1!$C$18:$C$20</definedName>
    <definedName name="_xlchart.v1.7" hidden="1">Feuil1!$D$18:$D$20</definedName>
    <definedName name="_xlchart.v1.8" hidden="1">Feuil1!$E$18:$E$20</definedName>
    <definedName name="_xlchart.v1.9" hidden="1">Feuil1!$F$18:$F$20</definedName>
    <definedName name="DEP_ANNEE">Feuil1!$G$18:$G$20</definedName>
    <definedName name="DEP_T1">Feuil1!$C$18:$C$20</definedName>
    <definedName name="DEP_T2">Feuil1!$D$18:$D$20</definedName>
    <definedName name="DEP_T3">Feuil1!$E$18:$E$20</definedName>
    <definedName name="DEP_T4">Feuil1!$F$18:$F$20</definedName>
    <definedName name="DEP_TOT_T1">Feuil1!$C$21</definedName>
    <definedName name="DEP_TOT_T2">Feuil1!$D$21</definedName>
    <definedName name="DEP_TOT_T3">Feuil1!$E$21</definedName>
    <definedName name="DEP_TOT_T4">Feuil1!$F$21</definedName>
    <definedName name="NET_T1">Feuil1!$C$25</definedName>
    <definedName name="NET_T2">Feuil1!$D$25</definedName>
    <definedName name="NET_T3">Feuil1!$E$25</definedName>
    <definedName name="NET_T4">Feuil1!$F$25</definedName>
    <definedName name="NET_TOT">Feuil1!$G$25</definedName>
    <definedName name="VENTE_ANNEE">Feuil1!$G$9:$G$13</definedName>
    <definedName name="VENTE_T1">Feuil1!$C$9:$C$13</definedName>
    <definedName name="VENTE_T2">Feuil1!$D$9:$D$13</definedName>
    <definedName name="VENTE_T3">Feuil1!$E$9:$E$13</definedName>
    <definedName name="VENTE_TOT_T1">Feuil1!$C$14</definedName>
    <definedName name="VENTE_TOT_T2">Feuil1!$D$14</definedName>
    <definedName name="VENTE_TOT_T3">Feuil1!$E$14</definedName>
    <definedName name="VENTE_TOT_T4">Feuil1!$F$14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<sst xmlns="http://schemas.openxmlformats.org/spreadsheetml/2006/main" count="31" uniqueCount="18">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</sst>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7" x14ac:knownFonts="1">
    <font>
      <sz val="12"/>
      <color theme="1"/>
      <name val="Garamond"/>
      <family val="2"/>
      <scheme val="minor"/>
    </font>
    <font>
      <sz val="12"/>
      <color theme="1"/>
      <name val="Garamond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6" borderId="11" xfId="0" applyFont="1" applyFill="1" applyBorder="1" applyAlignment="1">
      <alignment horizontal="left"/>
    </xf>
    <xf numFmtId="44" fontId="4" fillId="4" borderId="8" xfId="1" applyFont="1" applyFill="1" applyBorder="1" applyAlignment="1">
      <alignment horizontal="left"/>
    </xf>
    <xf numFmtId="44" fontId="4" fillId="4" borderId="7" xfId="1" applyFont="1" applyFill="1" applyBorder="1" applyAlignment="1">
      <alignment horizontal="left"/>
    </xf>
    <xf numFmtId="44" fontId="4" fillId="4" borderId="13" xfId="1" applyFont="1" applyFill="1" applyBorder="1" applyAlignment="1">
      <alignment horizontal="left"/>
    </xf>
    <xf numFmtId="44" fontId="4" fillId="4" borderId="12" xfId="1" applyFont="1" applyFill="1" applyBorder="1" applyAlignment="1">
      <alignment horizontal="left"/>
    </xf>
    <xf numFmtId="44" fontId="6" fillId="4" borderId="10" xfId="1" applyFont="1" applyFill="1" applyBorder="1" applyAlignment="1">
      <alignment horizontal="left"/>
    </xf>
    <xf numFmtId="44" fontId="4" fillId="6" borderId="8" xfId="1" applyFont="1" applyFill="1" applyBorder="1" applyAlignment="1">
      <alignment horizontal="left"/>
    </xf>
    <xf numFmtId="44" fontId="4" fillId="6" borderId="13" xfId="1" applyFont="1" applyFill="1" applyBorder="1" applyAlignment="1">
      <alignment horizontal="left"/>
    </xf>
    <xf numFmtId="44" fontId="6" fillId="6" borderId="10" xfId="1" applyFont="1" applyFill="1" applyBorder="1" applyAlignment="1">
      <alignment horizontal="left"/>
    </xf>
    <xf numFmtId="44" fontId="4" fillId="8" borderId="6" xfId="1" applyFont="1" applyFill="1" applyBorder="1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VENTE</a:t>
            </a:r>
            <a:r>
              <a:rPr lang="fr-CA" b="1" baseline="0"/>
              <a:t> 2009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Trimestre 1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Feuil1!$C$9:$C$13</c:f>
              <c:numCache>
                <c:formatCode>_("$"* #,##0.00_);_("$"* \(#,##0.00\);_("$"* "-"??_);_(@_)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9442-888B-3C642A104EE3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Feuil1!$D$9:$D$13</c:f>
              <c:numCache>
                <c:formatCode>_("$"* #,##0.00_);_("$"* \(#,##0.00\);_("$"* "-"??_);_(@_)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9-9442-888B-3C642A104EE3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Feuil1!$E$9:$E$13</c:f>
              <c:numCache>
                <c:formatCode>_("$"* #,##0.00_);_("$"* \(#,##0.00\);_("$"* "-"??_);_(@_)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9-9442-888B-3C642A104EE3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Feuil1!$F$9:$F$13</c:f>
              <c:numCache>
                <c:formatCode>_("$"* #,##0.00_);_("$"* \(#,##0.00\);_("$"* "-"??_);_(@_)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9-9442-888B-3C642A10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809376"/>
        <c:axId val="596448144"/>
        <c:axId val="1484166895"/>
      </c:bar3DChart>
      <c:catAx>
        <c:axId val="45980937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448144"/>
        <c:crosses val="autoZero"/>
        <c:auto val="1"/>
        <c:lblAlgn val="ctr"/>
        <c:lblOffset val="100"/>
        <c:noMultiLvlLbl val="0"/>
      </c:catAx>
      <c:valAx>
        <c:axId val="5964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809376"/>
        <c:crosses val="autoZero"/>
        <c:crossBetween val="between"/>
        <c:majorUnit val="5000"/>
      </c:valAx>
      <c:serAx>
        <c:axId val="1484166895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4481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Feuil1!$C$18:$C$20</c:f>
              <c:numCache>
                <c:formatCode>_("$"* #,##0.00_);_("$"* \(#,##0.00\);_("$"* "-"??_);_(@_)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C66-B043-B8CD-7D2B546BE6A6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Feuil1!$D$18:$D$20</c:f>
              <c:numCache>
                <c:formatCode>_("$"* #,##0.00_);_("$"* \(#,##0.00\);_("$"* "-"??_);_(@_)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C66-B043-B8CD-7D2B546BE6A6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Feuil1!$E$18:$E$20</c:f>
              <c:numCache>
                <c:formatCode>_("$"* #,##0.00_);_("$"* \(#,##0.00\);_("$"* "-"??_);_(@_)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C66-B043-B8CD-7D2B546BE6A6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Feuil1!$B$18:$B$20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Feuil1!$F$18:$F$20</c:f>
              <c:numCache>
                <c:formatCode>_("$"* #,##0.00_);_("$"* \(#,##0.00\);_("$"* "-"??_);_(@_)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CC66-B043-B8CD-7D2B546B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702464"/>
        <c:axId val="1546773679"/>
        <c:axId val="0"/>
      </c:bar3DChart>
      <c:catAx>
        <c:axId val="11757024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773679"/>
        <c:crosses val="autoZero"/>
        <c:auto val="1"/>
        <c:lblAlgn val="ctr"/>
        <c:lblOffset val="100"/>
        <c:noMultiLvlLbl val="0"/>
      </c:catAx>
      <c:valAx>
        <c:axId val="1546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</c:majorGridlines>
        <c:numFmt formatCode="_(&quot;$&quot;* #,##0.00_);_(&quot;$&quot;* \(#,##0.00\);_(&quot;$&quot;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5702464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Croissance</a:t>
            </a:r>
            <a:r>
              <a:rPr lang="fr-CA" b="1" baseline="0"/>
              <a:t> 2009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Feuil1!$C$25:$F$25</c:f>
              <c:numCache>
                <c:formatCode>_("$"* #,##0.00_);_("$"* \(#,##0.00\);_("$"* "-"??_);_(@_)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8-D04D-A061-099C0FE7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48751"/>
        <c:axId val="675459360"/>
      </c:lineChart>
      <c:catAx>
        <c:axId val="1818948751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459360"/>
        <c:crosses val="autoZero"/>
        <c:auto val="1"/>
        <c:lblAlgn val="ctr"/>
        <c:lblOffset val="100"/>
        <c:noMultiLvlLbl val="0"/>
      </c:catAx>
      <c:valAx>
        <c:axId val="675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out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9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819149</xdr:colOff>
      <xdr:row>6</xdr:row>
      <xdr:rowOff>200312</xdr:rowOff>
    </xdr:from>
    <xdr:to>
      <xdr:col>17</xdr:col>
      <xdr:colOff>76200</xdr:colOff>
      <xdr:row>24</xdr:row>
      <xdr:rowOff>152399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F6585A-CCB6-3EE6-C3CE-9E71EABC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781296</xdr:colOff>
      <xdr:row>26</xdr:row>
      <xdr:rowOff>69998</xdr:rowOff>
    </xdr:from>
    <xdr:to>
      <xdr:col>17</xdr:col>
      <xdr:colOff>84666</xdr:colOff>
      <xdr:row>41</xdr:row>
      <xdr:rowOff>67733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E1B699B-F71A-8FDE-6A46-23B96C53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29</xdr:row>
      <xdr:rowOff>20320</xdr:rowOff>
    </xdr:from>
    <xdr:to>
      <xdr:col>6</xdr:col>
      <xdr:colOff>711200</xdr:colOff>
      <xdr:row>42</xdr:row>
      <xdr:rowOff>121920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74AA95-7A3E-A5D5-4369-412FF93C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imard/Downloads/excel_lab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ltat attendu"/>
      <sheetName val="Données brutes"/>
      <sheetName val="Objectifs"/>
    </sheetNames>
    <sheetDataSet>
      <sheetData sheetId="0">
        <row r="25">
          <cell r="C25">
            <v>-2040.6999999999971</v>
          </cell>
          <cell r="D25">
            <v>4760.260000000002</v>
          </cell>
          <cell r="E25">
            <v>-4410.7299999999996</v>
          </cell>
          <cell r="F25">
            <v>1936.1299999999974</v>
          </cell>
        </row>
      </sheetData>
      <sheetData sheetId="1"/>
      <sheetData sheetId="2"/>
    </sheetDataSet>
  </externalBook>
</externalLink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que">
  <a:themeElements>
    <a:clrScheme name="Organique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que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qu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03AD-AB35-074A-98EF-B254C4A6A105}">
  <dimension ref="B2:Q25"/>
  <sheetViews>
    <sheetView tabSelected="1" topLeftCell="A2" zoomScale="75" zoomScaleNormal="125" workbookViewId="0">
      <selection activeCell="H17" sqref="H17"/>
    </sheetView>
  </sheetViews>
  <sheetFormatPr baseColWidth="10" defaultRowHeight="16" x14ac:dyDescent="0.2"/>
  <sheetData>
    <row r="2" spans="2:17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x14ac:dyDescent="0.2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"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2:17" x14ac:dyDescent="0.2">
      <c r="B7" s="6" t="s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2:17" x14ac:dyDescent="0.2">
      <c r="B8" s="6"/>
      <c r="C8" s="7" t="s">
        <v>3</v>
      </c>
      <c r="D8" s="7" t="s">
        <v>4</v>
      </c>
      <c r="E8" s="8" t="s">
        <v>5</v>
      </c>
      <c r="F8" s="9" t="s">
        <v>6</v>
      </c>
      <c r="G8" s="10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x14ac:dyDescent="0.2">
      <c r="B9" s="11" t="s">
        <v>8</v>
      </c>
      <c r="C9" s="24">
        <v>1988.5</v>
      </c>
      <c r="D9" s="24">
        <v>2897.35</v>
      </c>
      <c r="E9" s="24">
        <v>5223.25</v>
      </c>
      <c r="F9" s="25">
        <v>7996.36</v>
      </c>
      <c r="G9" s="25">
        <v>18105.46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spans="2:17" x14ac:dyDescent="0.2">
      <c r="B10" s="20" t="s">
        <v>9</v>
      </c>
      <c r="C10" s="26">
        <v>5215</v>
      </c>
      <c r="D10" s="26">
        <v>8309.0499999999993</v>
      </c>
      <c r="E10" s="26">
        <v>4287.9799999999996</v>
      </c>
      <c r="F10" s="27">
        <v>9352.64</v>
      </c>
      <c r="G10" s="27">
        <v>27164.67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2:17" x14ac:dyDescent="0.2">
      <c r="B11" s="20" t="s">
        <v>10</v>
      </c>
      <c r="C11" s="26">
        <v>7832.97</v>
      </c>
      <c r="D11" s="26">
        <v>11299.87</v>
      </c>
      <c r="E11" s="26">
        <v>8264.81</v>
      </c>
      <c r="F11" s="27">
        <v>13226.47</v>
      </c>
      <c r="G11" s="27">
        <v>40624.120000000003</v>
      </c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2:17" x14ac:dyDescent="0.2">
      <c r="B12" s="11" t="s">
        <v>11</v>
      </c>
      <c r="C12" s="24">
        <v>2337.81</v>
      </c>
      <c r="D12" s="24">
        <v>2137.81</v>
      </c>
      <c r="E12" s="24">
        <v>1237.81</v>
      </c>
      <c r="F12" s="25">
        <v>3237.81</v>
      </c>
      <c r="G12" s="25">
        <v>8951.24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x14ac:dyDescent="0.2">
      <c r="B13" s="11" t="s">
        <v>12</v>
      </c>
      <c r="C13" s="24">
        <v>4336.37</v>
      </c>
      <c r="D13" s="24">
        <v>1790.84</v>
      </c>
      <c r="E13" s="24">
        <v>1206.77</v>
      </c>
      <c r="F13" s="25">
        <v>1628.13</v>
      </c>
      <c r="G13" s="25">
        <v>8962.11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2:17" x14ac:dyDescent="0.2">
      <c r="B14" s="22" t="s">
        <v>7</v>
      </c>
      <c r="C14" s="28">
        <v>21710.65</v>
      </c>
      <c r="D14" s="28">
        <v>26434.920000000002</v>
      </c>
      <c r="E14" s="28">
        <v>20220.620000000003</v>
      </c>
      <c r="F14" s="28">
        <v>35441.409999999996</v>
      </c>
      <c r="G14" s="28">
        <v>103807.6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7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2:17" x14ac:dyDescent="0.2">
      <c r="B16" s="12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2:17" x14ac:dyDescent="0.2">
      <c r="B17" s="12"/>
      <c r="C17" s="13" t="s">
        <v>3</v>
      </c>
      <c r="D17" s="13" t="s">
        <v>4</v>
      </c>
      <c r="E17" s="14" t="s">
        <v>5</v>
      </c>
      <c r="F17" s="15" t="s">
        <v>6</v>
      </c>
      <c r="G17" s="14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2:17" x14ac:dyDescent="0.2">
      <c r="B18" s="16" t="s">
        <v>14</v>
      </c>
      <c r="C18" s="29">
        <v>12462.87</v>
      </c>
      <c r="D18" s="29">
        <v>8256.9699999999993</v>
      </c>
      <c r="E18" s="29">
        <v>10884.65</v>
      </c>
      <c r="F18" s="29">
        <v>18995.599999999999</v>
      </c>
      <c r="G18" s="29">
        <v>50600.09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2:17" x14ac:dyDescent="0.2">
      <c r="B19" s="21" t="s">
        <v>15</v>
      </c>
      <c r="C19" s="30">
        <v>2533.2399999999998</v>
      </c>
      <c r="D19" s="30">
        <v>5855.47</v>
      </c>
      <c r="E19" s="30">
        <v>8525.14</v>
      </c>
      <c r="F19" s="30">
        <v>11253.21</v>
      </c>
      <c r="G19" s="30">
        <v>28167.059999999998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2:17" x14ac:dyDescent="0.2">
      <c r="B20" s="16" t="s">
        <v>16</v>
      </c>
      <c r="C20" s="29">
        <v>8755.24</v>
      </c>
      <c r="D20" s="29">
        <v>7562.22</v>
      </c>
      <c r="E20" s="29">
        <v>5221.5600000000004</v>
      </c>
      <c r="F20" s="29">
        <v>3256.47</v>
      </c>
      <c r="G20" s="29">
        <v>24795.49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 x14ac:dyDescent="0.2">
      <c r="B21" s="23" t="s">
        <v>7</v>
      </c>
      <c r="C21" s="31">
        <v>23751.35</v>
      </c>
      <c r="D21" s="31">
        <v>21674.66</v>
      </c>
      <c r="E21" s="31">
        <v>24631.350000000002</v>
      </c>
      <c r="F21" s="31">
        <v>33505.279999999999</v>
      </c>
      <c r="G21" s="31">
        <v>103562.64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2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2:17" x14ac:dyDescent="0.2">
      <c r="B23" s="17" t="s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2:17" x14ac:dyDescent="0.2">
      <c r="B24" s="17"/>
      <c r="C24" s="18" t="s">
        <v>3</v>
      </c>
      <c r="D24" s="18" t="s">
        <v>4</v>
      </c>
      <c r="E24" s="18" t="s">
        <v>5</v>
      </c>
      <c r="F24" s="18" t="s">
        <v>6</v>
      </c>
      <c r="G24" s="18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2:17" x14ac:dyDescent="0.2">
      <c r="B25" s="19" t="s">
        <v>7</v>
      </c>
      <c r="C25" s="32">
        <v>-2040.6999999999971</v>
      </c>
      <c r="D25" s="32">
        <v>4760.260000000002</v>
      </c>
      <c r="E25" s="32">
        <v>-4410.7299999999996</v>
      </c>
      <c r="F25" s="32">
        <v>1936.1299999999974</v>
      </c>
      <c r="G25" s="32">
        <v>244.96</v>
      </c>
      <c r="H25" s="4"/>
      <c r="I25" s="4"/>
      <c r="J25" s="4"/>
      <c r="K25" s="4"/>
      <c r="L25" s="4"/>
      <c r="M25" s="4"/>
      <c r="N25" s="4"/>
      <c r="O25" s="4"/>
      <c r="P25" s="4"/>
      <c r="Q25" s="4"/>
    </row>
  </sheetData>
  <mergeCells count="5">
    <mergeCell ref="B2:Q3"/>
    <mergeCell ref="B4:Q4"/>
    <mergeCell ref="B7:B8"/>
    <mergeCell ref="B16:B17"/>
    <mergeCell ref="B23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22</vt:i4>
      </vt:variant>
    </vt:vector>
  </HeadingPairs>
  <TitlesOfParts>
    <vt:vector size="23" baseType="lpstr">
      <vt:lpstr>Feuil1</vt:lpstr>
      <vt:lpstr>DEP_ANNEE</vt:lpstr>
      <vt:lpstr>DEP_T1</vt:lpstr>
      <vt:lpstr>DEP_T2</vt:lpstr>
      <vt:lpstr>DEP_T3</vt:lpstr>
      <vt:lpstr>DEP_T4</vt:lpstr>
      <vt:lpstr>DEP_TOT_T1</vt:lpstr>
      <vt:lpstr>DEP_TOT_T2</vt:lpstr>
      <vt:lpstr>DEP_TOT_T3</vt:lpstr>
      <vt:lpstr>DEP_TOT_T4</vt:lpstr>
      <vt:lpstr>NET_T1</vt:lpstr>
      <vt:lpstr>NET_T2</vt:lpstr>
      <vt:lpstr>NET_T3</vt:lpstr>
      <vt:lpstr>NET_T4</vt:lpstr>
      <vt:lpstr>NET_TOT</vt:lpstr>
      <vt:lpstr>VENTE_ANNEE</vt:lpstr>
      <vt:lpstr>VENTE_T1</vt:lpstr>
      <vt:lpstr>VENTE_T2</vt:lpstr>
      <vt:lpstr>VENTE_T3</vt:lpstr>
      <vt:lpstr>VENTE_TOT_T1</vt:lpstr>
      <vt:lpstr>VENTE_TOT_T2</vt:lpstr>
      <vt:lpstr>VENTE_TOT_T3</vt:lpstr>
      <vt:lpstr>VENTE_TOT_T4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2022-10-06T13:03:59Z</dcterms:created>
  <dcterms:modified xsi:type="dcterms:W3CDTF">2022-10-06T13:58:54Z</dcterms:modified>
</cp:coreProperties>
</file>