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dwig/Box/Data/pvs/67study/"/>
    </mc:Choice>
  </mc:AlternateContent>
  <xr:revisionPtr revIDLastSave="0" documentId="13_ncr:1_{E5EBA612-035C-3D4B-9EE1-C95860B687EC}" xr6:coauthVersionLast="47" xr6:coauthVersionMax="47" xr10:uidLastSave="{00000000-0000-0000-0000-000000000000}"/>
  <bookViews>
    <workbookView xWindow="11780" yWindow="460" windowWidth="32620" windowHeight="20540" xr2:uid="{00000000-000D-0000-FFFF-FFFF00000000}"/>
  </bookViews>
  <sheets>
    <sheet name="PVS Result" sheetId="4" r:id="rId1"/>
    <sheet name="INQuery" sheetId="1" r:id="rId2"/>
    <sheet name="Amyloid Status" sheetId="3" r:id="rId3"/>
    <sheet name="Commands" sheetId="2" r:id="rId4"/>
  </sheets>
  <calcPr calcId="191029"/>
</workbook>
</file>

<file path=xl/calcChain.xml><?xml version="1.0" encoding="utf-8"?>
<calcChain xmlns="http://schemas.openxmlformats.org/spreadsheetml/2006/main">
  <c r="T68" i="4" l="1"/>
  <c r="N68" i="4"/>
  <c r="C68" i="4"/>
  <c r="L68" i="3"/>
  <c r="C68" i="3"/>
</calcChain>
</file>

<file path=xl/sharedStrings.xml><?xml version="1.0" encoding="utf-8"?>
<sst xmlns="http://schemas.openxmlformats.org/spreadsheetml/2006/main" count="2299" uniqueCount="41">
  <si>
    <t>INDDID</t>
  </si>
  <si>
    <t>MRIDate</t>
  </si>
  <si>
    <t>AgeatMRI</t>
  </si>
  <si>
    <t>MRIProtocol</t>
  </si>
  <si>
    <t>Scanner</t>
  </si>
  <si>
    <t>PETDate</t>
  </si>
  <si>
    <t>PETTracer</t>
  </si>
  <si>
    <t>Clinical_Read</t>
  </si>
  <si>
    <t>NACC-SC</t>
  </si>
  <si>
    <t>SC (3T)</t>
  </si>
  <si>
    <t>Florbetaben (amyloid)</t>
  </si>
  <si>
    <t>Negative</t>
  </si>
  <si>
    <t>Florbetapir (amyloid)</t>
  </si>
  <si>
    <t>Inconclusive</t>
  </si>
  <si>
    <t>Positive</t>
  </si>
  <si>
    <t>Florbetapir (Amyloid)</t>
  </si>
  <si>
    <t>Flutametamol (amyloid)</t>
  </si>
  <si>
    <t>Query Date: 4/23/2021 8:18 AM</t>
  </si>
  <si>
    <t>Initial Stage</t>
  </si>
  <si>
    <t>• Added: Global_MRI</t>
  </si>
  <si>
    <t>Stage 1</t>
  </si>
  <si>
    <t>• Global_MRI.MRIProtocol = Nacc-sc</t>
  </si>
  <si>
    <t>Stage 2</t>
  </si>
  <si>
    <t>• Global_MRI.Scanner Contains SC (3T)</t>
  </si>
  <si>
    <t>Stage 3</t>
  </si>
  <si>
    <t xml:space="preserve">• Global_MRI.MRIDate Latest </t>
  </si>
  <si>
    <t>Stage 4</t>
  </si>
  <si>
    <t>Stage 5</t>
  </si>
  <si>
    <t>• Added: Global_PET</t>
  </si>
  <si>
    <t xml:space="preserve"> [Global_MRI.INDDID = Global_PET.INDDID]</t>
  </si>
  <si>
    <t>Stage 6</t>
  </si>
  <si>
    <t>• Global_PET.PETTracer Contains amyloid</t>
  </si>
  <si>
    <t>Stage 7</t>
  </si>
  <si>
    <t xml:space="preserve">• Global_PET.PETDate Latest </t>
  </si>
  <si>
    <t>Stage 8</t>
  </si>
  <si>
    <t>Final Stage</t>
  </si>
  <si>
    <t>mean age</t>
  </si>
  <si>
    <t>ttest age</t>
  </si>
  <si>
    <t xml:space="preserve"> </t>
  </si>
  <si>
    <t>WM_PVS</t>
  </si>
  <si>
    <t>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</si>
</sst>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0.0"/>
  </numFmts>
  <fonts count="4" x14ac:knownFonts="1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/>
    <xf numFmtId="0" fontId="1" fillId="0" borderId="0" xfId="0" applyFont="1"/>
    <xf numFmtId="164" fontId="0" fillId="0" borderId="0" xfId="0" applyNumberFormat="1" applyFont="1"/>
    <xf numFmtId="164" fontId="1" fillId="0" borderId="0" xfId="0" applyNumberFormat="1" applyFont="1"/>
    <xf numFmtId="165" fontId="0" fillId="0" borderId="0" xfId="0" applyNumberFormat="1" applyFont="1"/>
    <xf numFmtId="164" fontId="2" fillId="0" borderId="0" xfId="0" applyNumberFormat="1" applyFont="1"/>
    <xf numFmtId="0" fontId="2" fillId="0" borderId="0" xfId="0" applyFont="1"/>
    <xf numFmtId="0" fontId="0" fillId="2" borderId="0" xfId="0" applyFont="1" applyFill="1"/>
    <xf numFmtId="164" fontId="0" fillId="2" borderId="0" xfId="0" applyNumberFormat="1" applyFont="1" applyFill="1"/>
    <xf numFmtId="0" fontId="0" fillId="3" borderId="0" xfId="0" applyFont="1" applyFill="1"/>
    <xf numFmtId="164" fontId="0" fillId="3" borderId="0" xfId="0" applyNumberFormat="1" applyFont="1" applyFill="1"/>
    <xf numFmtId="0" fontId="0" fillId="0" borderId="0" xfId="0"/>
    <xf numFmtId="0" fontId="0" fillId="0" borderId="0" xfId="0" applyFont="1" applyFill="1"/>
    <xf numFmtId="164" fontId="0" fillId="0" borderId="0" xfId="0" applyNumberFormat="1" applyFont="1" applyFill="1"/>
    <xf numFmtId="0" fontId="0" fillId="2" borderId="0" xfId="0" applyFill="1"/>
    <xf numFmtId="0" fontId="0" fillId="3" borderId="0" xfId="0" applyFill="1"/>
    <xf numFmtId="164" fontId="1" fillId="0" borderId="0" xfId="0" applyNumberFormat="1" applyFont="1" applyFill="1"/>
    <xf numFmtId="0" fontId="1" fillId="0" borderId="0" xfId="0" applyFont="1" applyFill="1"/>
    <xf numFmtId="164" fontId="2" fillId="0" borderId="0" xfId="0" applyNumberFormat="1" applyFont="1" applyFill="1"/>
    <xf numFmtId="165" fontId="0" fillId="0" borderId="0" xfId="0" applyNumberFormat="1" applyFont="1" applyFill="1"/>
    <xf numFmtId="0" fontId="2" fillId="0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71505-5EF7-174F-89D0-82F788F10B4E}">
  <dimension ref="A1:U107"/>
  <sheetViews>
    <sheetView tabSelected="1" topLeftCell="A58" workbookViewId="0">
      <selection activeCell="I70" sqref="I70:J107"/>
    </sheetView>
  </sheetViews>
  <sheetFormatPr baseColWidth="10" defaultRowHeight="15" x14ac:dyDescent="0.2"/>
  <cols>
    <col min="1" max="1" width="10.1640625" bestFit="1" customWidth="1"/>
    <col min="2" max="2" width="10.5" bestFit="1" customWidth="1"/>
    <col min="3" max="3" width="8.83203125" bestFit="1" customWidth="1"/>
    <col min="4" max="4" width="11" bestFit="1" customWidth="1"/>
    <col min="5" max="5" width="7.33203125" bestFit="1" customWidth="1"/>
    <col min="6" max="6" width="10.5" bestFit="1" customWidth="1"/>
    <col min="7" max="7" width="18" bestFit="1" customWidth="1"/>
    <col min="8" max="8" width="11.5" bestFit="1" customWidth="1"/>
    <col min="12" max="12" width="7.1640625" bestFit="1" customWidth="1"/>
    <col min="13" max="13" width="10.5" bestFit="1" customWidth="1"/>
    <col min="14" max="14" width="9.6640625" bestFit="1" customWidth="1"/>
    <col min="15" max="15" width="11" bestFit="1" customWidth="1"/>
    <col min="16" max="16" width="7.33203125" bestFit="1" customWidth="1"/>
    <col min="17" max="17" width="10.5" bestFit="1" customWidth="1"/>
    <col min="18" max="18" width="18" bestFit="1" customWidth="1"/>
    <col min="19" max="19" width="11.5" bestFit="1" customWidth="1"/>
  </cols>
  <sheetData>
    <row r="1" spans="1:2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3" t="s">
        <v>39</v>
      </c>
      <c r="J1" s="3" t="s">
        <v>40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3" t="s">
        <v>5</v>
      </c>
      <c r="R1" s="1" t="s">
        <v>6</v>
      </c>
      <c r="S1" s="1" t="s">
        <v>7</v>
      </c>
      <c r="T1" s="3" t="s">
        <v>39</v>
      </c>
      <c r="U1" s="3" t="s">
        <v>40</v>
      </c>
    </row>
    <row r="2" spans="1:21" x14ac:dyDescent="0.2">
      <c r="A2">
        <v>122975</v>
      </c>
      <c r="B2" s="2">
        <v>44294</v>
      </c>
      <c r="C2">
        <v>72</v>
      </c>
      <c r="D2" t="s">
        <v>8</v>
      </c>
      <c r="E2" t="s">
        <v>9</v>
      </c>
      <c r="F2" s="2">
        <v>44299</v>
      </c>
      <c r="G2" t="s">
        <v>10</v>
      </c>
      <c r="H2" t="s">
        <v>11</v>
      </c>
      <c r="I2" s="11">
        <v>1268</v>
      </c>
      <c r="J2" s="11">
        <v>440028</v>
      </c>
      <c r="L2">
        <v>122865</v>
      </c>
      <c r="M2" s="2">
        <v>44236</v>
      </c>
      <c r="N2">
        <v>68</v>
      </c>
      <c r="O2" t="s">
        <v>8</v>
      </c>
      <c r="P2" t="s">
        <v>9</v>
      </c>
      <c r="Q2" s="2">
        <v>44264</v>
      </c>
      <c r="R2" t="s">
        <v>10</v>
      </c>
      <c r="S2" t="s">
        <v>14</v>
      </c>
      <c r="T2" s="11">
        <v>2104</v>
      </c>
      <c r="U2" s="11">
        <v>487274</v>
      </c>
    </row>
    <row r="3" spans="1:21" x14ac:dyDescent="0.2">
      <c r="A3">
        <v>125572</v>
      </c>
      <c r="B3" s="2">
        <v>44278</v>
      </c>
      <c r="C3">
        <v>63</v>
      </c>
      <c r="D3" t="s">
        <v>8</v>
      </c>
      <c r="E3" t="s">
        <v>9</v>
      </c>
      <c r="F3" s="2">
        <v>43774</v>
      </c>
      <c r="G3" t="s">
        <v>10</v>
      </c>
      <c r="H3" t="s">
        <v>11</v>
      </c>
      <c r="I3" s="11">
        <v>1172</v>
      </c>
      <c r="J3" s="11">
        <v>401276</v>
      </c>
      <c r="L3">
        <v>126004</v>
      </c>
      <c r="M3" s="2">
        <v>44231</v>
      </c>
      <c r="N3">
        <v>81</v>
      </c>
      <c r="O3" t="s">
        <v>8</v>
      </c>
      <c r="P3" t="s">
        <v>9</v>
      </c>
      <c r="Q3" s="2">
        <v>44286</v>
      </c>
      <c r="R3" t="s">
        <v>10</v>
      </c>
      <c r="S3" t="s">
        <v>14</v>
      </c>
      <c r="T3" s="11">
        <v>7562</v>
      </c>
      <c r="U3" s="11">
        <v>417010</v>
      </c>
    </row>
    <row r="4" spans="1:21" x14ac:dyDescent="0.2">
      <c r="A4">
        <v>124568</v>
      </c>
      <c r="B4" s="2">
        <v>44273</v>
      </c>
      <c r="C4">
        <v>70</v>
      </c>
      <c r="D4" t="s">
        <v>8</v>
      </c>
      <c r="E4" t="s">
        <v>9</v>
      </c>
      <c r="F4" s="2">
        <v>43594</v>
      </c>
      <c r="G4" t="s">
        <v>12</v>
      </c>
      <c r="H4" t="s">
        <v>11</v>
      </c>
      <c r="I4" s="11">
        <v>1740</v>
      </c>
      <c r="J4" s="11">
        <v>495979</v>
      </c>
      <c r="L4">
        <v>125840</v>
      </c>
      <c r="M4" s="2">
        <v>44145</v>
      </c>
      <c r="N4">
        <v>69</v>
      </c>
      <c r="O4" t="s">
        <v>8</v>
      </c>
      <c r="P4" t="s">
        <v>9</v>
      </c>
      <c r="Q4" s="2">
        <v>44216</v>
      </c>
      <c r="R4" t="s">
        <v>10</v>
      </c>
      <c r="S4" t="s">
        <v>14</v>
      </c>
      <c r="T4" s="11">
        <v>5472</v>
      </c>
      <c r="U4" s="11">
        <v>453832</v>
      </c>
    </row>
    <row r="5" spans="1:21" x14ac:dyDescent="0.2">
      <c r="A5">
        <v>119254</v>
      </c>
      <c r="B5" s="2">
        <v>44266</v>
      </c>
      <c r="C5">
        <v>73</v>
      </c>
      <c r="D5" t="s">
        <v>8</v>
      </c>
      <c r="E5" t="s">
        <v>9</v>
      </c>
      <c r="F5" s="2">
        <v>44187</v>
      </c>
      <c r="G5" t="s">
        <v>10</v>
      </c>
      <c r="H5" t="s">
        <v>11</v>
      </c>
      <c r="I5" s="11">
        <v>2486</v>
      </c>
      <c r="J5" s="11">
        <v>436412</v>
      </c>
      <c r="L5">
        <v>122139</v>
      </c>
      <c r="M5" s="2">
        <v>44098</v>
      </c>
      <c r="N5">
        <v>67</v>
      </c>
      <c r="O5" t="s">
        <v>8</v>
      </c>
      <c r="P5" t="s">
        <v>9</v>
      </c>
      <c r="Q5" s="2">
        <v>44243</v>
      </c>
      <c r="R5" t="s">
        <v>10</v>
      </c>
      <c r="S5" t="s">
        <v>14</v>
      </c>
      <c r="T5" s="11">
        <v>2242</v>
      </c>
      <c r="U5" s="11">
        <v>490155</v>
      </c>
    </row>
    <row r="6" spans="1:21" x14ac:dyDescent="0.2">
      <c r="A6">
        <v>101162</v>
      </c>
      <c r="B6" s="2">
        <v>44224</v>
      </c>
      <c r="C6">
        <v>65</v>
      </c>
      <c r="D6" t="s">
        <v>8</v>
      </c>
      <c r="E6" t="s">
        <v>9</v>
      </c>
      <c r="F6" s="2">
        <v>44154</v>
      </c>
      <c r="G6" t="s">
        <v>10</v>
      </c>
      <c r="H6" t="s">
        <v>11</v>
      </c>
      <c r="I6" s="11">
        <v>657</v>
      </c>
      <c r="J6" s="11">
        <v>443417</v>
      </c>
      <c r="L6">
        <v>125675</v>
      </c>
      <c r="M6" s="2">
        <v>44096</v>
      </c>
      <c r="N6">
        <v>72</v>
      </c>
      <c r="O6" t="s">
        <v>8</v>
      </c>
      <c r="P6" t="s">
        <v>9</v>
      </c>
      <c r="Q6" s="2">
        <v>44096</v>
      </c>
      <c r="R6" t="s">
        <v>10</v>
      </c>
      <c r="S6" t="s">
        <v>14</v>
      </c>
      <c r="T6" s="11">
        <v>682</v>
      </c>
      <c r="U6" s="11">
        <v>399107</v>
      </c>
    </row>
    <row r="7" spans="1:21" x14ac:dyDescent="0.2">
      <c r="A7">
        <v>124822</v>
      </c>
      <c r="B7" s="2">
        <v>44222</v>
      </c>
      <c r="C7">
        <v>70</v>
      </c>
      <c r="D7" t="s">
        <v>8</v>
      </c>
      <c r="E7" t="s">
        <v>9</v>
      </c>
      <c r="F7" s="2">
        <v>44300</v>
      </c>
      <c r="G7" t="s">
        <v>10</v>
      </c>
      <c r="H7" t="s">
        <v>11</v>
      </c>
      <c r="I7" s="11">
        <v>559</v>
      </c>
      <c r="J7" s="11">
        <v>492097</v>
      </c>
      <c r="L7">
        <v>125800</v>
      </c>
      <c r="M7" s="2">
        <v>44040</v>
      </c>
      <c r="N7">
        <v>68</v>
      </c>
      <c r="O7" t="s">
        <v>8</v>
      </c>
      <c r="P7" t="s">
        <v>9</v>
      </c>
      <c r="Q7" s="2">
        <v>44208</v>
      </c>
      <c r="R7" t="s">
        <v>10</v>
      </c>
      <c r="S7" t="s">
        <v>14</v>
      </c>
      <c r="T7" s="11">
        <v>4330</v>
      </c>
      <c r="U7" s="11">
        <v>462941</v>
      </c>
    </row>
    <row r="8" spans="1:21" x14ac:dyDescent="0.2">
      <c r="A8">
        <v>123831</v>
      </c>
      <c r="B8" s="2">
        <v>44166</v>
      </c>
      <c r="C8">
        <v>76</v>
      </c>
      <c r="D8" t="s">
        <v>8</v>
      </c>
      <c r="E8" t="s">
        <v>9</v>
      </c>
      <c r="F8" s="2">
        <v>44285</v>
      </c>
      <c r="G8" t="s">
        <v>10</v>
      </c>
      <c r="H8" t="s">
        <v>11</v>
      </c>
      <c r="I8" s="11">
        <v>4710</v>
      </c>
      <c r="J8" s="11">
        <v>366002</v>
      </c>
      <c r="L8">
        <v>121526</v>
      </c>
      <c r="M8" s="2">
        <v>43895</v>
      </c>
      <c r="N8">
        <v>73</v>
      </c>
      <c r="O8" t="s">
        <v>8</v>
      </c>
      <c r="P8" t="s">
        <v>9</v>
      </c>
      <c r="Q8" s="2">
        <v>43244</v>
      </c>
      <c r="R8" t="s">
        <v>10</v>
      </c>
      <c r="S8" t="s">
        <v>14</v>
      </c>
      <c r="T8" s="11">
        <v>3764</v>
      </c>
      <c r="U8" s="11">
        <v>389205</v>
      </c>
    </row>
    <row r="9" spans="1:21" x14ac:dyDescent="0.2">
      <c r="A9">
        <v>124775</v>
      </c>
      <c r="B9" s="2">
        <v>44159</v>
      </c>
      <c r="C9">
        <v>67</v>
      </c>
      <c r="D9" t="s">
        <v>8</v>
      </c>
      <c r="E9" t="s">
        <v>9</v>
      </c>
      <c r="F9" s="2">
        <v>44159</v>
      </c>
      <c r="G9" t="s">
        <v>10</v>
      </c>
      <c r="H9" t="s">
        <v>11</v>
      </c>
      <c r="I9" s="11">
        <v>1918</v>
      </c>
      <c r="J9" s="11">
        <v>362143</v>
      </c>
      <c r="L9">
        <v>124305</v>
      </c>
      <c r="M9" s="2">
        <v>43874</v>
      </c>
      <c r="N9">
        <v>72</v>
      </c>
      <c r="O9" t="s">
        <v>8</v>
      </c>
      <c r="P9" t="s">
        <v>9</v>
      </c>
      <c r="Q9" s="2">
        <v>43537</v>
      </c>
      <c r="R9" t="s">
        <v>12</v>
      </c>
      <c r="S9" t="s">
        <v>14</v>
      </c>
      <c r="T9" s="11">
        <v>644</v>
      </c>
      <c r="U9" s="11">
        <v>390921</v>
      </c>
    </row>
    <row r="10" spans="1:21" x14ac:dyDescent="0.2">
      <c r="A10">
        <v>100049</v>
      </c>
      <c r="B10" s="2">
        <v>44147</v>
      </c>
      <c r="C10">
        <v>79</v>
      </c>
      <c r="D10" t="s">
        <v>8</v>
      </c>
      <c r="E10" t="s">
        <v>9</v>
      </c>
      <c r="F10" s="2">
        <v>43278</v>
      </c>
      <c r="G10" t="s">
        <v>10</v>
      </c>
      <c r="H10" t="s">
        <v>11</v>
      </c>
      <c r="I10" s="11">
        <v>2410</v>
      </c>
      <c r="J10" s="11">
        <v>349437</v>
      </c>
      <c r="L10" s="9">
        <v>111768</v>
      </c>
      <c r="M10" s="10">
        <v>43846</v>
      </c>
      <c r="N10" s="9">
        <v>86</v>
      </c>
      <c r="O10" s="9" t="s">
        <v>8</v>
      </c>
      <c r="P10" s="9" t="s">
        <v>9</v>
      </c>
      <c r="Q10" s="10">
        <v>42969</v>
      </c>
      <c r="R10" s="9" t="s">
        <v>10</v>
      </c>
      <c r="S10" s="9" t="s">
        <v>14</v>
      </c>
      <c r="T10" s="15">
        <v>7477</v>
      </c>
      <c r="U10" s="15">
        <v>384557</v>
      </c>
    </row>
    <row r="11" spans="1:21" x14ac:dyDescent="0.2">
      <c r="A11">
        <v>125107</v>
      </c>
      <c r="B11" s="2">
        <v>44133</v>
      </c>
      <c r="C11">
        <v>59</v>
      </c>
      <c r="D11" t="s">
        <v>8</v>
      </c>
      <c r="E11" t="s">
        <v>9</v>
      </c>
      <c r="F11" s="2">
        <v>43684</v>
      </c>
      <c r="G11" t="s">
        <v>10</v>
      </c>
      <c r="H11" t="s">
        <v>11</v>
      </c>
      <c r="I11" s="11">
        <v>248</v>
      </c>
      <c r="J11" s="11">
        <v>480703</v>
      </c>
      <c r="L11" s="12">
        <v>114699</v>
      </c>
      <c r="M11" s="13">
        <v>43845</v>
      </c>
      <c r="N11" s="12">
        <v>67</v>
      </c>
      <c r="O11" s="12" t="s">
        <v>8</v>
      </c>
      <c r="P11" s="12" t="s">
        <v>9</v>
      </c>
      <c r="Q11" s="13">
        <v>43167</v>
      </c>
      <c r="R11" s="12" t="s">
        <v>10</v>
      </c>
      <c r="S11" s="12" t="s">
        <v>14</v>
      </c>
      <c r="T11" s="11">
        <v>503</v>
      </c>
      <c r="U11" s="11">
        <v>376459</v>
      </c>
    </row>
    <row r="12" spans="1:21" x14ac:dyDescent="0.2">
      <c r="A12">
        <v>123575</v>
      </c>
      <c r="B12" s="2">
        <v>44119</v>
      </c>
      <c r="C12">
        <v>72</v>
      </c>
      <c r="D12" t="s">
        <v>8</v>
      </c>
      <c r="E12" t="s">
        <v>9</v>
      </c>
      <c r="F12" s="2">
        <v>43329</v>
      </c>
      <c r="G12" t="s">
        <v>12</v>
      </c>
      <c r="H12" t="s">
        <v>11</v>
      </c>
      <c r="I12" s="11">
        <v>2674</v>
      </c>
      <c r="J12" s="11">
        <v>404705</v>
      </c>
      <c r="L12" s="12">
        <v>121570</v>
      </c>
      <c r="M12" s="13">
        <v>43818</v>
      </c>
      <c r="N12" s="12">
        <v>60</v>
      </c>
      <c r="O12" s="12" t="s">
        <v>8</v>
      </c>
      <c r="P12" s="12" t="s">
        <v>9</v>
      </c>
      <c r="Q12" s="13">
        <v>43165</v>
      </c>
      <c r="R12" s="12" t="s">
        <v>10</v>
      </c>
      <c r="S12" s="12" t="s">
        <v>14</v>
      </c>
      <c r="T12" s="11">
        <v>1074</v>
      </c>
      <c r="U12" s="11">
        <v>489033</v>
      </c>
    </row>
    <row r="13" spans="1:21" x14ac:dyDescent="0.2">
      <c r="A13">
        <v>118743</v>
      </c>
      <c r="B13" s="2">
        <v>44105</v>
      </c>
      <c r="C13">
        <v>74</v>
      </c>
      <c r="D13" t="s">
        <v>8</v>
      </c>
      <c r="E13" t="s">
        <v>9</v>
      </c>
      <c r="F13" s="2">
        <v>44307</v>
      </c>
      <c r="G13" t="s">
        <v>10</v>
      </c>
      <c r="H13" t="s">
        <v>11</v>
      </c>
      <c r="I13" s="11">
        <v>1756</v>
      </c>
      <c r="J13" s="11">
        <v>335140</v>
      </c>
      <c r="L13" s="12">
        <v>120735</v>
      </c>
      <c r="M13" s="13">
        <v>43811</v>
      </c>
      <c r="N13" s="12">
        <v>72</v>
      </c>
      <c r="O13" s="12" t="s">
        <v>8</v>
      </c>
      <c r="P13" s="12" t="s">
        <v>9</v>
      </c>
      <c r="Q13" s="13">
        <v>43236</v>
      </c>
      <c r="R13" s="12" t="s">
        <v>10</v>
      </c>
      <c r="S13" s="12" t="s">
        <v>14</v>
      </c>
      <c r="T13" s="11">
        <v>990</v>
      </c>
      <c r="U13" s="11">
        <v>381048</v>
      </c>
    </row>
    <row r="14" spans="1:21" x14ac:dyDescent="0.2">
      <c r="A14">
        <v>107486</v>
      </c>
      <c r="B14" s="2">
        <v>44103</v>
      </c>
      <c r="C14">
        <v>70</v>
      </c>
      <c r="D14" t="s">
        <v>8</v>
      </c>
      <c r="E14" t="s">
        <v>9</v>
      </c>
      <c r="F14" s="2">
        <v>44244</v>
      </c>
      <c r="G14" t="s">
        <v>10</v>
      </c>
      <c r="H14" t="s">
        <v>11</v>
      </c>
      <c r="I14" s="11">
        <v>5098</v>
      </c>
      <c r="J14" s="11">
        <v>453797</v>
      </c>
      <c r="L14" s="12">
        <v>124022</v>
      </c>
      <c r="M14" s="13">
        <v>43809</v>
      </c>
      <c r="N14" s="12">
        <v>77</v>
      </c>
      <c r="O14" s="12" t="s">
        <v>8</v>
      </c>
      <c r="P14" s="12" t="s">
        <v>9</v>
      </c>
      <c r="Q14" s="13">
        <v>44075</v>
      </c>
      <c r="R14" s="12" t="s">
        <v>10</v>
      </c>
      <c r="S14" s="12" t="s">
        <v>14</v>
      </c>
      <c r="T14" s="11">
        <v>1177</v>
      </c>
      <c r="U14" s="11">
        <v>419933</v>
      </c>
    </row>
    <row r="15" spans="1:21" x14ac:dyDescent="0.2">
      <c r="A15" s="12">
        <v>118998</v>
      </c>
      <c r="B15" s="13">
        <v>44061</v>
      </c>
      <c r="C15" s="12">
        <v>80</v>
      </c>
      <c r="D15" s="12" t="s">
        <v>8</v>
      </c>
      <c r="E15" s="12" t="s">
        <v>9</v>
      </c>
      <c r="F15" s="13">
        <v>43334</v>
      </c>
      <c r="G15" s="12" t="s">
        <v>10</v>
      </c>
      <c r="H15" s="12" t="s">
        <v>11</v>
      </c>
      <c r="I15" s="11">
        <v>7287</v>
      </c>
      <c r="J15" s="11">
        <v>445961</v>
      </c>
      <c r="L15" s="12">
        <v>120870</v>
      </c>
      <c r="M15" s="13">
        <v>43804</v>
      </c>
      <c r="N15" s="12">
        <v>72</v>
      </c>
      <c r="O15" s="12" t="s">
        <v>8</v>
      </c>
      <c r="P15" s="12" t="s">
        <v>9</v>
      </c>
      <c r="Q15" s="13">
        <v>43872</v>
      </c>
      <c r="R15" s="12" t="s">
        <v>10</v>
      </c>
      <c r="S15" s="12" t="s">
        <v>14</v>
      </c>
      <c r="T15" s="11">
        <v>3251</v>
      </c>
      <c r="U15" s="11">
        <v>387952</v>
      </c>
    </row>
    <row r="16" spans="1:21" x14ac:dyDescent="0.2">
      <c r="A16">
        <v>124509</v>
      </c>
      <c r="B16" s="2">
        <v>44056</v>
      </c>
      <c r="C16">
        <v>66</v>
      </c>
      <c r="D16" t="s">
        <v>8</v>
      </c>
      <c r="E16" t="s">
        <v>9</v>
      </c>
      <c r="F16" s="2">
        <v>44279</v>
      </c>
      <c r="G16" t="s">
        <v>10</v>
      </c>
      <c r="H16" t="s">
        <v>11</v>
      </c>
      <c r="I16" s="11">
        <v>1234</v>
      </c>
      <c r="J16" s="11">
        <v>465232</v>
      </c>
      <c r="L16">
        <v>117889</v>
      </c>
      <c r="M16" s="2">
        <v>43782</v>
      </c>
      <c r="N16">
        <v>66</v>
      </c>
      <c r="O16" t="s">
        <v>8</v>
      </c>
      <c r="P16" t="s">
        <v>9</v>
      </c>
      <c r="Q16" s="2">
        <v>43886</v>
      </c>
      <c r="R16" t="s">
        <v>10</v>
      </c>
      <c r="S16" t="s">
        <v>14</v>
      </c>
      <c r="T16" s="11">
        <v>1339</v>
      </c>
      <c r="U16" s="11">
        <v>399613</v>
      </c>
    </row>
    <row r="17" spans="1:21" x14ac:dyDescent="0.2">
      <c r="A17">
        <v>120686</v>
      </c>
      <c r="B17" s="2">
        <v>44055</v>
      </c>
      <c r="C17">
        <v>68</v>
      </c>
      <c r="D17" t="s">
        <v>8</v>
      </c>
      <c r="E17" t="s">
        <v>9</v>
      </c>
      <c r="F17" s="2">
        <v>44173</v>
      </c>
      <c r="G17" t="s">
        <v>10</v>
      </c>
      <c r="H17" t="s">
        <v>11</v>
      </c>
      <c r="I17" s="11">
        <v>2398</v>
      </c>
      <c r="J17" s="11">
        <v>442690</v>
      </c>
      <c r="L17">
        <v>108672</v>
      </c>
      <c r="M17" s="2">
        <v>43726</v>
      </c>
      <c r="N17">
        <v>69</v>
      </c>
      <c r="O17" t="s">
        <v>8</v>
      </c>
      <c r="P17" t="s">
        <v>9</v>
      </c>
      <c r="Q17" s="2">
        <v>44068</v>
      </c>
      <c r="R17" t="s">
        <v>10</v>
      </c>
      <c r="S17" t="s">
        <v>14</v>
      </c>
      <c r="T17" s="11">
        <v>862</v>
      </c>
      <c r="U17" s="11">
        <v>394517</v>
      </c>
    </row>
    <row r="18" spans="1:21" x14ac:dyDescent="0.2">
      <c r="A18">
        <v>112286</v>
      </c>
      <c r="B18" s="2">
        <v>44033</v>
      </c>
      <c r="C18">
        <v>72</v>
      </c>
      <c r="D18" t="s">
        <v>8</v>
      </c>
      <c r="E18" t="s">
        <v>9</v>
      </c>
      <c r="F18" s="2">
        <v>43319</v>
      </c>
      <c r="G18" t="s">
        <v>10</v>
      </c>
      <c r="H18" t="s">
        <v>11</v>
      </c>
      <c r="I18" s="11">
        <v>2191</v>
      </c>
      <c r="J18" s="11">
        <v>353436</v>
      </c>
      <c r="L18">
        <v>105732</v>
      </c>
      <c r="M18" s="2">
        <v>43720</v>
      </c>
      <c r="N18">
        <v>85</v>
      </c>
      <c r="O18" t="s">
        <v>8</v>
      </c>
      <c r="P18" t="s">
        <v>9</v>
      </c>
      <c r="Q18" s="2">
        <v>42998</v>
      </c>
      <c r="R18" t="s">
        <v>10</v>
      </c>
      <c r="S18" t="s">
        <v>14</v>
      </c>
      <c r="T18" s="11">
        <v>2504</v>
      </c>
      <c r="U18" s="11">
        <v>351086</v>
      </c>
    </row>
    <row r="19" spans="1:21" x14ac:dyDescent="0.2">
      <c r="A19">
        <v>124048</v>
      </c>
      <c r="B19" s="2">
        <v>43900</v>
      </c>
      <c r="C19">
        <v>68</v>
      </c>
      <c r="D19" t="s">
        <v>8</v>
      </c>
      <c r="E19" t="s">
        <v>9</v>
      </c>
      <c r="F19" s="2">
        <v>43476</v>
      </c>
      <c r="G19" t="s">
        <v>12</v>
      </c>
      <c r="H19" t="s">
        <v>11</v>
      </c>
      <c r="I19" s="11">
        <v>1077</v>
      </c>
      <c r="J19" s="11">
        <v>387279</v>
      </c>
      <c r="L19">
        <v>105733</v>
      </c>
      <c r="M19" s="2">
        <v>43720</v>
      </c>
      <c r="N19">
        <v>78</v>
      </c>
      <c r="O19" t="s">
        <v>8</v>
      </c>
      <c r="P19" t="s">
        <v>9</v>
      </c>
      <c r="Q19" s="2">
        <v>42998</v>
      </c>
      <c r="R19" t="s">
        <v>10</v>
      </c>
      <c r="S19" t="s">
        <v>14</v>
      </c>
      <c r="T19" s="11">
        <v>2491</v>
      </c>
      <c r="U19" s="11">
        <v>377149</v>
      </c>
    </row>
    <row r="20" spans="1:21" x14ac:dyDescent="0.2">
      <c r="A20">
        <v>118317</v>
      </c>
      <c r="B20" s="2">
        <v>43893</v>
      </c>
      <c r="C20">
        <v>72</v>
      </c>
      <c r="D20" t="s">
        <v>8</v>
      </c>
      <c r="E20" t="s">
        <v>9</v>
      </c>
      <c r="F20" s="2">
        <v>44251</v>
      </c>
      <c r="G20" t="s">
        <v>10</v>
      </c>
      <c r="H20" t="s">
        <v>11</v>
      </c>
      <c r="I20" s="11">
        <v>1489</v>
      </c>
      <c r="J20" s="11">
        <v>417996</v>
      </c>
      <c r="L20">
        <v>101628</v>
      </c>
      <c r="M20" s="2">
        <v>43691</v>
      </c>
      <c r="N20">
        <v>82</v>
      </c>
      <c r="O20" t="s">
        <v>8</v>
      </c>
      <c r="P20" t="s">
        <v>9</v>
      </c>
      <c r="Q20" s="2">
        <v>43251</v>
      </c>
      <c r="R20" t="s">
        <v>10</v>
      </c>
      <c r="S20" t="s">
        <v>14</v>
      </c>
      <c r="T20" s="11">
        <v>947</v>
      </c>
      <c r="U20" s="11">
        <v>445497</v>
      </c>
    </row>
    <row r="21" spans="1:21" x14ac:dyDescent="0.2">
      <c r="A21">
        <v>124597</v>
      </c>
      <c r="B21" s="2">
        <v>43888</v>
      </c>
      <c r="C21">
        <v>67</v>
      </c>
      <c r="D21" t="s">
        <v>8</v>
      </c>
      <c r="E21" t="s">
        <v>9</v>
      </c>
      <c r="F21" s="2">
        <v>44110</v>
      </c>
      <c r="G21" t="s">
        <v>10</v>
      </c>
      <c r="H21" t="s">
        <v>11</v>
      </c>
      <c r="I21" s="11">
        <v>6124</v>
      </c>
      <c r="J21" s="11">
        <v>452077</v>
      </c>
      <c r="L21">
        <v>117796</v>
      </c>
      <c r="M21" s="2">
        <v>43690</v>
      </c>
      <c r="N21">
        <v>89</v>
      </c>
      <c r="O21" t="s">
        <v>8</v>
      </c>
      <c r="P21" t="s">
        <v>9</v>
      </c>
      <c r="Q21" s="2">
        <v>42997</v>
      </c>
      <c r="R21" t="s">
        <v>10</v>
      </c>
      <c r="S21" t="s">
        <v>14</v>
      </c>
      <c r="T21" s="11">
        <v>16638</v>
      </c>
      <c r="U21" s="11">
        <v>450178</v>
      </c>
    </row>
    <row r="22" spans="1:21" x14ac:dyDescent="0.2">
      <c r="A22">
        <v>125699</v>
      </c>
      <c r="B22" s="2">
        <v>43881</v>
      </c>
      <c r="C22">
        <v>65</v>
      </c>
      <c r="D22" t="s">
        <v>8</v>
      </c>
      <c r="E22" t="s">
        <v>9</v>
      </c>
      <c r="F22" s="2">
        <v>44069</v>
      </c>
      <c r="G22" t="s">
        <v>10</v>
      </c>
      <c r="H22" t="s">
        <v>11</v>
      </c>
      <c r="I22" s="11">
        <v>800</v>
      </c>
      <c r="J22" s="11">
        <v>405226</v>
      </c>
      <c r="L22" s="7">
        <v>121674</v>
      </c>
      <c r="M22" s="8">
        <v>43677</v>
      </c>
      <c r="N22" s="7">
        <v>64</v>
      </c>
      <c r="O22" s="7" t="s">
        <v>8</v>
      </c>
      <c r="P22" s="7" t="s">
        <v>9</v>
      </c>
      <c r="Q22" s="8">
        <v>42983</v>
      </c>
      <c r="R22" s="7" t="s">
        <v>10</v>
      </c>
      <c r="S22" s="7" t="s">
        <v>14</v>
      </c>
      <c r="T22" s="14"/>
      <c r="U22" s="14"/>
    </row>
    <row r="23" spans="1:21" x14ac:dyDescent="0.2">
      <c r="A23">
        <v>124534</v>
      </c>
      <c r="B23" s="2">
        <v>43872</v>
      </c>
      <c r="C23">
        <v>66</v>
      </c>
      <c r="D23" t="s">
        <v>8</v>
      </c>
      <c r="E23" t="s">
        <v>9</v>
      </c>
      <c r="F23" s="2">
        <v>43572</v>
      </c>
      <c r="G23" t="s">
        <v>12</v>
      </c>
      <c r="H23" t="s">
        <v>11</v>
      </c>
      <c r="I23" s="11">
        <v>1842</v>
      </c>
      <c r="J23" s="11">
        <v>385582</v>
      </c>
      <c r="L23">
        <v>121444</v>
      </c>
      <c r="M23" s="2">
        <v>43676</v>
      </c>
      <c r="N23">
        <v>68</v>
      </c>
      <c r="O23" t="s">
        <v>8</v>
      </c>
      <c r="P23" t="s">
        <v>9</v>
      </c>
      <c r="Q23" s="2">
        <v>43732</v>
      </c>
      <c r="R23" t="s">
        <v>10</v>
      </c>
      <c r="S23" t="s">
        <v>14</v>
      </c>
      <c r="T23" s="11">
        <v>2241</v>
      </c>
      <c r="U23" s="11">
        <v>507288</v>
      </c>
    </row>
    <row r="24" spans="1:21" x14ac:dyDescent="0.2">
      <c r="A24">
        <v>124563</v>
      </c>
      <c r="B24" s="2">
        <v>43867</v>
      </c>
      <c r="C24">
        <v>67</v>
      </c>
      <c r="D24" t="s">
        <v>8</v>
      </c>
      <c r="E24" t="s">
        <v>9</v>
      </c>
      <c r="F24" s="2">
        <v>44034</v>
      </c>
      <c r="G24" t="s">
        <v>10</v>
      </c>
      <c r="H24" t="s">
        <v>11</v>
      </c>
      <c r="I24" s="11">
        <v>449</v>
      </c>
      <c r="J24" s="11">
        <v>424469</v>
      </c>
      <c r="L24">
        <v>106721</v>
      </c>
      <c r="M24" s="2">
        <v>43664</v>
      </c>
      <c r="N24">
        <v>86</v>
      </c>
      <c r="O24" t="s">
        <v>8</v>
      </c>
      <c r="P24" t="s">
        <v>9</v>
      </c>
      <c r="Q24" s="2">
        <v>43011</v>
      </c>
      <c r="R24" t="s">
        <v>10</v>
      </c>
      <c r="S24" t="s">
        <v>14</v>
      </c>
      <c r="T24" s="11">
        <v>2530</v>
      </c>
      <c r="U24" s="11">
        <v>503222</v>
      </c>
    </row>
    <row r="25" spans="1:21" x14ac:dyDescent="0.2">
      <c r="A25">
        <v>125067</v>
      </c>
      <c r="B25" s="2">
        <v>43867</v>
      </c>
      <c r="C25">
        <v>73</v>
      </c>
      <c r="D25" t="s">
        <v>8</v>
      </c>
      <c r="E25" t="s">
        <v>9</v>
      </c>
      <c r="F25" s="2">
        <v>43881</v>
      </c>
      <c r="G25" t="s">
        <v>10</v>
      </c>
      <c r="H25" t="s">
        <v>11</v>
      </c>
      <c r="I25" s="11">
        <v>2000</v>
      </c>
      <c r="J25" s="11">
        <v>385329</v>
      </c>
      <c r="L25">
        <v>119655</v>
      </c>
      <c r="M25" s="2">
        <v>43662</v>
      </c>
      <c r="N25">
        <v>69</v>
      </c>
      <c r="O25" t="s">
        <v>8</v>
      </c>
      <c r="P25" t="s">
        <v>9</v>
      </c>
      <c r="Q25" s="2">
        <v>43468</v>
      </c>
      <c r="R25" t="s">
        <v>12</v>
      </c>
      <c r="S25" t="s">
        <v>14</v>
      </c>
      <c r="T25" s="11">
        <v>3937</v>
      </c>
      <c r="U25" s="11">
        <v>542356</v>
      </c>
    </row>
    <row r="26" spans="1:21" x14ac:dyDescent="0.2">
      <c r="A26">
        <v>122216</v>
      </c>
      <c r="B26" s="2">
        <v>43866</v>
      </c>
      <c r="C26">
        <v>72</v>
      </c>
      <c r="D26" t="s">
        <v>8</v>
      </c>
      <c r="E26" t="s">
        <v>9</v>
      </c>
      <c r="F26" s="2">
        <v>44055</v>
      </c>
      <c r="G26" t="s">
        <v>10</v>
      </c>
      <c r="H26" t="s">
        <v>11</v>
      </c>
      <c r="I26" s="11">
        <v>1416</v>
      </c>
      <c r="J26" s="11">
        <v>513015</v>
      </c>
      <c r="L26">
        <v>118068</v>
      </c>
      <c r="M26" s="2">
        <v>43656</v>
      </c>
      <c r="N26">
        <v>79</v>
      </c>
      <c r="O26" t="s">
        <v>8</v>
      </c>
      <c r="P26" t="s">
        <v>9</v>
      </c>
      <c r="Q26" s="2">
        <v>43685</v>
      </c>
      <c r="R26" t="s">
        <v>10</v>
      </c>
      <c r="S26" t="s">
        <v>14</v>
      </c>
      <c r="T26" s="11">
        <v>2099</v>
      </c>
      <c r="U26" s="11">
        <v>443685</v>
      </c>
    </row>
    <row r="27" spans="1:21" x14ac:dyDescent="0.2">
      <c r="A27">
        <v>119582</v>
      </c>
      <c r="B27" s="2">
        <v>43865</v>
      </c>
      <c r="C27">
        <v>61</v>
      </c>
      <c r="D27" t="s">
        <v>8</v>
      </c>
      <c r="E27" t="s">
        <v>9</v>
      </c>
      <c r="F27" s="2">
        <v>44187</v>
      </c>
      <c r="G27" t="s">
        <v>10</v>
      </c>
      <c r="H27" t="s">
        <v>11</v>
      </c>
      <c r="I27" s="11">
        <v>1444</v>
      </c>
      <c r="J27" s="11">
        <v>463609</v>
      </c>
      <c r="L27">
        <v>119888</v>
      </c>
      <c r="M27" s="2">
        <v>43647</v>
      </c>
      <c r="N27">
        <v>70</v>
      </c>
      <c r="O27" t="s">
        <v>8</v>
      </c>
      <c r="P27" t="s">
        <v>9</v>
      </c>
      <c r="Q27" s="2">
        <v>42199</v>
      </c>
      <c r="R27" t="s">
        <v>15</v>
      </c>
      <c r="S27" t="s">
        <v>14</v>
      </c>
      <c r="T27" s="11">
        <v>1995</v>
      </c>
      <c r="U27" s="11">
        <v>399729</v>
      </c>
    </row>
    <row r="28" spans="1:21" x14ac:dyDescent="0.2">
      <c r="A28">
        <v>121847</v>
      </c>
      <c r="B28" s="2">
        <v>43853</v>
      </c>
      <c r="C28">
        <v>71</v>
      </c>
      <c r="D28" t="s">
        <v>8</v>
      </c>
      <c r="E28" t="s">
        <v>9</v>
      </c>
      <c r="F28" s="2">
        <v>43270</v>
      </c>
      <c r="G28" t="s">
        <v>10</v>
      </c>
      <c r="H28" t="s">
        <v>11</v>
      </c>
      <c r="I28" s="11">
        <v>2427</v>
      </c>
      <c r="J28" s="11">
        <v>495337</v>
      </c>
      <c r="L28">
        <v>116630</v>
      </c>
      <c r="M28" s="2">
        <v>43641</v>
      </c>
      <c r="N28">
        <v>92</v>
      </c>
      <c r="O28" t="s">
        <v>8</v>
      </c>
      <c r="P28" t="s">
        <v>9</v>
      </c>
      <c r="Q28" s="2">
        <v>43802</v>
      </c>
      <c r="R28" t="s">
        <v>10</v>
      </c>
      <c r="S28" t="s">
        <v>14</v>
      </c>
      <c r="T28" s="11">
        <v>4963</v>
      </c>
      <c r="U28" s="11">
        <v>502834</v>
      </c>
    </row>
    <row r="29" spans="1:21" x14ac:dyDescent="0.2">
      <c r="A29">
        <v>123865</v>
      </c>
      <c r="B29" s="2">
        <v>43851</v>
      </c>
      <c r="C29">
        <v>67</v>
      </c>
      <c r="D29" t="s">
        <v>8</v>
      </c>
      <c r="E29" t="s">
        <v>9</v>
      </c>
      <c r="F29" s="2">
        <v>43879</v>
      </c>
      <c r="G29" t="s">
        <v>10</v>
      </c>
      <c r="H29" t="s">
        <v>11</v>
      </c>
      <c r="I29" s="11">
        <v>2627</v>
      </c>
      <c r="J29" s="11">
        <v>508233</v>
      </c>
      <c r="L29">
        <v>121524</v>
      </c>
      <c r="M29" s="2">
        <v>43634</v>
      </c>
      <c r="N29">
        <v>81</v>
      </c>
      <c r="O29" t="s">
        <v>8</v>
      </c>
      <c r="P29" t="s">
        <v>9</v>
      </c>
      <c r="Q29" s="2">
        <v>42929</v>
      </c>
      <c r="R29" t="s">
        <v>10</v>
      </c>
      <c r="S29" t="s">
        <v>14</v>
      </c>
      <c r="T29" s="11">
        <v>6606</v>
      </c>
      <c r="U29" s="11">
        <v>353590</v>
      </c>
    </row>
    <row r="30" spans="1:21" x14ac:dyDescent="0.2">
      <c r="A30" s="9">
        <v>111768</v>
      </c>
      <c r="B30" s="10">
        <v>43846</v>
      </c>
      <c r="C30" s="9">
        <v>79</v>
      </c>
      <c r="D30" s="9" t="s">
        <v>8</v>
      </c>
      <c r="E30" s="9" t="s">
        <v>9</v>
      </c>
      <c r="F30" s="10">
        <v>44250</v>
      </c>
      <c r="G30" s="9" t="s">
        <v>10</v>
      </c>
      <c r="H30" s="9" t="s">
        <v>11</v>
      </c>
      <c r="I30" s="15">
        <v>7477</v>
      </c>
      <c r="J30" s="15">
        <v>384557</v>
      </c>
      <c r="L30">
        <v>124005</v>
      </c>
      <c r="M30" s="2">
        <v>43634</v>
      </c>
      <c r="N30">
        <v>72</v>
      </c>
      <c r="O30" t="s">
        <v>8</v>
      </c>
      <c r="P30" t="s">
        <v>9</v>
      </c>
      <c r="Q30" s="2">
        <v>43739</v>
      </c>
      <c r="R30" t="s">
        <v>10</v>
      </c>
      <c r="S30" t="s">
        <v>14</v>
      </c>
      <c r="T30" s="11">
        <v>3869</v>
      </c>
      <c r="U30" s="11">
        <v>434937</v>
      </c>
    </row>
    <row r="31" spans="1:21" x14ac:dyDescent="0.2">
      <c r="A31">
        <v>117158</v>
      </c>
      <c r="B31" s="2">
        <v>43839</v>
      </c>
      <c r="C31">
        <v>73</v>
      </c>
      <c r="D31" t="s">
        <v>8</v>
      </c>
      <c r="E31" t="s">
        <v>9</v>
      </c>
      <c r="F31" s="2">
        <v>42914</v>
      </c>
      <c r="G31" t="s">
        <v>10</v>
      </c>
      <c r="H31" t="s">
        <v>11</v>
      </c>
      <c r="I31" s="11">
        <v>3587</v>
      </c>
      <c r="J31" s="11">
        <v>433337</v>
      </c>
      <c r="L31">
        <v>119851</v>
      </c>
      <c r="M31" s="2">
        <v>43629</v>
      </c>
      <c r="N31">
        <v>74</v>
      </c>
      <c r="O31" t="s">
        <v>8</v>
      </c>
      <c r="P31" t="s">
        <v>9</v>
      </c>
      <c r="Q31" s="2">
        <v>42970</v>
      </c>
      <c r="R31" t="s">
        <v>10</v>
      </c>
      <c r="S31" t="s">
        <v>14</v>
      </c>
      <c r="T31" s="11">
        <v>3512</v>
      </c>
      <c r="U31" s="11">
        <v>400937</v>
      </c>
    </row>
    <row r="32" spans="1:21" x14ac:dyDescent="0.2">
      <c r="A32">
        <v>118418</v>
      </c>
      <c r="B32" s="2">
        <v>43839</v>
      </c>
      <c r="C32">
        <v>70</v>
      </c>
      <c r="D32" t="s">
        <v>8</v>
      </c>
      <c r="E32" t="s">
        <v>9</v>
      </c>
      <c r="F32" s="2">
        <v>42947</v>
      </c>
      <c r="G32" t="s">
        <v>12</v>
      </c>
      <c r="H32" t="s">
        <v>11</v>
      </c>
      <c r="I32" s="11">
        <v>1086</v>
      </c>
      <c r="J32" s="11">
        <v>394558</v>
      </c>
      <c r="L32">
        <v>124592</v>
      </c>
      <c r="M32" s="2">
        <v>43627</v>
      </c>
      <c r="N32">
        <v>74</v>
      </c>
      <c r="O32" t="s">
        <v>8</v>
      </c>
      <c r="P32" t="s">
        <v>9</v>
      </c>
      <c r="Q32" s="2">
        <v>43753</v>
      </c>
      <c r="R32" t="s">
        <v>10</v>
      </c>
      <c r="S32" t="s">
        <v>14</v>
      </c>
      <c r="T32" s="11">
        <v>5238</v>
      </c>
      <c r="U32" s="11">
        <v>393026</v>
      </c>
    </row>
    <row r="33" spans="1:21" x14ac:dyDescent="0.2">
      <c r="A33">
        <v>124877</v>
      </c>
      <c r="B33" s="2">
        <v>43811</v>
      </c>
      <c r="C33">
        <v>68</v>
      </c>
      <c r="D33" t="s">
        <v>8</v>
      </c>
      <c r="E33" t="s">
        <v>9</v>
      </c>
      <c r="F33" s="2">
        <v>43845</v>
      </c>
      <c r="G33" t="s">
        <v>10</v>
      </c>
      <c r="H33" t="s">
        <v>11</v>
      </c>
      <c r="I33" s="11">
        <v>1079</v>
      </c>
      <c r="J33" s="11">
        <v>477527</v>
      </c>
      <c r="L33">
        <v>122987</v>
      </c>
      <c r="M33" s="2">
        <v>43620</v>
      </c>
      <c r="N33">
        <v>77</v>
      </c>
      <c r="O33" t="s">
        <v>8</v>
      </c>
      <c r="P33" t="s">
        <v>9</v>
      </c>
      <c r="Q33" s="2">
        <v>43691</v>
      </c>
      <c r="R33" t="s">
        <v>10</v>
      </c>
      <c r="S33" t="s">
        <v>14</v>
      </c>
      <c r="T33" s="11">
        <v>7731</v>
      </c>
      <c r="U33" s="11">
        <v>428748</v>
      </c>
    </row>
    <row r="34" spans="1:21" x14ac:dyDescent="0.2">
      <c r="A34">
        <v>100905</v>
      </c>
      <c r="B34" s="2">
        <v>43795</v>
      </c>
      <c r="C34">
        <v>79</v>
      </c>
      <c r="D34" t="s">
        <v>8</v>
      </c>
      <c r="E34" t="s">
        <v>9</v>
      </c>
      <c r="F34" s="2">
        <v>42880</v>
      </c>
      <c r="G34" t="s">
        <v>10</v>
      </c>
      <c r="H34" t="s">
        <v>11</v>
      </c>
      <c r="I34" s="11">
        <v>2701</v>
      </c>
      <c r="J34" s="11">
        <v>394334</v>
      </c>
      <c r="L34">
        <v>123194</v>
      </c>
      <c r="M34" s="2">
        <v>43619</v>
      </c>
      <c r="N34">
        <v>58</v>
      </c>
      <c r="O34" t="s">
        <v>8</v>
      </c>
      <c r="P34" t="s">
        <v>9</v>
      </c>
      <c r="Q34" s="2">
        <v>43684</v>
      </c>
      <c r="R34" t="s">
        <v>10</v>
      </c>
      <c r="S34" t="s">
        <v>14</v>
      </c>
      <c r="T34" s="11">
        <v>1405</v>
      </c>
      <c r="U34" s="11">
        <v>518387</v>
      </c>
    </row>
    <row r="35" spans="1:21" x14ac:dyDescent="0.2">
      <c r="A35">
        <v>118775</v>
      </c>
      <c r="B35" s="2">
        <v>43783</v>
      </c>
      <c r="C35">
        <v>77</v>
      </c>
      <c r="D35" t="s">
        <v>8</v>
      </c>
      <c r="E35" t="s">
        <v>9</v>
      </c>
      <c r="F35" s="2">
        <v>43132</v>
      </c>
      <c r="G35" t="s">
        <v>10</v>
      </c>
      <c r="H35" t="s">
        <v>11</v>
      </c>
      <c r="I35" s="11">
        <v>3304</v>
      </c>
      <c r="J35" s="11">
        <v>360063</v>
      </c>
      <c r="L35">
        <v>109459</v>
      </c>
      <c r="M35" s="2">
        <v>43572</v>
      </c>
      <c r="N35">
        <v>83</v>
      </c>
      <c r="O35" t="s">
        <v>8</v>
      </c>
      <c r="P35" t="s">
        <v>9</v>
      </c>
      <c r="Q35" s="2">
        <v>43320</v>
      </c>
      <c r="R35" t="s">
        <v>10</v>
      </c>
      <c r="S35" t="s">
        <v>14</v>
      </c>
      <c r="T35" s="11">
        <v>4811</v>
      </c>
      <c r="U35" s="11">
        <v>388529</v>
      </c>
    </row>
    <row r="36" spans="1:21" x14ac:dyDescent="0.2">
      <c r="A36">
        <v>122039</v>
      </c>
      <c r="B36" s="2">
        <v>43783</v>
      </c>
      <c r="C36">
        <v>68</v>
      </c>
      <c r="D36" t="s">
        <v>8</v>
      </c>
      <c r="E36" t="s">
        <v>9</v>
      </c>
      <c r="F36" s="2">
        <v>43013</v>
      </c>
      <c r="G36" t="s">
        <v>10</v>
      </c>
      <c r="H36" t="s">
        <v>11</v>
      </c>
      <c r="I36" s="11">
        <v>1842</v>
      </c>
      <c r="J36" s="11">
        <v>418302</v>
      </c>
      <c r="L36">
        <v>115562</v>
      </c>
      <c r="M36" s="2">
        <v>43564</v>
      </c>
      <c r="N36">
        <v>89</v>
      </c>
      <c r="O36" t="s">
        <v>8</v>
      </c>
      <c r="P36" t="s">
        <v>9</v>
      </c>
      <c r="Q36" s="2">
        <v>42922</v>
      </c>
      <c r="R36" t="s">
        <v>10</v>
      </c>
      <c r="S36" t="s">
        <v>14</v>
      </c>
      <c r="T36" s="11">
        <v>2922</v>
      </c>
      <c r="U36" s="11">
        <v>485794</v>
      </c>
    </row>
    <row r="37" spans="1:21" x14ac:dyDescent="0.2">
      <c r="A37">
        <v>122963</v>
      </c>
      <c r="B37" s="2">
        <v>43781</v>
      </c>
      <c r="C37">
        <v>58</v>
      </c>
      <c r="D37" t="s">
        <v>8</v>
      </c>
      <c r="E37" t="s">
        <v>9</v>
      </c>
      <c r="F37" s="2">
        <v>43811</v>
      </c>
      <c r="G37" t="s">
        <v>10</v>
      </c>
      <c r="H37" t="s">
        <v>11</v>
      </c>
      <c r="I37" s="11">
        <v>5316</v>
      </c>
      <c r="J37" s="11">
        <v>421636</v>
      </c>
      <c r="L37">
        <v>120896</v>
      </c>
      <c r="M37" s="2">
        <v>43564</v>
      </c>
      <c r="N37">
        <v>68</v>
      </c>
      <c r="O37" t="s">
        <v>8</v>
      </c>
      <c r="P37" t="s">
        <v>9</v>
      </c>
      <c r="Q37" s="2">
        <v>42845</v>
      </c>
      <c r="R37" t="s">
        <v>10</v>
      </c>
      <c r="S37" t="s">
        <v>14</v>
      </c>
      <c r="T37" s="11">
        <v>974</v>
      </c>
      <c r="U37" s="11">
        <v>396688</v>
      </c>
    </row>
    <row r="38" spans="1:21" x14ac:dyDescent="0.2">
      <c r="A38">
        <v>122328</v>
      </c>
      <c r="B38" s="2">
        <v>43776</v>
      </c>
      <c r="C38">
        <v>69</v>
      </c>
      <c r="D38" t="s">
        <v>8</v>
      </c>
      <c r="E38" t="s">
        <v>9</v>
      </c>
      <c r="F38" s="2">
        <v>44257</v>
      </c>
      <c r="G38" t="s">
        <v>10</v>
      </c>
      <c r="H38" t="s">
        <v>11</v>
      </c>
      <c r="I38" s="11">
        <v>7163</v>
      </c>
      <c r="J38" s="11">
        <v>503090</v>
      </c>
      <c r="L38">
        <v>122475</v>
      </c>
      <c r="M38" s="2">
        <v>43557</v>
      </c>
      <c r="N38">
        <v>65</v>
      </c>
      <c r="O38" t="s">
        <v>8</v>
      </c>
      <c r="P38" t="s">
        <v>9</v>
      </c>
      <c r="Q38" s="2">
        <v>43705</v>
      </c>
      <c r="R38" t="s">
        <v>10</v>
      </c>
      <c r="S38" t="s">
        <v>14</v>
      </c>
      <c r="T38" s="11">
        <v>515</v>
      </c>
      <c r="U38" s="11">
        <v>394283</v>
      </c>
    </row>
    <row r="39" spans="1:21" x14ac:dyDescent="0.2">
      <c r="A39">
        <v>123754</v>
      </c>
      <c r="B39" s="2">
        <v>43774</v>
      </c>
      <c r="C39">
        <v>66</v>
      </c>
      <c r="D39" t="s">
        <v>8</v>
      </c>
      <c r="E39" t="s">
        <v>9</v>
      </c>
      <c r="F39" s="2">
        <v>43866</v>
      </c>
      <c r="G39" t="s">
        <v>10</v>
      </c>
      <c r="H39" t="s">
        <v>11</v>
      </c>
      <c r="I39" s="11">
        <v>1227</v>
      </c>
      <c r="J39" s="11">
        <v>459251</v>
      </c>
      <c r="L39">
        <v>123725</v>
      </c>
      <c r="M39" s="2">
        <v>43551</v>
      </c>
      <c r="N39">
        <v>77</v>
      </c>
      <c r="O39" t="s">
        <v>38</v>
      </c>
      <c r="P39" t="s">
        <v>9</v>
      </c>
      <c r="Q39" s="2">
        <v>43622</v>
      </c>
      <c r="R39" t="s">
        <v>10</v>
      </c>
      <c r="S39" t="s">
        <v>14</v>
      </c>
      <c r="T39" s="11">
        <v>1875</v>
      </c>
      <c r="U39" s="11">
        <v>441277</v>
      </c>
    </row>
    <row r="40" spans="1:21" x14ac:dyDescent="0.2">
      <c r="A40">
        <v>120123</v>
      </c>
      <c r="B40" s="2">
        <v>43767</v>
      </c>
      <c r="C40">
        <v>72</v>
      </c>
      <c r="D40" t="s">
        <v>8</v>
      </c>
      <c r="E40" t="s">
        <v>9</v>
      </c>
      <c r="F40" s="2">
        <v>43111</v>
      </c>
      <c r="G40" t="s">
        <v>10</v>
      </c>
      <c r="H40" t="s">
        <v>11</v>
      </c>
      <c r="I40" s="11">
        <v>4382</v>
      </c>
      <c r="J40" s="11">
        <v>351042</v>
      </c>
      <c r="L40">
        <v>123894</v>
      </c>
      <c r="M40" s="2">
        <v>43551</v>
      </c>
      <c r="N40">
        <v>72</v>
      </c>
      <c r="O40" t="s">
        <v>8</v>
      </c>
      <c r="P40" t="s">
        <v>9</v>
      </c>
      <c r="Q40" s="2">
        <v>43599</v>
      </c>
      <c r="R40" t="s">
        <v>10</v>
      </c>
      <c r="S40" t="s">
        <v>14</v>
      </c>
      <c r="T40" s="11">
        <v>663</v>
      </c>
      <c r="U40" s="11">
        <v>446066</v>
      </c>
    </row>
    <row r="41" spans="1:21" x14ac:dyDescent="0.2">
      <c r="A41">
        <v>123782</v>
      </c>
      <c r="B41" s="2">
        <v>43760</v>
      </c>
      <c r="C41">
        <v>70</v>
      </c>
      <c r="D41" t="s">
        <v>8</v>
      </c>
      <c r="E41" t="s">
        <v>9</v>
      </c>
      <c r="F41" s="2">
        <v>43795</v>
      </c>
      <c r="G41" t="s">
        <v>10</v>
      </c>
      <c r="H41" t="s">
        <v>11</v>
      </c>
      <c r="I41" s="11">
        <v>810</v>
      </c>
      <c r="J41" s="11">
        <v>398158</v>
      </c>
      <c r="L41">
        <v>123572</v>
      </c>
      <c r="M41" s="2">
        <v>43537</v>
      </c>
      <c r="N41">
        <v>72</v>
      </c>
      <c r="O41" t="s">
        <v>8</v>
      </c>
      <c r="P41" t="s">
        <v>9</v>
      </c>
      <c r="Q41" s="2">
        <v>43663</v>
      </c>
      <c r="R41" t="s">
        <v>10</v>
      </c>
      <c r="S41" t="s">
        <v>14</v>
      </c>
      <c r="T41" s="11">
        <v>6551</v>
      </c>
      <c r="U41" s="11">
        <v>428356</v>
      </c>
    </row>
    <row r="42" spans="1:21" x14ac:dyDescent="0.2">
      <c r="A42">
        <v>107799</v>
      </c>
      <c r="B42" s="2">
        <v>43748</v>
      </c>
      <c r="C42">
        <v>66</v>
      </c>
      <c r="D42" t="s">
        <v>8</v>
      </c>
      <c r="E42" t="s">
        <v>9</v>
      </c>
      <c r="F42" s="2">
        <v>43810</v>
      </c>
      <c r="G42" t="s">
        <v>10</v>
      </c>
      <c r="H42" t="s">
        <v>11</v>
      </c>
      <c r="I42" s="11">
        <v>2932</v>
      </c>
      <c r="J42" s="11">
        <v>439724</v>
      </c>
      <c r="L42">
        <v>122348</v>
      </c>
      <c r="M42" s="2">
        <v>43536</v>
      </c>
      <c r="N42">
        <v>69</v>
      </c>
      <c r="O42" t="s">
        <v>8</v>
      </c>
      <c r="P42" t="s">
        <v>9</v>
      </c>
      <c r="Q42" s="2">
        <v>43621</v>
      </c>
      <c r="R42" t="s">
        <v>10</v>
      </c>
      <c r="S42" t="s">
        <v>14</v>
      </c>
      <c r="T42" s="11">
        <v>5042</v>
      </c>
      <c r="U42" s="11">
        <v>436128</v>
      </c>
    </row>
    <row r="43" spans="1:21" x14ac:dyDescent="0.2">
      <c r="A43">
        <v>122407</v>
      </c>
      <c r="B43" s="2">
        <v>43748</v>
      </c>
      <c r="C43">
        <v>69</v>
      </c>
      <c r="D43" t="s">
        <v>8</v>
      </c>
      <c r="E43" t="s">
        <v>9</v>
      </c>
      <c r="F43" s="2">
        <v>43151</v>
      </c>
      <c r="G43" t="s">
        <v>10</v>
      </c>
      <c r="H43" t="s">
        <v>11</v>
      </c>
      <c r="I43" s="11">
        <v>4736</v>
      </c>
      <c r="J43" s="11">
        <v>450210</v>
      </c>
      <c r="L43">
        <v>105476</v>
      </c>
      <c r="M43" s="2">
        <v>43530</v>
      </c>
      <c r="N43">
        <v>80</v>
      </c>
      <c r="O43" t="s">
        <v>8</v>
      </c>
      <c r="P43" t="s">
        <v>9</v>
      </c>
      <c r="Q43" s="2">
        <v>43223</v>
      </c>
      <c r="R43" t="s">
        <v>10</v>
      </c>
      <c r="S43" t="s">
        <v>14</v>
      </c>
      <c r="T43" s="11">
        <v>2021</v>
      </c>
      <c r="U43" s="11">
        <v>403646</v>
      </c>
    </row>
    <row r="44" spans="1:21" x14ac:dyDescent="0.2">
      <c r="A44">
        <v>118711</v>
      </c>
      <c r="B44" s="2">
        <v>43746</v>
      </c>
      <c r="C44">
        <v>77</v>
      </c>
      <c r="D44" t="s">
        <v>8</v>
      </c>
      <c r="E44" t="s">
        <v>9</v>
      </c>
      <c r="F44" s="2">
        <v>43034</v>
      </c>
      <c r="G44" t="s">
        <v>10</v>
      </c>
      <c r="H44" t="s">
        <v>11</v>
      </c>
      <c r="I44" s="11">
        <v>2672</v>
      </c>
      <c r="J44" s="11">
        <v>428727</v>
      </c>
      <c r="L44">
        <v>120374</v>
      </c>
      <c r="M44" s="2">
        <v>43502</v>
      </c>
      <c r="N44">
        <v>75</v>
      </c>
      <c r="O44" t="s">
        <v>8</v>
      </c>
      <c r="P44" t="s">
        <v>9</v>
      </c>
      <c r="Q44" s="2">
        <v>43552</v>
      </c>
      <c r="R44" t="s">
        <v>10</v>
      </c>
      <c r="S44" t="s">
        <v>14</v>
      </c>
      <c r="T44" s="11">
        <v>10148</v>
      </c>
      <c r="U44" s="11">
        <v>517583</v>
      </c>
    </row>
    <row r="45" spans="1:21" x14ac:dyDescent="0.2">
      <c r="A45">
        <v>116638</v>
      </c>
      <c r="B45" s="2">
        <v>43741</v>
      </c>
      <c r="C45">
        <v>91</v>
      </c>
      <c r="D45" t="s">
        <v>8</v>
      </c>
      <c r="E45" t="s">
        <v>9</v>
      </c>
      <c r="F45" s="2">
        <v>43060</v>
      </c>
      <c r="G45" t="s">
        <v>10</v>
      </c>
      <c r="H45" t="s">
        <v>11</v>
      </c>
      <c r="I45" s="11">
        <v>2309</v>
      </c>
      <c r="J45" s="11">
        <v>367605</v>
      </c>
      <c r="L45">
        <v>117358</v>
      </c>
      <c r="M45" s="2">
        <v>43501</v>
      </c>
      <c r="N45">
        <v>74</v>
      </c>
      <c r="O45" t="s">
        <v>8</v>
      </c>
      <c r="P45" t="s">
        <v>9</v>
      </c>
      <c r="Q45" s="2">
        <v>42948</v>
      </c>
      <c r="R45" t="s">
        <v>10</v>
      </c>
      <c r="S45" t="s">
        <v>14</v>
      </c>
      <c r="T45" s="11">
        <v>432</v>
      </c>
      <c r="U45" s="11">
        <v>297168</v>
      </c>
    </row>
    <row r="46" spans="1:21" x14ac:dyDescent="0.2">
      <c r="A46">
        <v>117326</v>
      </c>
      <c r="B46" s="2">
        <v>43741</v>
      </c>
      <c r="C46">
        <v>78</v>
      </c>
      <c r="D46" t="s">
        <v>8</v>
      </c>
      <c r="E46" t="s">
        <v>9</v>
      </c>
      <c r="F46" s="2">
        <v>43775</v>
      </c>
      <c r="G46" t="s">
        <v>10</v>
      </c>
      <c r="H46" t="s">
        <v>11</v>
      </c>
      <c r="I46" s="11">
        <v>1185</v>
      </c>
      <c r="J46" s="11">
        <v>411279</v>
      </c>
      <c r="L46">
        <v>123304</v>
      </c>
      <c r="M46" s="2">
        <v>43488</v>
      </c>
      <c r="N46">
        <v>70</v>
      </c>
      <c r="O46" t="s">
        <v>8</v>
      </c>
      <c r="P46" t="s">
        <v>9</v>
      </c>
      <c r="Q46" s="2">
        <v>43523</v>
      </c>
      <c r="R46" t="s">
        <v>10</v>
      </c>
      <c r="S46" t="s">
        <v>14</v>
      </c>
      <c r="T46" s="11">
        <v>2539</v>
      </c>
      <c r="U46" s="11">
        <v>401761</v>
      </c>
    </row>
    <row r="47" spans="1:21" x14ac:dyDescent="0.2">
      <c r="A47">
        <v>119473</v>
      </c>
      <c r="B47" s="2">
        <v>43739</v>
      </c>
      <c r="C47">
        <v>69</v>
      </c>
      <c r="D47" t="s">
        <v>8</v>
      </c>
      <c r="E47" t="s">
        <v>9</v>
      </c>
      <c r="F47" s="2">
        <v>42915</v>
      </c>
      <c r="G47" t="s">
        <v>10</v>
      </c>
      <c r="H47" t="s">
        <v>11</v>
      </c>
      <c r="I47" s="11">
        <v>1140</v>
      </c>
      <c r="J47" s="11">
        <v>443929</v>
      </c>
      <c r="L47">
        <v>116707</v>
      </c>
      <c r="M47" s="2">
        <v>43482</v>
      </c>
      <c r="N47">
        <v>86</v>
      </c>
      <c r="O47" t="s">
        <v>8</v>
      </c>
      <c r="P47" t="s">
        <v>9</v>
      </c>
      <c r="Q47" s="2">
        <v>43663</v>
      </c>
      <c r="R47" t="s">
        <v>10</v>
      </c>
      <c r="S47" t="s">
        <v>14</v>
      </c>
      <c r="T47" s="11">
        <v>12150</v>
      </c>
      <c r="U47" s="11">
        <v>417289</v>
      </c>
    </row>
    <row r="48" spans="1:21" x14ac:dyDescent="0.2">
      <c r="A48">
        <v>123768</v>
      </c>
      <c r="B48" s="2">
        <v>43713</v>
      </c>
      <c r="C48">
        <v>73</v>
      </c>
      <c r="D48" t="s">
        <v>8</v>
      </c>
      <c r="E48" t="s">
        <v>9</v>
      </c>
      <c r="F48" s="2">
        <v>43803</v>
      </c>
      <c r="G48" t="s">
        <v>10</v>
      </c>
      <c r="H48" t="s">
        <v>11</v>
      </c>
      <c r="I48" s="11">
        <v>622</v>
      </c>
      <c r="J48" s="11">
        <v>442643</v>
      </c>
      <c r="L48">
        <v>122706</v>
      </c>
      <c r="M48" s="2">
        <v>43481</v>
      </c>
      <c r="N48">
        <v>89</v>
      </c>
      <c r="O48" t="s">
        <v>8</v>
      </c>
      <c r="P48" t="s">
        <v>9</v>
      </c>
      <c r="Q48" s="2">
        <v>43586</v>
      </c>
      <c r="R48" t="s">
        <v>10</v>
      </c>
      <c r="S48" t="s">
        <v>14</v>
      </c>
      <c r="T48" s="11">
        <v>3662</v>
      </c>
      <c r="U48" s="11">
        <v>362166</v>
      </c>
    </row>
    <row r="49" spans="1:21" x14ac:dyDescent="0.2">
      <c r="A49">
        <v>124516</v>
      </c>
      <c r="B49" s="2">
        <v>43713</v>
      </c>
      <c r="C49">
        <v>73</v>
      </c>
      <c r="D49" t="s">
        <v>8</v>
      </c>
      <c r="E49" t="s">
        <v>9</v>
      </c>
      <c r="F49" s="2">
        <v>43803</v>
      </c>
      <c r="G49" t="s">
        <v>10</v>
      </c>
      <c r="H49" t="s">
        <v>11</v>
      </c>
      <c r="I49" s="11">
        <v>911</v>
      </c>
      <c r="J49" s="11">
        <v>388047</v>
      </c>
      <c r="L49">
        <v>122900</v>
      </c>
      <c r="M49" s="2">
        <v>43473</v>
      </c>
      <c r="N49">
        <v>79</v>
      </c>
      <c r="O49" t="s">
        <v>8</v>
      </c>
      <c r="P49" t="s">
        <v>9</v>
      </c>
      <c r="Q49" s="2">
        <v>43571</v>
      </c>
      <c r="R49" t="s">
        <v>10</v>
      </c>
      <c r="S49" t="s">
        <v>14</v>
      </c>
      <c r="T49" s="11">
        <v>3440</v>
      </c>
      <c r="U49" s="11">
        <v>392314</v>
      </c>
    </row>
    <row r="50" spans="1:21" x14ac:dyDescent="0.2">
      <c r="A50">
        <v>124288</v>
      </c>
      <c r="B50" s="2">
        <v>43706</v>
      </c>
      <c r="C50">
        <v>67</v>
      </c>
      <c r="D50" t="s">
        <v>8</v>
      </c>
      <c r="E50" t="s">
        <v>9</v>
      </c>
      <c r="F50" s="2">
        <v>43776</v>
      </c>
      <c r="G50" t="s">
        <v>10</v>
      </c>
      <c r="H50" t="s">
        <v>11</v>
      </c>
      <c r="I50" s="11">
        <v>3029</v>
      </c>
      <c r="J50" s="11">
        <v>367834</v>
      </c>
      <c r="L50">
        <v>123341</v>
      </c>
      <c r="M50" s="2">
        <v>43453</v>
      </c>
      <c r="N50">
        <v>71</v>
      </c>
      <c r="O50" t="s">
        <v>8</v>
      </c>
      <c r="P50" t="s">
        <v>9</v>
      </c>
      <c r="Q50" s="2">
        <v>43510</v>
      </c>
      <c r="R50" t="s">
        <v>10</v>
      </c>
      <c r="S50" t="s">
        <v>14</v>
      </c>
      <c r="T50" s="11">
        <v>1474</v>
      </c>
      <c r="U50" s="11">
        <v>375491</v>
      </c>
    </row>
    <row r="51" spans="1:21" x14ac:dyDescent="0.2">
      <c r="A51">
        <v>103907</v>
      </c>
      <c r="B51" s="2">
        <v>43704</v>
      </c>
      <c r="C51">
        <v>85</v>
      </c>
      <c r="D51" t="s">
        <v>8</v>
      </c>
      <c r="E51" t="s">
        <v>9</v>
      </c>
      <c r="F51" s="2">
        <v>42962</v>
      </c>
      <c r="G51" t="s">
        <v>10</v>
      </c>
      <c r="H51" t="s">
        <v>11</v>
      </c>
      <c r="I51" s="11">
        <v>2332</v>
      </c>
      <c r="J51" s="11">
        <v>430464</v>
      </c>
      <c r="L51">
        <v>123397</v>
      </c>
      <c r="M51" s="2">
        <v>43446</v>
      </c>
      <c r="N51">
        <v>78</v>
      </c>
      <c r="O51" t="s">
        <v>8</v>
      </c>
      <c r="P51" t="s">
        <v>9</v>
      </c>
      <c r="Q51" s="2">
        <v>43600</v>
      </c>
      <c r="R51" t="s">
        <v>10</v>
      </c>
      <c r="S51" t="s">
        <v>14</v>
      </c>
      <c r="T51" s="11">
        <v>2594</v>
      </c>
      <c r="U51" s="11">
        <v>456291</v>
      </c>
    </row>
    <row r="52" spans="1:21" x14ac:dyDescent="0.2">
      <c r="A52">
        <v>124868</v>
      </c>
      <c r="B52" s="2">
        <v>43699</v>
      </c>
      <c r="C52">
        <v>65</v>
      </c>
      <c r="D52" t="s">
        <v>8</v>
      </c>
      <c r="E52" t="s">
        <v>9</v>
      </c>
      <c r="F52" s="2">
        <v>43774</v>
      </c>
      <c r="G52" t="s">
        <v>10</v>
      </c>
      <c r="H52" t="s">
        <v>11</v>
      </c>
      <c r="I52" s="11">
        <v>828</v>
      </c>
      <c r="J52" s="11">
        <v>384376</v>
      </c>
      <c r="L52">
        <v>122954</v>
      </c>
      <c r="M52" s="2">
        <v>43432</v>
      </c>
      <c r="N52">
        <v>57</v>
      </c>
      <c r="O52" t="s">
        <v>8</v>
      </c>
      <c r="P52" t="s">
        <v>9</v>
      </c>
      <c r="Q52" s="2">
        <v>43592</v>
      </c>
      <c r="R52" t="s">
        <v>10</v>
      </c>
      <c r="S52" t="s">
        <v>14</v>
      </c>
      <c r="T52" s="11">
        <v>3685</v>
      </c>
      <c r="U52" s="11">
        <v>487375</v>
      </c>
    </row>
    <row r="53" spans="1:21" x14ac:dyDescent="0.2">
      <c r="A53">
        <v>101066</v>
      </c>
      <c r="B53" s="2">
        <v>43698</v>
      </c>
      <c r="C53">
        <v>73</v>
      </c>
      <c r="D53" t="s">
        <v>8</v>
      </c>
      <c r="E53" t="s">
        <v>9</v>
      </c>
      <c r="F53" s="2">
        <v>42908</v>
      </c>
      <c r="G53" t="s">
        <v>10</v>
      </c>
      <c r="H53" t="s">
        <v>11</v>
      </c>
      <c r="I53" s="11">
        <v>7885</v>
      </c>
      <c r="J53" s="11">
        <v>396692</v>
      </c>
      <c r="L53">
        <v>120515</v>
      </c>
      <c r="M53" s="2">
        <v>43431</v>
      </c>
      <c r="N53">
        <v>74</v>
      </c>
      <c r="O53" t="s">
        <v>8</v>
      </c>
      <c r="P53" t="s">
        <v>9</v>
      </c>
      <c r="Q53" s="2">
        <v>43090</v>
      </c>
      <c r="R53" t="s">
        <v>12</v>
      </c>
      <c r="S53" t="s">
        <v>14</v>
      </c>
      <c r="T53" s="11">
        <v>2332</v>
      </c>
      <c r="U53" s="11">
        <v>432700</v>
      </c>
    </row>
    <row r="54" spans="1:21" x14ac:dyDescent="0.2">
      <c r="A54">
        <v>125111</v>
      </c>
      <c r="B54" s="2">
        <v>43692</v>
      </c>
      <c r="C54">
        <v>80</v>
      </c>
      <c r="D54" t="s">
        <v>8</v>
      </c>
      <c r="E54" t="s">
        <v>9</v>
      </c>
      <c r="F54" s="2">
        <v>43705</v>
      </c>
      <c r="G54" t="s">
        <v>10</v>
      </c>
      <c r="H54" t="s">
        <v>11</v>
      </c>
      <c r="I54" s="11">
        <v>204</v>
      </c>
      <c r="J54" s="11">
        <v>327234</v>
      </c>
      <c r="L54">
        <v>122334</v>
      </c>
      <c r="M54" s="2">
        <v>43424</v>
      </c>
      <c r="N54">
        <v>76</v>
      </c>
      <c r="O54" t="s">
        <v>8</v>
      </c>
      <c r="P54" t="s">
        <v>9</v>
      </c>
      <c r="Q54" s="2">
        <v>43557</v>
      </c>
      <c r="R54" t="s">
        <v>10</v>
      </c>
      <c r="S54" t="s">
        <v>14</v>
      </c>
      <c r="T54" s="11">
        <v>2244</v>
      </c>
      <c r="U54" s="11">
        <v>403090</v>
      </c>
    </row>
    <row r="55" spans="1:21" x14ac:dyDescent="0.2">
      <c r="A55">
        <v>124800</v>
      </c>
      <c r="B55" s="2">
        <v>43685</v>
      </c>
      <c r="C55">
        <v>71</v>
      </c>
      <c r="D55" t="s">
        <v>8</v>
      </c>
      <c r="E55" t="s">
        <v>9</v>
      </c>
      <c r="F55" s="2">
        <v>43734</v>
      </c>
      <c r="G55" t="s">
        <v>10</v>
      </c>
      <c r="H55" t="s">
        <v>11</v>
      </c>
      <c r="I55" s="11">
        <v>1458</v>
      </c>
      <c r="J55" s="11">
        <v>375298</v>
      </c>
      <c r="L55">
        <v>114787</v>
      </c>
      <c r="M55" s="2">
        <v>43403</v>
      </c>
      <c r="N55">
        <v>79</v>
      </c>
      <c r="O55" t="s">
        <v>8</v>
      </c>
      <c r="P55" t="s">
        <v>9</v>
      </c>
      <c r="Q55" s="2">
        <v>43111</v>
      </c>
      <c r="R55" t="s">
        <v>10</v>
      </c>
      <c r="S55" t="s">
        <v>14</v>
      </c>
      <c r="T55" s="11">
        <v>677</v>
      </c>
      <c r="U55" s="11">
        <v>308519</v>
      </c>
    </row>
    <row r="56" spans="1:21" x14ac:dyDescent="0.2">
      <c r="A56">
        <v>124972</v>
      </c>
      <c r="B56" s="2">
        <v>43669</v>
      </c>
      <c r="C56">
        <v>76</v>
      </c>
      <c r="D56" t="s">
        <v>8</v>
      </c>
      <c r="E56" t="s">
        <v>9</v>
      </c>
      <c r="F56" s="2">
        <v>43748</v>
      </c>
      <c r="G56" t="s">
        <v>10</v>
      </c>
      <c r="H56" t="s">
        <v>11</v>
      </c>
      <c r="I56" s="11">
        <v>3505</v>
      </c>
      <c r="J56" s="11">
        <v>433396</v>
      </c>
      <c r="L56">
        <v>101453</v>
      </c>
      <c r="M56" s="2">
        <v>43389</v>
      </c>
      <c r="N56">
        <v>75</v>
      </c>
      <c r="O56" t="s">
        <v>8</v>
      </c>
      <c r="P56" t="s">
        <v>9</v>
      </c>
      <c r="Q56" s="2">
        <v>43573</v>
      </c>
      <c r="R56" t="s">
        <v>10</v>
      </c>
      <c r="S56" t="s">
        <v>14</v>
      </c>
      <c r="T56" s="11">
        <v>2836</v>
      </c>
      <c r="U56" s="11">
        <v>380377</v>
      </c>
    </row>
    <row r="57" spans="1:21" x14ac:dyDescent="0.2">
      <c r="A57">
        <v>106722</v>
      </c>
      <c r="B57" s="2">
        <v>43664</v>
      </c>
      <c r="C57">
        <v>88</v>
      </c>
      <c r="D57" t="s">
        <v>8</v>
      </c>
      <c r="E57" t="s">
        <v>9</v>
      </c>
      <c r="F57" s="2">
        <v>43011</v>
      </c>
      <c r="G57" t="s">
        <v>10</v>
      </c>
      <c r="H57" t="s">
        <v>11</v>
      </c>
      <c r="I57" s="11">
        <v>3522</v>
      </c>
      <c r="J57" s="11">
        <v>305285</v>
      </c>
      <c r="L57">
        <v>123043</v>
      </c>
      <c r="M57" s="2">
        <v>43389</v>
      </c>
      <c r="N57">
        <v>75</v>
      </c>
      <c r="O57" t="s">
        <v>8</v>
      </c>
      <c r="P57" t="s">
        <v>9</v>
      </c>
      <c r="Q57" s="2">
        <v>43550</v>
      </c>
      <c r="R57" t="s">
        <v>10</v>
      </c>
      <c r="S57" t="s">
        <v>14</v>
      </c>
      <c r="T57" s="11">
        <v>1387</v>
      </c>
      <c r="U57" s="11">
        <v>445833</v>
      </c>
    </row>
    <row r="58" spans="1:21" x14ac:dyDescent="0.2">
      <c r="A58">
        <v>123903</v>
      </c>
      <c r="B58" s="2">
        <v>43655</v>
      </c>
      <c r="C58">
        <v>70</v>
      </c>
      <c r="D58" t="s">
        <v>8</v>
      </c>
      <c r="E58" t="s">
        <v>9</v>
      </c>
      <c r="F58" s="2">
        <v>43789</v>
      </c>
      <c r="G58" t="s">
        <v>10</v>
      </c>
      <c r="H58" t="s">
        <v>11</v>
      </c>
      <c r="I58" s="11">
        <v>1930</v>
      </c>
      <c r="J58" s="11">
        <v>392425</v>
      </c>
      <c r="L58">
        <v>118700</v>
      </c>
      <c r="M58" s="2">
        <v>43382</v>
      </c>
      <c r="N58">
        <v>73</v>
      </c>
      <c r="O58" t="s">
        <v>8</v>
      </c>
      <c r="P58" t="s">
        <v>9</v>
      </c>
      <c r="Q58" s="2">
        <v>43480</v>
      </c>
      <c r="R58" t="s">
        <v>10</v>
      </c>
      <c r="S58" t="s">
        <v>14</v>
      </c>
      <c r="T58" s="11">
        <v>751</v>
      </c>
      <c r="U58" s="11">
        <v>362645</v>
      </c>
    </row>
    <row r="59" spans="1:21" x14ac:dyDescent="0.2">
      <c r="A59">
        <v>118923</v>
      </c>
      <c r="B59" s="2">
        <v>43647</v>
      </c>
      <c r="C59">
        <v>69</v>
      </c>
      <c r="D59" t="s">
        <v>8</v>
      </c>
      <c r="E59" t="s">
        <v>9</v>
      </c>
      <c r="F59" s="2">
        <v>43754</v>
      </c>
      <c r="G59" t="s">
        <v>10</v>
      </c>
      <c r="H59" t="s">
        <v>11</v>
      </c>
      <c r="I59" s="11">
        <v>1835</v>
      </c>
      <c r="J59" s="11">
        <v>401843</v>
      </c>
      <c r="L59">
        <v>122146</v>
      </c>
      <c r="M59" s="2">
        <v>43375</v>
      </c>
      <c r="N59">
        <v>67</v>
      </c>
      <c r="O59" t="s">
        <v>8</v>
      </c>
      <c r="P59" t="s">
        <v>9</v>
      </c>
      <c r="Q59" s="2">
        <v>43536</v>
      </c>
      <c r="R59" t="s">
        <v>10</v>
      </c>
      <c r="S59" t="s">
        <v>14</v>
      </c>
      <c r="T59" s="11">
        <v>499</v>
      </c>
      <c r="U59" s="11">
        <v>422977</v>
      </c>
    </row>
    <row r="60" spans="1:21" x14ac:dyDescent="0.2">
      <c r="A60">
        <v>115050</v>
      </c>
      <c r="B60" s="2">
        <v>43635</v>
      </c>
      <c r="C60">
        <v>75</v>
      </c>
      <c r="D60" t="s">
        <v>8</v>
      </c>
      <c r="E60" t="s">
        <v>9</v>
      </c>
      <c r="F60" s="2">
        <v>42950</v>
      </c>
      <c r="G60" t="s">
        <v>10</v>
      </c>
      <c r="H60" t="s">
        <v>11</v>
      </c>
      <c r="I60" s="11">
        <v>3521</v>
      </c>
      <c r="J60" s="11">
        <v>383199</v>
      </c>
      <c r="L60">
        <v>123221</v>
      </c>
      <c r="M60" s="2">
        <v>43361</v>
      </c>
      <c r="N60">
        <v>62</v>
      </c>
      <c r="O60" t="s">
        <v>8</v>
      </c>
      <c r="P60" t="s">
        <v>9</v>
      </c>
      <c r="Q60" s="2">
        <v>43445</v>
      </c>
      <c r="R60" t="s">
        <v>10</v>
      </c>
      <c r="S60" t="s">
        <v>14</v>
      </c>
      <c r="T60" s="11">
        <v>2997</v>
      </c>
      <c r="U60" s="11">
        <v>498510</v>
      </c>
    </row>
    <row r="61" spans="1:21" x14ac:dyDescent="0.2">
      <c r="A61">
        <v>124738</v>
      </c>
      <c r="B61" s="2">
        <v>43627</v>
      </c>
      <c r="C61">
        <v>67</v>
      </c>
      <c r="D61" t="s">
        <v>8</v>
      </c>
      <c r="E61" t="s">
        <v>9</v>
      </c>
      <c r="F61" s="2">
        <v>43698</v>
      </c>
      <c r="G61" t="s">
        <v>10</v>
      </c>
      <c r="H61" t="s">
        <v>11</v>
      </c>
      <c r="I61" s="11">
        <v>2982</v>
      </c>
      <c r="J61" s="11">
        <v>423454</v>
      </c>
      <c r="L61">
        <v>121666</v>
      </c>
      <c r="M61" s="2">
        <v>43354</v>
      </c>
      <c r="N61">
        <v>76</v>
      </c>
      <c r="O61" t="s">
        <v>8</v>
      </c>
      <c r="P61" t="s">
        <v>9</v>
      </c>
      <c r="Q61" s="2">
        <v>43508</v>
      </c>
      <c r="R61" t="s">
        <v>10</v>
      </c>
      <c r="S61" t="s">
        <v>14</v>
      </c>
      <c r="T61" s="11">
        <v>5634</v>
      </c>
      <c r="U61" s="11">
        <v>385256</v>
      </c>
    </row>
    <row r="62" spans="1:21" x14ac:dyDescent="0.2">
      <c r="A62">
        <v>124212</v>
      </c>
      <c r="B62" s="2">
        <v>43620</v>
      </c>
      <c r="C62">
        <v>83</v>
      </c>
      <c r="D62" t="s">
        <v>8</v>
      </c>
      <c r="E62" t="s">
        <v>9</v>
      </c>
      <c r="F62" s="2">
        <v>43691</v>
      </c>
      <c r="G62" t="s">
        <v>10</v>
      </c>
      <c r="H62" t="s">
        <v>11</v>
      </c>
      <c r="I62" s="11">
        <v>7714</v>
      </c>
      <c r="J62" s="11">
        <v>483735</v>
      </c>
      <c r="L62">
        <v>120965</v>
      </c>
      <c r="M62" s="2">
        <v>43333</v>
      </c>
      <c r="N62">
        <v>68</v>
      </c>
      <c r="O62" t="s">
        <v>8</v>
      </c>
      <c r="P62" t="s">
        <v>9</v>
      </c>
      <c r="Q62" s="2">
        <v>43496</v>
      </c>
      <c r="R62" t="s">
        <v>10</v>
      </c>
      <c r="S62" t="s">
        <v>14</v>
      </c>
      <c r="T62" s="11">
        <v>4959</v>
      </c>
      <c r="U62" s="11">
        <v>443673</v>
      </c>
    </row>
    <row r="63" spans="1:21" x14ac:dyDescent="0.2">
      <c r="A63">
        <v>123367</v>
      </c>
      <c r="B63" s="2">
        <v>43614</v>
      </c>
      <c r="C63">
        <v>77</v>
      </c>
      <c r="D63" t="s">
        <v>8</v>
      </c>
      <c r="E63" t="s">
        <v>9</v>
      </c>
      <c r="F63" s="2">
        <v>43725</v>
      </c>
      <c r="G63" t="s">
        <v>10</v>
      </c>
      <c r="H63" t="s">
        <v>11</v>
      </c>
      <c r="I63" s="11">
        <v>518</v>
      </c>
      <c r="J63" s="11">
        <v>425828</v>
      </c>
      <c r="L63">
        <v>123019</v>
      </c>
      <c r="M63" s="2">
        <v>43312</v>
      </c>
      <c r="N63">
        <v>67</v>
      </c>
      <c r="O63" t="s">
        <v>8</v>
      </c>
      <c r="P63" t="s">
        <v>9</v>
      </c>
      <c r="Q63" s="2">
        <v>43440</v>
      </c>
      <c r="R63" t="s">
        <v>10</v>
      </c>
      <c r="S63" t="s">
        <v>14</v>
      </c>
      <c r="T63" s="11">
        <v>13879</v>
      </c>
      <c r="U63" s="11">
        <v>458976</v>
      </c>
    </row>
    <row r="64" spans="1:21" x14ac:dyDescent="0.2">
      <c r="A64">
        <v>123485</v>
      </c>
      <c r="B64" s="2">
        <v>43614</v>
      </c>
      <c r="C64">
        <v>76</v>
      </c>
      <c r="D64" t="s">
        <v>8</v>
      </c>
      <c r="E64" t="s">
        <v>9</v>
      </c>
      <c r="F64" s="2">
        <v>43692</v>
      </c>
      <c r="G64" t="s">
        <v>10</v>
      </c>
      <c r="H64" t="s">
        <v>11</v>
      </c>
      <c r="I64" s="11">
        <v>4131</v>
      </c>
      <c r="J64" s="11">
        <v>453087</v>
      </c>
      <c r="L64">
        <v>123369</v>
      </c>
      <c r="M64" s="2">
        <v>43305</v>
      </c>
      <c r="N64">
        <v>79</v>
      </c>
      <c r="O64" t="s">
        <v>8</v>
      </c>
      <c r="P64" t="s">
        <v>9</v>
      </c>
      <c r="Q64" s="2">
        <v>43347</v>
      </c>
      <c r="R64" t="s">
        <v>10</v>
      </c>
      <c r="S64" t="s">
        <v>14</v>
      </c>
      <c r="T64" s="11">
        <v>830</v>
      </c>
      <c r="U64" s="11">
        <v>314328</v>
      </c>
    </row>
    <row r="65" spans="1:21" x14ac:dyDescent="0.2">
      <c r="A65">
        <v>113066</v>
      </c>
      <c r="B65" s="2">
        <v>43613</v>
      </c>
      <c r="C65">
        <v>80</v>
      </c>
      <c r="D65" t="s">
        <v>8</v>
      </c>
      <c r="E65" t="s">
        <v>9</v>
      </c>
      <c r="F65" s="2">
        <v>44293</v>
      </c>
      <c r="G65" t="s">
        <v>10</v>
      </c>
      <c r="H65" t="s">
        <v>11</v>
      </c>
      <c r="I65" s="11">
        <v>1718</v>
      </c>
      <c r="J65" s="11">
        <v>387308</v>
      </c>
      <c r="L65">
        <v>122437</v>
      </c>
      <c r="M65" s="2">
        <v>43249</v>
      </c>
      <c r="N65">
        <v>80</v>
      </c>
      <c r="O65" t="s">
        <v>8</v>
      </c>
      <c r="P65" t="s">
        <v>9</v>
      </c>
      <c r="Q65" s="2">
        <v>43396</v>
      </c>
      <c r="R65" t="s">
        <v>10</v>
      </c>
      <c r="S65" t="s">
        <v>14</v>
      </c>
      <c r="T65" s="11">
        <v>1966</v>
      </c>
      <c r="U65" s="11">
        <v>382973</v>
      </c>
    </row>
    <row r="66" spans="1:21" x14ac:dyDescent="0.2">
      <c r="A66">
        <v>118601</v>
      </c>
      <c r="B66" s="2">
        <v>43608</v>
      </c>
      <c r="C66">
        <v>83</v>
      </c>
      <c r="D66" t="s">
        <v>8</v>
      </c>
      <c r="E66" t="s">
        <v>9</v>
      </c>
      <c r="F66" s="2">
        <v>42873</v>
      </c>
      <c r="G66" t="s">
        <v>10</v>
      </c>
      <c r="H66" t="s">
        <v>11</v>
      </c>
      <c r="I66" s="11">
        <v>2138</v>
      </c>
      <c r="J66" s="11">
        <v>438172</v>
      </c>
      <c r="L66">
        <v>122409</v>
      </c>
      <c r="M66" s="2">
        <v>43228</v>
      </c>
      <c r="N66">
        <v>73</v>
      </c>
      <c r="O66" t="s">
        <v>8</v>
      </c>
      <c r="P66" t="s">
        <v>9</v>
      </c>
      <c r="Q66" s="2">
        <v>43369</v>
      </c>
      <c r="R66" t="s">
        <v>10</v>
      </c>
      <c r="S66" t="s">
        <v>14</v>
      </c>
      <c r="T66" s="11">
        <v>2071</v>
      </c>
      <c r="U66" s="11">
        <v>443469</v>
      </c>
    </row>
    <row r="67" spans="1:21" x14ac:dyDescent="0.2">
      <c r="A67">
        <v>119035</v>
      </c>
      <c r="B67" s="2">
        <v>43606</v>
      </c>
      <c r="C67">
        <v>75</v>
      </c>
      <c r="D67" t="s">
        <v>8</v>
      </c>
      <c r="E67" t="s">
        <v>9</v>
      </c>
      <c r="F67" s="2">
        <v>42948</v>
      </c>
      <c r="G67" t="s">
        <v>12</v>
      </c>
      <c r="H67" t="s">
        <v>11</v>
      </c>
      <c r="I67" s="11">
        <v>2575</v>
      </c>
      <c r="J67" s="11">
        <v>386742</v>
      </c>
      <c r="L67">
        <v>122828</v>
      </c>
      <c r="M67" s="2">
        <v>43223</v>
      </c>
      <c r="N67">
        <v>77</v>
      </c>
      <c r="O67" t="s">
        <v>8</v>
      </c>
      <c r="P67" t="s">
        <v>9</v>
      </c>
      <c r="Q67" s="2">
        <v>43377</v>
      </c>
      <c r="R67" t="s">
        <v>10</v>
      </c>
      <c r="S67" t="s">
        <v>14</v>
      </c>
      <c r="T67" s="11">
        <v>2530</v>
      </c>
      <c r="U67" s="11">
        <v>413889</v>
      </c>
    </row>
    <row r="68" spans="1:21" x14ac:dyDescent="0.2">
      <c r="B68" s="5" t="s">
        <v>36</v>
      </c>
      <c r="C68" s="4">
        <f>AVERAGE(C3:C67)</f>
        <v>71.969230769230762</v>
      </c>
      <c r="F68" s="2"/>
      <c r="M68" s="5" t="s">
        <v>36</v>
      </c>
      <c r="N68" s="4">
        <f>AVERAGE(N2:N67)</f>
        <v>74.121212121212125</v>
      </c>
      <c r="Q68" s="2"/>
      <c r="S68" s="6" t="s">
        <v>37</v>
      </c>
      <c r="T68">
        <f>+TTEST(C2:C67,N2:N67,2,2)</f>
        <v>8.0760866248013388E-2</v>
      </c>
    </row>
    <row r="70" spans="1:21" ht="16" x14ac:dyDescent="0.2">
      <c r="A70">
        <v>124383</v>
      </c>
      <c r="B70" s="2">
        <v>43600</v>
      </c>
      <c r="C70">
        <v>70</v>
      </c>
      <c r="D70" t="s">
        <v>8</v>
      </c>
      <c r="E70" t="s">
        <v>9</v>
      </c>
      <c r="F70" s="2">
        <v>43755</v>
      </c>
      <c r="G70" t="s">
        <v>10</v>
      </c>
      <c r="H70" t="s">
        <v>11</v>
      </c>
      <c r="I70" s="21">
        <v>299</v>
      </c>
      <c r="J70" s="21">
        <v>406925</v>
      </c>
    </row>
    <row r="71" spans="1:21" ht="16" x14ac:dyDescent="0.2">
      <c r="A71">
        <v>123072</v>
      </c>
      <c r="B71" s="2">
        <v>43593</v>
      </c>
      <c r="C71">
        <v>63</v>
      </c>
      <c r="D71" t="s">
        <v>8</v>
      </c>
      <c r="E71" t="s">
        <v>9</v>
      </c>
      <c r="F71" s="2">
        <v>43852</v>
      </c>
      <c r="G71" t="s">
        <v>10</v>
      </c>
      <c r="H71" t="s">
        <v>11</v>
      </c>
      <c r="I71" s="21">
        <v>1465</v>
      </c>
      <c r="J71" s="21">
        <v>466291</v>
      </c>
    </row>
    <row r="72" spans="1:21" ht="16" x14ac:dyDescent="0.2">
      <c r="A72">
        <v>104115</v>
      </c>
      <c r="B72" s="2">
        <v>43592</v>
      </c>
      <c r="C72">
        <v>73</v>
      </c>
      <c r="D72" t="s">
        <v>8</v>
      </c>
      <c r="E72" t="s">
        <v>9</v>
      </c>
      <c r="F72" s="2">
        <v>43657</v>
      </c>
      <c r="G72" t="s">
        <v>10</v>
      </c>
      <c r="H72" t="s">
        <v>11</v>
      </c>
      <c r="I72" s="21">
        <v>2464</v>
      </c>
      <c r="J72" s="21">
        <v>354796</v>
      </c>
    </row>
    <row r="73" spans="1:21" ht="16" x14ac:dyDescent="0.2">
      <c r="A73">
        <v>106735</v>
      </c>
      <c r="B73" s="2">
        <v>43587</v>
      </c>
      <c r="C73">
        <v>80</v>
      </c>
      <c r="D73" t="s">
        <v>8</v>
      </c>
      <c r="E73" t="s">
        <v>9</v>
      </c>
      <c r="F73" s="2">
        <v>43775</v>
      </c>
      <c r="G73" t="s">
        <v>10</v>
      </c>
      <c r="H73" t="s">
        <v>11</v>
      </c>
      <c r="I73" s="21">
        <v>6794</v>
      </c>
      <c r="J73" s="21">
        <v>409286</v>
      </c>
    </row>
    <row r="74" spans="1:21" ht="16" x14ac:dyDescent="0.2">
      <c r="A74">
        <v>124004</v>
      </c>
      <c r="B74" s="2">
        <v>43585</v>
      </c>
      <c r="C74">
        <v>69</v>
      </c>
      <c r="D74" t="s">
        <v>8</v>
      </c>
      <c r="E74" t="s">
        <v>9</v>
      </c>
      <c r="F74" s="2">
        <v>43739</v>
      </c>
      <c r="G74" t="s">
        <v>10</v>
      </c>
      <c r="H74" t="s">
        <v>11</v>
      </c>
      <c r="I74" s="21">
        <v>837</v>
      </c>
      <c r="J74" s="21">
        <v>317396</v>
      </c>
    </row>
    <row r="75" spans="1:21" ht="16" x14ac:dyDescent="0.2">
      <c r="A75">
        <v>111275</v>
      </c>
      <c r="B75" s="2">
        <v>43571</v>
      </c>
      <c r="C75">
        <v>73</v>
      </c>
      <c r="D75" t="s">
        <v>8</v>
      </c>
      <c r="E75" t="s">
        <v>9</v>
      </c>
      <c r="F75" s="2">
        <v>43599</v>
      </c>
      <c r="G75" t="s">
        <v>12</v>
      </c>
      <c r="H75" t="s">
        <v>11</v>
      </c>
      <c r="I75" s="21">
        <v>836</v>
      </c>
      <c r="J75" s="21">
        <v>493549</v>
      </c>
    </row>
    <row r="76" spans="1:21" ht="16" x14ac:dyDescent="0.2">
      <c r="A76">
        <v>123851</v>
      </c>
      <c r="B76" s="2">
        <v>43565</v>
      </c>
      <c r="C76">
        <v>74</v>
      </c>
      <c r="D76" t="s">
        <v>8</v>
      </c>
      <c r="E76" t="s">
        <v>9</v>
      </c>
      <c r="F76" s="2">
        <v>43627</v>
      </c>
      <c r="G76" t="s">
        <v>10</v>
      </c>
      <c r="H76" t="s">
        <v>11</v>
      </c>
      <c r="I76" s="21">
        <v>3302</v>
      </c>
      <c r="J76" s="21">
        <v>512030</v>
      </c>
    </row>
    <row r="77" spans="1:21" ht="16" x14ac:dyDescent="0.2">
      <c r="A77">
        <v>112574</v>
      </c>
      <c r="B77" s="2">
        <v>43558</v>
      </c>
      <c r="C77">
        <v>74</v>
      </c>
      <c r="D77" t="s">
        <v>8</v>
      </c>
      <c r="E77" t="s">
        <v>9</v>
      </c>
      <c r="F77" s="2">
        <v>44131</v>
      </c>
      <c r="G77" t="s">
        <v>10</v>
      </c>
      <c r="H77" t="s">
        <v>11</v>
      </c>
      <c r="I77" s="21">
        <v>2210</v>
      </c>
      <c r="J77" s="21">
        <v>383432</v>
      </c>
    </row>
    <row r="78" spans="1:21" ht="16" x14ac:dyDescent="0.2">
      <c r="A78">
        <v>123950</v>
      </c>
      <c r="B78" s="2">
        <v>43558</v>
      </c>
      <c r="C78">
        <v>69</v>
      </c>
      <c r="D78" t="s">
        <v>8</v>
      </c>
      <c r="E78" t="s">
        <v>9</v>
      </c>
      <c r="F78" s="2">
        <v>43620</v>
      </c>
      <c r="G78" t="s">
        <v>10</v>
      </c>
      <c r="H78" t="s">
        <v>11</v>
      </c>
      <c r="I78" s="21">
        <v>3868</v>
      </c>
      <c r="J78" s="21">
        <v>445511</v>
      </c>
    </row>
    <row r="79" spans="1:21" ht="16" x14ac:dyDescent="0.2">
      <c r="A79">
        <v>123434</v>
      </c>
      <c r="B79" s="2">
        <v>43557</v>
      </c>
      <c r="C79">
        <v>82</v>
      </c>
      <c r="D79" t="s">
        <v>8</v>
      </c>
      <c r="E79" t="s">
        <v>9</v>
      </c>
      <c r="F79" s="2">
        <v>43712</v>
      </c>
      <c r="G79" t="s">
        <v>10</v>
      </c>
      <c r="H79" t="s">
        <v>11</v>
      </c>
      <c r="I79" s="21">
        <v>4637</v>
      </c>
      <c r="J79" s="21">
        <v>318319</v>
      </c>
    </row>
    <row r="80" spans="1:21" ht="16" x14ac:dyDescent="0.2">
      <c r="A80">
        <v>114000</v>
      </c>
      <c r="B80" s="2">
        <v>43544</v>
      </c>
      <c r="C80">
        <v>77</v>
      </c>
      <c r="D80" t="s">
        <v>8</v>
      </c>
      <c r="E80" t="s">
        <v>9</v>
      </c>
      <c r="F80" s="2">
        <v>43019</v>
      </c>
      <c r="G80" t="s">
        <v>10</v>
      </c>
      <c r="H80" t="s">
        <v>11</v>
      </c>
      <c r="I80" s="21">
        <v>2443</v>
      </c>
      <c r="J80" s="21">
        <v>425994</v>
      </c>
    </row>
    <row r="81" spans="1:10" ht="16" x14ac:dyDescent="0.2">
      <c r="A81">
        <v>119493</v>
      </c>
      <c r="B81" s="2">
        <v>43544</v>
      </c>
      <c r="C81">
        <v>70</v>
      </c>
      <c r="D81" t="s">
        <v>8</v>
      </c>
      <c r="E81" t="s">
        <v>9</v>
      </c>
      <c r="F81" s="2">
        <v>42956</v>
      </c>
      <c r="G81" t="s">
        <v>10</v>
      </c>
      <c r="H81" t="s">
        <v>11</v>
      </c>
      <c r="I81" s="21">
        <v>4472</v>
      </c>
      <c r="J81" s="21">
        <v>401571</v>
      </c>
    </row>
    <row r="82" spans="1:10" ht="16" x14ac:dyDescent="0.2">
      <c r="A82">
        <v>118439</v>
      </c>
      <c r="B82" s="2">
        <v>43529</v>
      </c>
      <c r="C82">
        <v>86</v>
      </c>
      <c r="D82" t="s">
        <v>8</v>
      </c>
      <c r="E82" t="s">
        <v>9</v>
      </c>
      <c r="F82" s="2">
        <v>43585</v>
      </c>
      <c r="G82" t="s">
        <v>10</v>
      </c>
      <c r="H82" t="s">
        <v>11</v>
      </c>
      <c r="I82" s="21">
        <v>2668</v>
      </c>
      <c r="J82" s="21">
        <v>410175</v>
      </c>
    </row>
    <row r="83" spans="1:10" ht="16" x14ac:dyDescent="0.2">
      <c r="A83">
        <v>122484</v>
      </c>
      <c r="B83" s="2">
        <v>43524</v>
      </c>
      <c r="C83">
        <v>81</v>
      </c>
      <c r="D83" t="s">
        <v>8</v>
      </c>
      <c r="E83" t="s">
        <v>9</v>
      </c>
      <c r="F83" s="2">
        <v>43580</v>
      </c>
      <c r="G83" t="s">
        <v>10</v>
      </c>
      <c r="H83" t="s">
        <v>11</v>
      </c>
      <c r="I83" s="21">
        <v>4160</v>
      </c>
      <c r="J83" s="21">
        <v>328955</v>
      </c>
    </row>
    <row r="84" spans="1:10" ht="16" x14ac:dyDescent="0.2">
      <c r="A84">
        <v>123953</v>
      </c>
      <c r="B84" s="2">
        <v>43524</v>
      </c>
      <c r="C84">
        <v>74</v>
      </c>
      <c r="D84" t="s">
        <v>8</v>
      </c>
      <c r="E84" t="s">
        <v>9</v>
      </c>
      <c r="F84" s="2">
        <v>43580</v>
      </c>
      <c r="G84" t="s">
        <v>10</v>
      </c>
      <c r="H84" t="s">
        <v>11</v>
      </c>
      <c r="I84" s="21">
        <v>1875</v>
      </c>
      <c r="J84" s="21">
        <v>421996</v>
      </c>
    </row>
    <row r="85" spans="1:10" ht="16" x14ac:dyDescent="0.2">
      <c r="A85">
        <v>121635</v>
      </c>
      <c r="B85" s="2">
        <v>43515</v>
      </c>
      <c r="C85">
        <v>73</v>
      </c>
      <c r="D85" t="s">
        <v>8</v>
      </c>
      <c r="E85" t="s">
        <v>9</v>
      </c>
      <c r="F85" s="2">
        <v>43656</v>
      </c>
      <c r="G85" t="s">
        <v>10</v>
      </c>
      <c r="H85" t="s">
        <v>11</v>
      </c>
      <c r="I85" s="21">
        <v>1382</v>
      </c>
      <c r="J85" s="21">
        <v>374851</v>
      </c>
    </row>
    <row r="86" spans="1:10" ht="16" x14ac:dyDescent="0.2">
      <c r="A86">
        <v>118390</v>
      </c>
      <c r="B86" s="2">
        <v>43507</v>
      </c>
      <c r="C86">
        <v>71</v>
      </c>
      <c r="D86" t="s">
        <v>8</v>
      </c>
      <c r="E86" t="s">
        <v>9</v>
      </c>
      <c r="F86" s="2">
        <v>43125</v>
      </c>
      <c r="G86" t="s">
        <v>12</v>
      </c>
      <c r="H86" t="s">
        <v>11</v>
      </c>
      <c r="I86" s="21">
        <v>1484</v>
      </c>
      <c r="J86" s="21">
        <v>356682</v>
      </c>
    </row>
    <row r="87" spans="1:10" ht="16" x14ac:dyDescent="0.2">
      <c r="A87">
        <v>124035</v>
      </c>
      <c r="B87" s="2">
        <v>43500</v>
      </c>
      <c r="C87">
        <v>65</v>
      </c>
      <c r="D87" t="s">
        <v>8</v>
      </c>
      <c r="E87" t="s">
        <v>9</v>
      </c>
      <c r="F87" s="2">
        <v>43587</v>
      </c>
      <c r="G87" t="s">
        <v>10</v>
      </c>
      <c r="H87" t="s">
        <v>11</v>
      </c>
      <c r="I87" s="21">
        <v>6126</v>
      </c>
      <c r="J87" s="21">
        <v>489015</v>
      </c>
    </row>
    <row r="88" spans="1:10" ht="16" x14ac:dyDescent="0.2">
      <c r="A88">
        <v>123928</v>
      </c>
      <c r="B88" s="2">
        <v>43488</v>
      </c>
      <c r="C88">
        <v>71</v>
      </c>
      <c r="D88" t="s">
        <v>8</v>
      </c>
      <c r="E88" t="s">
        <v>9</v>
      </c>
      <c r="F88" s="2">
        <v>43579</v>
      </c>
      <c r="G88" t="s">
        <v>10</v>
      </c>
      <c r="H88" t="s">
        <v>11</v>
      </c>
      <c r="I88" s="21">
        <v>957</v>
      </c>
      <c r="J88" s="21">
        <v>410640</v>
      </c>
    </row>
    <row r="89" spans="1:10" ht="16" x14ac:dyDescent="0.2">
      <c r="A89">
        <v>123935</v>
      </c>
      <c r="B89" s="2">
        <v>43480</v>
      </c>
      <c r="C89">
        <v>65</v>
      </c>
      <c r="D89" t="s">
        <v>8</v>
      </c>
      <c r="E89" t="s">
        <v>9</v>
      </c>
      <c r="F89" s="2">
        <v>43551</v>
      </c>
      <c r="G89" t="s">
        <v>10</v>
      </c>
      <c r="H89" t="s">
        <v>11</v>
      </c>
      <c r="I89" s="21">
        <v>588</v>
      </c>
      <c r="J89" s="21">
        <v>394599</v>
      </c>
    </row>
    <row r="90" spans="1:10" ht="16" x14ac:dyDescent="0.2">
      <c r="A90">
        <v>123680</v>
      </c>
      <c r="B90" s="2">
        <v>43452</v>
      </c>
      <c r="C90">
        <v>70</v>
      </c>
      <c r="D90" t="s">
        <v>8</v>
      </c>
      <c r="E90" t="s">
        <v>9</v>
      </c>
      <c r="F90" s="2">
        <v>43545</v>
      </c>
      <c r="G90" t="s">
        <v>10</v>
      </c>
      <c r="H90" t="s">
        <v>11</v>
      </c>
      <c r="I90" s="21">
        <v>3283</v>
      </c>
      <c r="J90" s="21">
        <v>424983</v>
      </c>
    </row>
    <row r="91" spans="1:10" ht="16" x14ac:dyDescent="0.2">
      <c r="A91">
        <v>122924</v>
      </c>
      <c r="B91" s="2">
        <v>43446</v>
      </c>
      <c r="C91">
        <v>78</v>
      </c>
      <c r="D91" t="s">
        <v>8</v>
      </c>
      <c r="E91" t="s">
        <v>9</v>
      </c>
      <c r="F91" s="2">
        <v>43600</v>
      </c>
      <c r="G91" t="s">
        <v>10</v>
      </c>
      <c r="H91" t="s">
        <v>11</v>
      </c>
      <c r="I91" s="21">
        <v>2723</v>
      </c>
      <c r="J91" s="21">
        <v>343129</v>
      </c>
    </row>
    <row r="92" spans="1:10" ht="16" x14ac:dyDescent="0.2">
      <c r="A92">
        <v>122889</v>
      </c>
      <c r="B92" s="2">
        <v>43445</v>
      </c>
      <c r="C92">
        <v>79</v>
      </c>
      <c r="D92" t="s">
        <v>8</v>
      </c>
      <c r="E92" t="s">
        <v>9</v>
      </c>
      <c r="F92" s="2">
        <v>43628</v>
      </c>
      <c r="G92" t="s">
        <v>10</v>
      </c>
      <c r="H92" t="s">
        <v>11</v>
      </c>
      <c r="I92" s="21">
        <v>5404</v>
      </c>
      <c r="J92" s="21">
        <v>424682</v>
      </c>
    </row>
    <row r="93" spans="1:10" ht="16" x14ac:dyDescent="0.2">
      <c r="A93">
        <v>107476</v>
      </c>
      <c r="B93" s="2">
        <v>43444</v>
      </c>
      <c r="C93">
        <v>70</v>
      </c>
      <c r="D93" t="s">
        <v>8</v>
      </c>
      <c r="E93" t="s">
        <v>9</v>
      </c>
      <c r="F93" s="2">
        <v>43522</v>
      </c>
      <c r="G93" t="s">
        <v>10</v>
      </c>
      <c r="H93" t="s">
        <v>11</v>
      </c>
      <c r="I93" s="21">
        <v>5526</v>
      </c>
      <c r="J93" s="21">
        <v>458416</v>
      </c>
    </row>
    <row r="94" spans="1:10" ht="16" x14ac:dyDescent="0.2">
      <c r="A94">
        <v>107196</v>
      </c>
      <c r="B94" s="2">
        <v>43439</v>
      </c>
      <c r="C94">
        <v>68</v>
      </c>
      <c r="D94" t="s">
        <v>8</v>
      </c>
      <c r="E94" t="s">
        <v>9</v>
      </c>
      <c r="F94" s="2">
        <v>44286</v>
      </c>
      <c r="G94" t="s">
        <v>10</v>
      </c>
      <c r="H94" t="s">
        <v>11</v>
      </c>
      <c r="I94" s="21">
        <v>4327</v>
      </c>
      <c r="J94" s="21">
        <v>378221</v>
      </c>
    </row>
    <row r="95" spans="1:10" ht="16" x14ac:dyDescent="0.2">
      <c r="A95">
        <v>123200</v>
      </c>
      <c r="B95" s="2">
        <v>43431</v>
      </c>
      <c r="C95">
        <v>63</v>
      </c>
      <c r="D95" t="s">
        <v>8</v>
      </c>
      <c r="E95" t="s">
        <v>9</v>
      </c>
      <c r="F95" s="2">
        <v>43565</v>
      </c>
      <c r="G95" t="s">
        <v>10</v>
      </c>
      <c r="H95" t="s">
        <v>11</v>
      </c>
      <c r="I95" s="21">
        <v>976</v>
      </c>
      <c r="J95" s="21">
        <v>434195</v>
      </c>
    </row>
    <row r="96" spans="1:10" ht="16" x14ac:dyDescent="0.2">
      <c r="A96">
        <v>119608</v>
      </c>
      <c r="B96" s="2">
        <v>43417</v>
      </c>
      <c r="C96">
        <v>69</v>
      </c>
      <c r="D96" t="s">
        <v>8</v>
      </c>
      <c r="E96" t="s">
        <v>9</v>
      </c>
      <c r="F96" s="2">
        <v>43545</v>
      </c>
      <c r="G96" t="s">
        <v>10</v>
      </c>
      <c r="H96" t="s">
        <v>11</v>
      </c>
      <c r="I96" s="21">
        <v>2815</v>
      </c>
      <c r="J96" s="21">
        <v>544235</v>
      </c>
    </row>
    <row r="97" spans="1:10" ht="16" x14ac:dyDescent="0.2">
      <c r="A97">
        <v>118724</v>
      </c>
      <c r="B97" s="2">
        <v>43402</v>
      </c>
      <c r="C97">
        <v>73</v>
      </c>
      <c r="D97" t="s">
        <v>8</v>
      </c>
      <c r="E97" t="s">
        <v>9</v>
      </c>
      <c r="F97" s="2">
        <v>43039</v>
      </c>
      <c r="G97" t="s">
        <v>10</v>
      </c>
      <c r="H97" t="s">
        <v>11</v>
      </c>
      <c r="I97" s="21">
        <v>1176</v>
      </c>
      <c r="J97" s="21">
        <v>476740</v>
      </c>
    </row>
    <row r="98" spans="1:10" ht="16" x14ac:dyDescent="0.2">
      <c r="A98">
        <v>119522</v>
      </c>
      <c r="B98" s="2">
        <v>43396</v>
      </c>
      <c r="C98">
        <v>66</v>
      </c>
      <c r="D98" t="s">
        <v>8</v>
      </c>
      <c r="E98" t="s">
        <v>9</v>
      </c>
      <c r="F98" s="2">
        <v>43564</v>
      </c>
      <c r="G98" t="s">
        <v>10</v>
      </c>
      <c r="H98" t="s">
        <v>11</v>
      </c>
      <c r="I98" s="21">
        <v>261</v>
      </c>
      <c r="J98" s="21">
        <v>390125</v>
      </c>
    </row>
    <row r="99" spans="1:10" ht="16" x14ac:dyDescent="0.2">
      <c r="A99">
        <v>109789</v>
      </c>
      <c r="B99" s="2">
        <v>43375</v>
      </c>
      <c r="C99">
        <v>72</v>
      </c>
      <c r="D99" t="s">
        <v>8</v>
      </c>
      <c r="E99" t="s">
        <v>9</v>
      </c>
      <c r="F99" s="2">
        <v>43439</v>
      </c>
      <c r="G99" t="s">
        <v>10</v>
      </c>
      <c r="H99" t="s">
        <v>11</v>
      </c>
      <c r="I99" s="21">
        <v>736</v>
      </c>
      <c r="J99" s="21">
        <v>423481</v>
      </c>
    </row>
    <row r="100" spans="1:10" ht="16" x14ac:dyDescent="0.2">
      <c r="A100">
        <v>119109</v>
      </c>
      <c r="B100" s="2">
        <v>43368</v>
      </c>
      <c r="C100">
        <v>74</v>
      </c>
      <c r="D100" t="s">
        <v>8</v>
      </c>
      <c r="E100" t="s">
        <v>9</v>
      </c>
      <c r="F100" s="2">
        <v>43544</v>
      </c>
      <c r="G100" t="s">
        <v>10</v>
      </c>
      <c r="H100" t="s">
        <v>11</v>
      </c>
      <c r="I100" s="21">
        <v>2604</v>
      </c>
      <c r="J100" s="21">
        <v>403395</v>
      </c>
    </row>
    <row r="101" spans="1:10" ht="16" x14ac:dyDescent="0.2">
      <c r="A101">
        <v>118349</v>
      </c>
      <c r="B101" s="2">
        <v>43347</v>
      </c>
      <c r="C101">
        <v>69</v>
      </c>
      <c r="D101" t="s">
        <v>8</v>
      </c>
      <c r="E101" t="s">
        <v>9</v>
      </c>
      <c r="F101" s="2">
        <v>43188</v>
      </c>
      <c r="G101" t="s">
        <v>10</v>
      </c>
      <c r="H101" t="s">
        <v>11</v>
      </c>
      <c r="I101" s="21">
        <v>1169</v>
      </c>
      <c r="J101" s="21">
        <v>389887</v>
      </c>
    </row>
    <row r="102" spans="1:10" ht="16" x14ac:dyDescent="0.2">
      <c r="A102">
        <v>122735</v>
      </c>
      <c r="B102" s="2">
        <v>43347</v>
      </c>
      <c r="C102">
        <v>64</v>
      </c>
      <c r="D102" t="s">
        <v>8</v>
      </c>
      <c r="E102" t="s">
        <v>9</v>
      </c>
      <c r="F102" s="2">
        <v>43453</v>
      </c>
      <c r="G102" t="s">
        <v>10</v>
      </c>
      <c r="H102" t="s">
        <v>11</v>
      </c>
      <c r="I102" s="21">
        <v>834</v>
      </c>
      <c r="J102" s="21">
        <v>483638</v>
      </c>
    </row>
    <row r="103" spans="1:10" ht="16" x14ac:dyDescent="0.2">
      <c r="A103">
        <v>100113</v>
      </c>
      <c r="B103" s="2">
        <v>43333</v>
      </c>
      <c r="C103">
        <v>68</v>
      </c>
      <c r="D103" t="s">
        <v>8</v>
      </c>
      <c r="E103" t="s">
        <v>9</v>
      </c>
      <c r="F103" s="2">
        <v>43447</v>
      </c>
      <c r="G103" t="s">
        <v>10</v>
      </c>
      <c r="H103" t="s">
        <v>11</v>
      </c>
      <c r="I103" s="21">
        <v>745</v>
      </c>
      <c r="J103" s="21">
        <v>321587</v>
      </c>
    </row>
    <row r="104" spans="1:10" ht="16" x14ac:dyDescent="0.2">
      <c r="A104">
        <v>103941</v>
      </c>
      <c r="B104" s="2">
        <v>43270</v>
      </c>
      <c r="C104">
        <v>85</v>
      </c>
      <c r="D104" t="s">
        <v>8</v>
      </c>
      <c r="E104" t="s">
        <v>9</v>
      </c>
      <c r="F104" s="2">
        <v>43440</v>
      </c>
      <c r="G104" t="s">
        <v>10</v>
      </c>
      <c r="H104" t="s">
        <v>11</v>
      </c>
      <c r="I104" s="21">
        <v>7327</v>
      </c>
      <c r="J104" s="21">
        <v>505584</v>
      </c>
    </row>
    <row r="105" spans="1:10" ht="16" x14ac:dyDescent="0.2">
      <c r="A105">
        <v>120580</v>
      </c>
      <c r="B105" s="2">
        <v>43263</v>
      </c>
      <c r="C105">
        <v>85</v>
      </c>
      <c r="D105" t="s">
        <v>8</v>
      </c>
      <c r="E105" t="s">
        <v>9</v>
      </c>
      <c r="F105" s="2">
        <v>43389</v>
      </c>
      <c r="G105" t="s">
        <v>10</v>
      </c>
      <c r="H105" t="s">
        <v>11</v>
      </c>
      <c r="I105" s="21">
        <v>10850</v>
      </c>
      <c r="J105" s="21">
        <v>521614</v>
      </c>
    </row>
    <row r="106" spans="1:10" ht="16" x14ac:dyDescent="0.2">
      <c r="A106">
        <v>118458</v>
      </c>
      <c r="B106" s="2">
        <v>43235</v>
      </c>
      <c r="C106">
        <v>75</v>
      </c>
      <c r="D106" t="s">
        <v>8</v>
      </c>
      <c r="E106" t="s">
        <v>9</v>
      </c>
      <c r="F106" s="2">
        <v>43264</v>
      </c>
      <c r="G106" t="s">
        <v>10</v>
      </c>
      <c r="H106" t="s">
        <v>11</v>
      </c>
      <c r="I106" s="21">
        <v>697</v>
      </c>
      <c r="J106" s="21">
        <v>444808</v>
      </c>
    </row>
    <row r="107" spans="1:10" ht="16" x14ac:dyDescent="0.2">
      <c r="A107">
        <v>122152</v>
      </c>
      <c r="B107" s="2">
        <v>43223</v>
      </c>
      <c r="C107">
        <v>75</v>
      </c>
      <c r="D107" t="s">
        <v>8</v>
      </c>
      <c r="E107" t="s">
        <v>9</v>
      </c>
      <c r="F107" s="2">
        <v>42894</v>
      </c>
      <c r="G107" t="s">
        <v>12</v>
      </c>
      <c r="H107" t="s">
        <v>11</v>
      </c>
      <c r="I107" s="21">
        <v>2128</v>
      </c>
      <c r="J107" s="21">
        <v>435660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9"/>
  <sheetViews>
    <sheetView topLeftCell="A107" workbookViewId="0">
      <selection activeCell="A139" sqref="A139:H175"/>
    </sheetView>
  </sheetViews>
  <sheetFormatPr baseColWidth="10" defaultColWidth="8.83203125" defaultRowHeight="15" x14ac:dyDescent="0.2"/>
  <cols>
    <col min="1" max="1" width="10.6640625" customWidth="1"/>
    <col min="2" max="2" width="11.83203125" style="2" customWidth="1"/>
    <col min="3" max="3" width="10.33203125" customWidth="1"/>
    <col min="4" max="4" width="12.6640625" customWidth="1"/>
    <col min="5" max="5" width="9.1640625" customWidth="1"/>
    <col min="6" max="6" width="11.83203125" style="2" customWidth="1"/>
    <col min="7" max="7" width="22.5" customWidth="1"/>
    <col min="8" max="8" width="13.33203125" customWidth="1"/>
  </cols>
  <sheetData>
    <row r="1" spans="1:8" s="1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</row>
    <row r="2" spans="1:8" x14ac:dyDescent="0.2">
      <c r="A2">
        <v>122975</v>
      </c>
      <c r="B2" s="2">
        <v>44294</v>
      </c>
      <c r="C2">
        <v>72</v>
      </c>
      <c r="D2" t="s">
        <v>8</v>
      </c>
      <c r="E2" t="s">
        <v>9</v>
      </c>
      <c r="F2" s="2">
        <v>44299</v>
      </c>
      <c r="G2" t="s">
        <v>10</v>
      </c>
      <c r="H2" t="s">
        <v>11</v>
      </c>
    </row>
    <row r="3" spans="1:8" x14ac:dyDescent="0.2">
      <c r="A3">
        <v>125572</v>
      </c>
      <c r="B3" s="2">
        <v>44278</v>
      </c>
      <c r="C3">
        <v>63</v>
      </c>
      <c r="D3" t="s">
        <v>8</v>
      </c>
      <c r="E3" t="s">
        <v>9</v>
      </c>
      <c r="F3" s="2">
        <v>43774</v>
      </c>
      <c r="G3" t="s">
        <v>10</v>
      </c>
      <c r="H3" t="s">
        <v>11</v>
      </c>
    </row>
    <row r="4" spans="1:8" x14ac:dyDescent="0.2">
      <c r="A4">
        <v>124568</v>
      </c>
      <c r="B4" s="2">
        <v>44273</v>
      </c>
      <c r="C4">
        <v>70</v>
      </c>
      <c r="D4" t="s">
        <v>8</v>
      </c>
      <c r="E4" t="s">
        <v>9</v>
      </c>
      <c r="F4" s="2">
        <v>43594</v>
      </c>
      <c r="G4" t="s">
        <v>12</v>
      </c>
      <c r="H4" t="s">
        <v>11</v>
      </c>
    </row>
    <row r="5" spans="1:8" x14ac:dyDescent="0.2">
      <c r="A5">
        <v>119788</v>
      </c>
      <c r="B5" s="2">
        <v>44271</v>
      </c>
      <c r="C5">
        <v>70</v>
      </c>
      <c r="D5" t="s">
        <v>8</v>
      </c>
      <c r="E5" t="s">
        <v>9</v>
      </c>
      <c r="F5" s="2">
        <v>43515</v>
      </c>
      <c r="G5" t="s">
        <v>10</v>
      </c>
      <c r="H5" t="s">
        <v>13</v>
      </c>
    </row>
    <row r="6" spans="1:8" x14ac:dyDescent="0.2">
      <c r="A6">
        <v>119254</v>
      </c>
      <c r="B6" s="2">
        <v>44266</v>
      </c>
      <c r="C6">
        <v>73</v>
      </c>
      <c r="D6" t="s">
        <v>8</v>
      </c>
      <c r="E6" t="s">
        <v>9</v>
      </c>
      <c r="F6" s="2">
        <v>44187</v>
      </c>
      <c r="G6" t="s">
        <v>10</v>
      </c>
      <c r="H6" t="s">
        <v>11</v>
      </c>
    </row>
    <row r="7" spans="1:8" x14ac:dyDescent="0.2">
      <c r="A7">
        <v>122865</v>
      </c>
      <c r="B7" s="2">
        <v>44236</v>
      </c>
      <c r="C7">
        <v>68</v>
      </c>
      <c r="D7" t="s">
        <v>8</v>
      </c>
      <c r="E7" t="s">
        <v>9</v>
      </c>
      <c r="F7" s="2">
        <v>44264</v>
      </c>
      <c r="G7" t="s">
        <v>10</v>
      </c>
      <c r="H7" t="s">
        <v>14</v>
      </c>
    </row>
    <row r="8" spans="1:8" x14ac:dyDescent="0.2">
      <c r="A8">
        <v>126004</v>
      </c>
      <c r="B8" s="2">
        <v>44231</v>
      </c>
      <c r="C8">
        <v>81</v>
      </c>
      <c r="D8" t="s">
        <v>8</v>
      </c>
      <c r="E8" t="s">
        <v>9</v>
      </c>
      <c r="F8" s="2">
        <v>44286</v>
      </c>
      <c r="G8" t="s">
        <v>10</v>
      </c>
      <c r="H8" t="s">
        <v>14</v>
      </c>
    </row>
    <row r="9" spans="1:8" x14ac:dyDescent="0.2">
      <c r="A9">
        <v>101162</v>
      </c>
      <c r="B9" s="2">
        <v>44224</v>
      </c>
      <c r="C9">
        <v>65</v>
      </c>
      <c r="D9" t="s">
        <v>8</v>
      </c>
      <c r="E9" t="s">
        <v>9</v>
      </c>
      <c r="F9" s="2">
        <v>44154</v>
      </c>
      <c r="G9" t="s">
        <v>10</v>
      </c>
      <c r="H9" t="s">
        <v>11</v>
      </c>
    </row>
    <row r="10" spans="1:8" x14ac:dyDescent="0.2">
      <c r="A10">
        <v>124822</v>
      </c>
      <c r="B10" s="2">
        <v>44222</v>
      </c>
      <c r="C10">
        <v>70</v>
      </c>
      <c r="D10" t="s">
        <v>8</v>
      </c>
      <c r="E10" t="s">
        <v>9</v>
      </c>
      <c r="F10" s="2">
        <v>44300</v>
      </c>
      <c r="G10" t="s">
        <v>10</v>
      </c>
      <c r="H10" t="s">
        <v>11</v>
      </c>
    </row>
    <row r="11" spans="1:8" x14ac:dyDescent="0.2">
      <c r="A11">
        <v>123831</v>
      </c>
      <c r="B11" s="2">
        <v>44166</v>
      </c>
      <c r="C11">
        <v>76</v>
      </c>
      <c r="D11" t="s">
        <v>8</v>
      </c>
      <c r="E11" t="s">
        <v>9</v>
      </c>
      <c r="F11" s="2">
        <v>44285</v>
      </c>
      <c r="G11" t="s">
        <v>10</v>
      </c>
      <c r="H11" t="s">
        <v>11</v>
      </c>
    </row>
    <row r="12" spans="1:8" x14ac:dyDescent="0.2">
      <c r="A12">
        <v>124775</v>
      </c>
      <c r="B12" s="2">
        <v>44159</v>
      </c>
      <c r="C12">
        <v>67</v>
      </c>
      <c r="D12" t="s">
        <v>8</v>
      </c>
      <c r="E12" t="s">
        <v>9</v>
      </c>
      <c r="F12" s="2">
        <v>44159</v>
      </c>
      <c r="G12" t="s">
        <v>10</v>
      </c>
      <c r="H12" t="s">
        <v>11</v>
      </c>
    </row>
    <row r="13" spans="1:8" x14ac:dyDescent="0.2">
      <c r="A13">
        <v>100049</v>
      </c>
      <c r="B13" s="2">
        <v>44147</v>
      </c>
      <c r="C13">
        <v>79</v>
      </c>
      <c r="D13" t="s">
        <v>8</v>
      </c>
      <c r="E13" t="s">
        <v>9</v>
      </c>
      <c r="F13" s="2">
        <v>43278</v>
      </c>
      <c r="G13" t="s">
        <v>10</v>
      </c>
      <c r="H13" t="s">
        <v>11</v>
      </c>
    </row>
    <row r="14" spans="1:8" x14ac:dyDescent="0.2">
      <c r="A14">
        <v>125840</v>
      </c>
      <c r="B14" s="2">
        <v>44145</v>
      </c>
      <c r="C14">
        <v>69</v>
      </c>
      <c r="D14" t="s">
        <v>8</v>
      </c>
      <c r="E14" t="s">
        <v>9</v>
      </c>
      <c r="F14" s="2">
        <v>44216</v>
      </c>
      <c r="G14" t="s">
        <v>10</v>
      </c>
      <c r="H14" t="s">
        <v>14</v>
      </c>
    </row>
    <row r="15" spans="1:8" x14ac:dyDescent="0.2">
      <c r="A15">
        <v>125107</v>
      </c>
      <c r="B15" s="2">
        <v>44133</v>
      </c>
      <c r="C15">
        <v>59</v>
      </c>
      <c r="D15" t="s">
        <v>8</v>
      </c>
      <c r="E15" t="s">
        <v>9</v>
      </c>
      <c r="F15" s="2">
        <v>43684</v>
      </c>
      <c r="G15" t="s">
        <v>10</v>
      </c>
      <c r="H15" t="s">
        <v>11</v>
      </c>
    </row>
    <row r="16" spans="1:8" x14ac:dyDescent="0.2">
      <c r="A16">
        <v>123575</v>
      </c>
      <c r="B16" s="2">
        <v>44119</v>
      </c>
      <c r="C16">
        <v>72</v>
      </c>
      <c r="D16" t="s">
        <v>8</v>
      </c>
      <c r="E16" t="s">
        <v>9</v>
      </c>
      <c r="F16" s="2">
        <v>43329</v>
      </c>
      <c r="G16" t="s">
        <v>12</v>
      </c>
      <c r="H16" t="s">
        <v>11</v>
      </c>
    </row>
    <row r="17" spans="1:8" x14ac:dyDescent="0.2">
      <c r="A17">
        <v>118743</v>
      </c>
      <c r="B17" s="2">
        <v>44105</v>
      </c>
      <c r="C17">
        <v>74</v>
      </c>
      <c r="D17" t="s">
        <v>8</v>
      </c>
      <c r="E17" t="s">
        <v>9</v>
      </c>
      <c r="F17" s="2">
        <v>44307</v>
      </c>
      <c r="G17" t="s">
        <v>10</v>
      </c>
      <c r="H17" t="s">
        <v>11</v>
      </c>
    </row>
    <row r="18" spans="1:8" x14ac:dyDescent="0.2">
      <c r="A18">
        <v>107486</v>
      </c>
      <c r="B18" s="2">
        <v>44103</v>
      </c>
      <c r="C18">
        <v>70</v>
      </c>
      <c r="D18" t="s">
        <v>8</v>
      </c>
      <c r="E18" t="s">
        <v>9</v>
      </c>
      <c r="F18" s="2">
        <v>44244</v>
      </c>
      <c r="G18" t="s">
        <v>10</v>
      </c>
      <c r="H18" t="s">
        <v>11</v>
      </c>
    </row>
    <row r="19" spans="1:8" x14ac:dyDescent="0.2">
      <c r="A19">
        <v>122139</v>
      </c>
      <c r="B19" s="2">
        <v>44098</v>
      </c>
      <c r="C19">
        <v>67</v>
      </c>
      <c r="D19" t="s">
        <v>8</v>
      </c>
      <c r="E19" t="s">
        <v>9</v>
      </c>
      <c r="F19" s="2">
        <v>44243</v>
      </c>
      <c r="G19" t="s">
        <v>10</v>
      </c>
      <c r="H19" t="s">
        <v>14</v>
      </c>
    </row>
    <row r="20" spans="1:8" x14ac:dyDescent="0.2">
      <c r="A20">
        <v>125675</v>
      </c>
      <c r="B20" s="2">
        <v>44096</v>
      </c>
      <c r="C20">
        <v>72</v>
      </c>
      <c r="D20" t="s">
        <v>8</v>
      </c>
      <c r="E20" t="s">
        <v>9</v>
      </c>
      <c r="F20" s="2">
        <v>44096</v>
      </c>
      <c r="G20" t="s">
        <v>10</v>
      </c>
      <c r="H20" t="s">
        <v>14</v>
      </c>
    </row>
    <row r="21" spans="1:8" x14ac:dyDescent="0.2">
      <c r="A21">
        <v>118998</v>
      </c>
      <c r="B21" s="2">
        <v>44061</v>
      </c>
      <c r="C21">
        <v>80</v>
      </c>
      <c r="D21" t="s">
        <v>8</v>
      </c>
      <c r="E21" t="s">
        <v>9</v>
      </c>
      <c r="F21" s="2">
        <v>43334</v>
      </c>
      <c r="G21" t="s">
        <v>10</v>
      </c>
      <c r="H21" t="s">
        <v>11</v>
      </c>
    </row>
    <row r="22" spans="1:8" x14ac:dyDescent="0.2">
      <c r="A22">
        <v>124509</v>
      </c>
      <c r="B22" s="2">
        <v>44056</v>
      </c>
      <c r="C22">
        <v>66</v>
      </c>
      <c r="D22" t="s">
        <v>8</v>
      </c>
      <c r="E22" t="s">
        <v>9</v>
      </c>
      <c r="F22" s="2">
        <v>44279</v>
      </c>
      <c r="G22" t="s">
        <v>10</v>
      </c>
      <c r="H22" t="s">
        <v>11</v>
      </c>
    </row>
    <row r="23" spans="1:8" x14ac:dyDescent="0.2">
      <c r="A23">
        <v>120686</v>
      </c>
      <c r="B23" s="2">
        <v>44055</v>
      </c>
      <c r="C23">
        <v>68</v>
      </c>
      <c r="D23" t="s">
        <v>8</v>
      </c>
      <c r="E23" t="s">
        <v>9</v>
      </c>
      <c r="F23" s="2">
        <v>44173</v>
      </c>
      <c r="G23" t="s">
        <v>10</v>
      </c>
      <c r="H23" t="s">
        <v>11</v>
      </c>
    </row>
    <row r="24" spans="1:8" x14ac:dyDescent="0.2">
      <c r="A24">
        <v>125800</v>
      </c>
      <c r="B24" s="2">
        <v>44040</v>
      </c>
      <c r="C24">
        <v>68</v>
      </c>
      <c r="D24" t="s">
        <v>8</v>
      </c>
      <c r="E24" t="s">
        <v>9</v>
      </c>
      <c r="F24" s="2">
        <v>44208</v>
      </c>
      <c r="G24" t="s">
        <v>10</v>
      </c>
      <c r="H24" t="s">
        <v>14</v>
      </c>
    </row>
    <row r="25" spans="1:8" x14ac:dyDescent="0.2">
      <c r="A25">
        <v>112286.01</v>
      </c>
      <c r="B25" s="2">
        <v>44033</v>
      </c>
      <c r="C25">
        <v>72</v>
      </c>
      <c r="D25" t="s">
        <v>8</v>
      </c>
      <c r="E25" t="s">
        <v>9</v>
      </c>
      <c r="F25" s="2">
        <v>43319</v>
      </c>
      <c r="G25" t="s">
        <v>10</v>
      </c>
      <c r="H25" t="s">
        <v>11</v>
      </c>
    </row>
    <row r="26" spans="1:8" x14ac:dyDescent="0.2">
      <c r="A26">
        <v>125687</v>
      </c>
      <c r="B26" s="2">
        <v>44026</v>
      </c>
      <c r="C26">
        <v>64</v>
      </c>
      <c r="D26" t="s">
        <v>8</v>
      </c>
      <c r="E26" t="s">
        <v>9</v>
      </c>
      <c r="F26" s="2">
        <v>44138</v>
      </c>
      <c r="G26" t="s">
        <v>12</v>
      </c>
    </row>
    <row r="27" spans="1:8" x14ac:dyDescent="0.2">
      <c r="A27">
        <v>124048</v>
      </c>
      <c r="B27" s="2">
        <v>43900</v>
      </c>
      <c r="C27">
        <v>68</v>
      </c>
      <c r="D27" t="s">
        <v>8</v>
      </c>
      <c r="E27" t="s">
        <v>9</v>
      </c>
      <c r="F27" s="2">
        <v>43476</v>
      </c>
      <c r="G27" t="s">
        <v>12</v>
      </c>
      <c r="H27" t="s">
        <v>11</v>
      </c>
    </row>
    <row r="28" spans="1:8" x14ac:dyDescent="0.2">
      <c r="A28">
        <v>121526</v>
      </c>
      <c r="B28" s="2">
        <v>43895</v>
      </c>
      <c r="C28">
        <v>73</v>
      </c>
      <c r="D28" t="s">
        <v>8</v>
      </c>
      <c r="E28" t="s">
        <v>9</v>
      </c>
      <c r="F28" s="2">
        <v>43244</v>
      </c>
      <c r="G28" t="s">
        <v>10</v>
      </c>
      <c r="H28" t="s">
        <v>14</v>
      </c>
    </row>
    <row r="29" spans="1:8" x14ac:dyDescent="0.2">
      <c r="A29">
        <v>118317</v>
      </c>
      <c r="B29" s="2">
        <v>43893</v>
      </c>
      <c r="C29">
        <v>72</v>
      </c>
      <c r="D29" t="s">
        <v>8</v>
      </c>
      <c r="E29" t="s">
        <v>9</v>
      </c>
      <c r="F29" s="2">
        <v>44251</v>
      </c>
      <c r="G29" t="s">
        <v>10</v>
      </c>
      <c r="H29" t="s">
        <v>11</v>
      </c>
    </row>
    <row r="30" spans="1:8" x14ac:dyDescent="0.2">
      <c r="A30">
        <v>124597</v>
      </c>
      <c r="B30" s="2">
        <v>43888</v>
      </c>
      <c r="C30">
        <v>67</v>
      </c>
      <c r="D30" t="s">
        <v>8</v>
      </c>
      <c r="E30" t="s">
        <v>9</v>
      </c>
      <c r="F30" s="2">
        <v>44110</v>
      </c>
      <c r="G30" t="s">
        <v>10</v>
      </c>
      <c r="H30" t="s">
        <v>11</v>
      </c>
    </row>
    <row r="31" spans="1:8" x14ac:dyDescent="0.2">
      <c r="A31">
        <v>125699</v>
      </c>
      <c r="B31" s="2">
        <v>43881</v>
      </c>
      <c r="C31">
        <v>65</v>
      </c>
      <c r="D31" t="s">
        <v>8</v>
      </c>
      <c r="E31" t="s">
        <v>9</v>
      </c>
      <c r="F31" s="2">
        <v>44069</v>
      </c>
      <c r="G31" t="s">
        <v>10</v>
      </c>
      <c r="H31" t="s">
        <v>11</v>
      </c>
    </row>
    <row r="32" spans="1:8" x14ac:dyDescent="0.2">
      <c r="A32">
        <v>124305</v>
      </c>
      <c r="B32" s="2">
        <v>43874</v>
      </c>
      <c r="C32">
        <v>72</v>
      </c>
      <c r="D32" t="s">
        <v>8</v>
      </c>
      <c r="E32" t="s">
        <v>9</v>
      </c>
      <c r="F32" s="2">
        <v>43537</v>
      </c>
      <c r="G32" t="s">
        <v>12</v>
      </c>
      <c r="H32" t="s">
        <v>14</v>
      </c>
    </row>
    <row r="33" spans="1:8" x14ac:dyDescent="0.2">
      <c r="A33">
        <v>124534</v>
      </c>
      <c r="B33" s="2">
        <v>43872</v>
      </c>
      <c r="C33">
        <v>66</v>
      </c>
      <c r="D33" t="s">
        <v>8</v>
      </c>
      <c r="E33" t="s">
        <v>9</v>
      </c>
      <c r="F33" s="2">
        <v>43572</v>
      </c>
      <c r="G33" t="s">
        <v>12</v>
      </c>
      <c r="H33" t="s">
        <v>11</v>
      </c>
    </row>
    <row r="34" spans="1:8" x14ac:dyDescent="0.2">
      <c r="A34">
        <v>124563</v>
      </c>
      <c r="B34" s="2">
        <v>43867</v>
      </c>
      <c r="C34">
        <v>67</v>
      </c>
      <c r="D34" t="s">
        <v>8</v>
      </c>
      <c r="E34" t="s">
        <v>9</v>
      </c>
      <c r="F34" s="2">
        <v>44034</v>
      </c>
      <c r="G34" t="s">
        <v>10</v>
      </c>
      <c r="H34" t="s">
        <v>11</v>
      </c>
    </row>
    <row r="35" spans="1:8" x14ac:dyDescent="0.2">
      <c r="A35">
        <v>125067</v>
      </c>
      <c r="B35" s="2">
        <v>43867</v>
      </c>
      <c r="C35">
        <v>73</v>
      </c>
      <c r="D35" t="s">
        <v>8</v>
      </c>
      <c r="E35" t="s">
        <v>9</v>
      </c>
      <c r="F35" s="2">
        <v>43881</v>
      </c>
      <c r="G35" t="s">
        <v>10</v>
      </c>
      <c r="H35" t="s">
        <v>11</v>
      </c>
    </row>
    <row r="36" spans="1:8" x14ac:dyDescent="0.2">
      <c r="A36">
        <v>122216</v>
      </c>
      <c r="B36" s="2">
        <v>43866</v>
      </c>
      <c r="C36">
        <v>72</v>
      </c>
      <c r="D36" t="s">
        <v>8</v>
      </c>
      <c r="E36" t="s">
        <v>9</v>
      </c>
      <c r="F36" s="2">
        <v>44055</v>
      </c>
      <c r="G36" t="s">
        <v>10</v>
      </c>
      <c r="H36" t="s">
        <v>11</v>
      </c>
    </row>
    <row r="37" spans="1:8" x14ac:dyDescent="0.2">
      <c r="A37">
        <v>119582</v>
      </c>
      <c r="B37" s="2">
        <v>43865</v>
      </c>
      <c r="C37">
        <v>61</v>
      </c>
      <c r="D37" t="s">
        <v>8</v>
      </c>
      <c r="E37" t="s">
        <v>9</v>
      </c>
      <c r="F37" s="2">
        <v>44187</v>
      </c>
      <c r="G37" t="s">
        <v>10</v>
      </c>
      <c r="H37" t="s">
        <v>11</v>
      </c>
    </row>
    <row r="38" spans="1:8" x14ac:dyDescent="0.2">
      <c r="A38">
        <v>121847</v>
      </c>
      <c r="B38" s="2">
        <v>43853</v>
      </c>
      <c r="C38">
        <v>71</v>
      </c>
      <c r="D38" t="s">
        <v>8</v>
      </c>
      <c r="E38" t="s">
        <v>9</v>
      </c>
      <c r="F38" s="2">
        <v>43270</v>
      </c>
      <c r="G38" t="s">
        <v>10</v>
      </c>
      <c r="H38" t="s">
        <v>11</v>
      </c>
    </row>
    <row r="39" spans="1:8" x14ac:dyDescent="0.2">
      <c r="A39">
        <v>123865</v>
      </c>
      <c r="B39" s="2">
        <v>43851</v>
      </c>
      <c r="C39">
        <v>67</v>
      </c>
      <c r="D39" t="s">
        <v>8</v>
      </c>
      <c r="E39" t="s">
        <v>9</v>
      </c>
      <c r="F39" s="2">
        <v>43879</v>
      </c>
      <c r="G39" t="s">
        <v>10</v>
      </c>
      <c r="H39" t="s">
        <v>11</v>
      </c>
    </row>
    <row r="40" spans="1:8" x14ac:dyDescent="0.2">
      <c r="A40">
        <v>111768.01</v>
      </c>
      <c r="B40" s="2">
        <v>43846</v>
      </c>
      <c r="C40">
        <v>79</v>
      </c>
      <c r="D40" t="s">
        <v>8</v>
      </c>
      <c r="E40" t="s">
        <v>9</v>
      </c>
      <c r="F40" s="2">
        <v>44250</v>
      </c>
      <c r="G40" t="s">
        <v>10</v>
      </c>
      <c r="H40" t="s">
        <v>11</v>
      </c>
    </row>
    <row r="41" spans="1:8" x14ac:dyDescent="0.2">
      <c r="A41">
        <v>111768.02</v>
      </c>
      <c r="B41" s="2">
        <v>43846</v>
      </c>
      <c r="C41">
        <v>86</v>
      </c>
      <c r="D41" t="s">
        <v>8</v>
      </c>
      <c r="E41" t="s">
        <v>9</v>
      </c>
      <c r="F41" s="2">
        <v>42969</v>
      </c>
      <c r="G41" t="s">
        <v>10</v>
      </c>
      <c r="H41" t="s">
        <v>14</v>
      </c>
    </row>
    <row r="42" spans="1:8" x14ac:dyDescent="0.2">
      <c r="A42">
        <v>114699</v>
      </c>
      <c r="B42" s="2">
        <v>43845</v>
      </c>
      <c r="C42">
        <v>67</v>
      </c>
      <c r="D42" t="s">
        <v>8</v>
      </c>
      <c r="E42" t="s">
        <v>9</v>
      </c>
      <c r="F42" s="2">
        <v>43167</v>
      </c>
      <c r="G42" t="s">
        <v>10</v>
      </c>
      <c r="H42" t="s">
        <v>14</v>
      </c>
    </row>
    <row r="43" spans="1:8" x14ac:dyDescent="0.2">
      <c r="A43">
        <v>117158</v>
      </c>
      <c r="B43" s="2">
        <v>43839</v>
      </c>
      <c r="C43">
        <v>73</v>
      </c>
      <c r="D43" t="s">
        <v>8</v>
      </c>
      <c r="E43" t="s">
        <v>9</v>
      </c>
      <c r="F43" s="2">
        <v>42914</v>
      </c>
      <c r="G43" t="s">
        <v>10</v>
      </c>
      <c r="H43" t="s">
        <v>11</v>
      </c>
    </row>
    <row r="44" spans="1:8" x14ac:dyDescent="0.2">
      <c r="A44">
        <v>118418</v>
      </c>
      <c r="B44" s="2">
        <v>43839</v>
      </c>
      <c r="C44">
        <v>70</v>
      </c>
      <c r="D44" t="s">
        <v>8</v>
      </c>
      <c r="E44" t="s">
        <v>9</v>
      </c>
      <c r="F44" s="2">
        <v>42947</v>
      </c>
      <c r="G44" t="s">
        <v>12</v>
      </c>
      <c r="H44" t="s">
        <v>11</v>
      </c>
    </row>
    <row r="45" spans="1:8" x14ac:dyDescent="0.2">
      <c r="A45">
        <v>121570</v>
      </c>
      <c r="B45" s="2">
        <v>43818</v>
      </c>
      <c r="C45">
        <v>60</v>
      </c>
      <c r="D45" t="s">
        <v>8</v>
      </c>
      <c r="E45" t="s">
        <v>9</v>
      </c>
      <c r="F45" s="2">
        <v>43165</v>
      </c>
      <c r="G45" t="s">
        <v>10</v>
      </c>
      <c r="H45" t="s">
        <v>14</v>
      </c>
    </row>
    <row r="46" spans="1:8" x14ac:dyDescent="0.2">
      <c r="A46">
        <v>120735</v>
      </c>
      <c r="B46" s="2">
        <v>43811</v>
      </c>
      <c r="C46">
        <v>72</v>
      </c>
      <c r="D46" t="s">
        <v>8</v>
      </c>
      <c r="E46" t="s">
        <v>9</v>
      </c>
      <c r="F46" s="2">
        <v>43236</v>
      </c>
      <c r="G46" t="s">
        <v>10</v>
      </c>
      <c r="H46" t="s">
        <v>14</v>
      </c>
    </row>
    <row r="47" spans="1:8" x14ac:dyDescent="0.2">
      <c r="A47">
        <v>124877</v>
      </c>
      <c r="B47" s="2">
        <v>43811</v>
      </c>
      <c r="C47">
        <v>68</v>
      </c>
      <c r="D47" t="s">
        <v>8</v>
      </c>
      <c r="E47" t="s">
        <v>9</v>
      </c>
      <c r="F47" s="2">
        <v>43845</v>
      </c>
      <c r="G47" t="s">
        <v>10</v>
      </c>
      <c r="H47" t="s">
        <v>11</v>
      </c>
    </row>
    <row r="48" spans="1:8" x14ac:dyDescent="0.2">
      <c r="A48">
        <v>124022</v>
      </c>
      <c r="B48" s="2">
        <v>43809</v>
      </c>
      <c r="C48">
        <v>77</v>
      </c>
      <c r="D48" t="s">
        <v>8</v>
      </c>
      <c r="E48" t="s">
        <v>9</v>
      </c>
      <c r="F48" s="2">
        <v>44075</v>
      </c>
      <c r="G48" t="s">
        <v>10</v>
      </c>
      <c r="H48" t="s">
        <v>14</v>
      </c>
    </row>
    <row r="49" spans="1:8" x14ac:dyDescent="0.2">
      <c r="A49">
        <v>120870</v>
      </c>
      <c r="B49" s="2">
        <v>43804</v>
      </c>
      <c r="C49">
        <v>72</v>
      </c>
      <c r="D49" t="s">
        <v>8</v>
      </c>
      <c r="E49" t="s">
        <v>9</v>
      </c>
      <c r="F49" s="2">
        <v>43872</v>
      </c>
      <c r="G49" t="s">
        <v>10</v>
      </c>
      <c r="H49" t="s">
        <v>14</v>
      </c>
    </row>
    <row r="50" spans="1:8" x14ac:dyDescent="0.2">
      <c r="A50">
        <v>100905.01</v>
      </c>
      <c r="B50" s="2">
        <v>43795</v>
      </c>
      <c r="C50">
        <v>79</v>
      </c>
      <c r="D50" t="s">
        <v>8</v>
      </c>
      <c r="E50" t="s">
        <v>9</v>
      </c>
      <c r="F50" s="2">
        <v>42880</v>
      </c>
      <c r="G50" t="s">
        <v>10</v>
      </c>
      <c r="H50" t="s">
        <v>11</v>
      </c>
    </row>
    <row r="51" spans="1:8" x14ac:dyDescent="0.2">
      <c r="A51">
        <v>118775</v>
      </c>
      <c r="B51" s="2">
        <v>43783</v>
      </c>
      <c r="C51">
        <v>77</v>
      </c>
      <c r="D51" t="s">
        <v>8</v>
      </c>
      <c r="E51" t="s">
        <v>9</v>
      </c>
      <c r="F51" s="2">
        <v>43132</v>
      </c>
      <c r="G51" t="s">
        <v>10</v>
      </c>
      <c r="H51" t="s">
        <v>11</v>
      </c>
    </row>
    <row r="52" spans="1:8" x14ac:dyDescent="0.2">
      <c r="A52">
        <v>122039</v>
      </c>
      <c r="B52" s="2">
        <v>43783</v>
      </c>
      <c r="C52">
        <v>68</v>
      </c>
      <c r="D52" t="s">
        <v>8</v>
      </c>
      <c r="E52" t="s">
        <v>9</v>
      </c>
      <c r="F52" s="2">
        <v>43013</v>
      </c>
      <c r="G52" t="s">
        <v>10</v>
      </c>
      <c r="H52" t="s">
        <v>11</v>
      </c>
    </row>
    <row r="53" spans="1:8" x14ac:dyDescent="0.2">
      <c r="A53">
        <v>117889</v>
      </c>
      <c r="B53" s="2">
        <v>43782</v>
      </c>
      <c r="C53">
        <v>66</v>
      </c>
      <c r="D53" t="s">
        <v>8</v>
      </c>
      <c r="E53" t="s">
        <v>9</v>
      </c>
      <c r="F53" s="2">
        <v>43886</v>
      </c>
      <c r="G53" t="s">
        <v>10</v>
      </c>
      <c r="H53" t="s">
        <v>14</v>
      </c>
    </row>
    <row r="54" spans="1:8" x14ac:dyDescent="0.2">
      <c r="A54">
        <v>122963</v>
      </c>
      <c r="B54" s="2">
        <v>43781</v>
      </c>
      <c r="C54">
        <v>58</v>
      </c>
      <c r="D54" t="s">
        <v>8</v>
      </c>
      <c r="E54" t="s">
        <v>9</v>
      </c>
      <c r="F54" s="2">
        <v>43811</v>
      </c>
      <c r="G54" t="s">
        <v>10</v>
      </c>
      <c r="H54" t="s">
        <v>11</v>
      </c>
    </row>
    <row r="55" spans="1:8" x14ac:dyDescent="0.2">
      <c r="A55">
        <v>122328</v>
      </c>
      <c r="B55" s="2">
        <v>43776</v>
      </c>
      <c r="C55">
        <v>69</v>
      </c>
      <c r="D55" t="s">
        <v>8</v>
      </c>
      <c r="E55" t="s">
        <v>9</v>
      </c>
      <c r="F55" s="2">
        <v>44257</v>
      </c>
      <c r="G55" t="s">
        <v>10</v>
      </c>
      <c r="H55" t="s">
        <v>11</v>
      </c>
    </row>
    <row r="56" spans="1:8" x14ac:dyDescent="0.2">
      <c r="A56">
        <v>123754</v>
      </c>
      <c r="B56" s="2">
        <v>43774</v>
      </c>
      <c r="C56">
        <v>66</v>
      </c>
      <c r="D56" t="s">
        <v>8</v>
      </c>
      <c r="E56" t="s">
        <v>9</v>
      </c>
      <c r="F56" s="2">
        <v>43866</v>
      </c>
      <c r="G56" t="s">
        <v>10</v>
      </c>
      <c r="H56" t="s">
        <v>11</v>
      </c>
    </row>
    <row r="57" spans="1:8" x14ac:dyDescent="0.2">
      <c r="A57">
        <v>120123</v>
      </c>
      <c r="B57" s="2">
        <v>43767</v>
      </c>
      <c r="C57">
        <v>72</v>
      </c>
      <c r="D57" t="s">
        <v>8</v>
      </c>
      <c r="E57" t="s">
        <v>9</v>
      </c>
      <c r="F57" s="2">
        <v>43111</v>
      </c>
      <c r="G57" t="s">
        <v>10</v>
      </c>
      <c r="H57" t="s">
        <v>11</v>
      </c>
    </row>
    <row r="58" spans="1:8" x14ac:dyDescent="0.2">
      <c r="A58">
        <v>123782</v>
      </c>
      <c r="B58" s="2">
        <v>43760</v>
      </c>
      <c r="C58">
        <v>70</v>
      </c>
      <c r="D58" t="s">
        <v>8</v>
      </c>
      <c r="E58" t="s">
        <v>9</v>
      </c>
      <c r="F58" s="2">
        <v>43795</v>
      </c>
      <c r="G58" t="s">
        <v>10</v>
      </c>
      <c r="H58" t="s">
        <v>11</v>
      </c>
    </row>
    <row r="59" spans="1:8" x14ac:dyDescent="0.2">
      <c r="A59">
        <v>107799</v>
      </c>
      <c r="B59" s="2">
        <v>43748</v>
      </c>
      <c r="C59">
        <v>66</v>
      </c>
      <c r="D59" t="s">
        <v>8</v>
      </c>
      <c r="E59" t="s">
        <v>9</v>
      </c>
      <c r="F59" s="2">
        <v>43810</v>
      </c>
      <c r="G59" t="s">
        <v>10</v>
      </c>
      <c r="H59" t="s">
        <v>11</v>
      </c>
    </row>
    <row r="60" spans="1:8" x14ac:dyDescent="0.2">
      <c r="A60">
        <v>122407</v>
      </c>
      <c r="B60" s="2">
        <v>43748</v>
      </c>
      <c r="C60">
        <v>69</v>
      </c>
      <c r="D60" t="s">
        <v>8</v>
      </c>
      <c r="E60" t="s">
        <v>9</v>
      </c>
      <c r="F60" s="2">
        <v>43151</v>
      </c>
      <c r="G60" t="s">
        <v>10</v>
      </c>
      <c r="H60" t="s">
        <v>11</v>
      </c>
    </row>
    <row r="61" spans="1:8" x14ac:dyDescent="0.2">
      <c r="A61">
        <v>118711</v>
      </c>
      <c r="B61" s="2">
        <v>43746</v>
      </c>
      <c r="C61">
        <v>77</v>
      </c>
      <c r="D61" t="s">
        <v>8</v>
      </c>
      <c r="E61" t="s">
        <v>9</v>
      </c>
      <c r="F61" s="2">
        <v>43034</v>
      </c>
      <c r="G61" t="s">
        <v>10</v>
      </c>
      <c r="H61" t="s">
        <v>11</v>
      </c>
    </row>
    <row r="62" spans="1:8" x14ac:dyDescent="0.2">
      <c r="A62">
        <v>116638</v>
      </c>
      <c r="B62" s="2">
        <v>43741</v>
      </c>
      <c r="C62">
        <v>91</v>
      </c>
      <c r="D62" t="s">
        <v>8</v>
      </c>
      <c r="E62" t="s">
        <v>9</v>
      </c>
      <c r="F62" s="2">
        <v>43060</v>
      </c>
      <c r="G62" t="s">
        <v>10</v>
      </c>
      <c r="H62" t="s">
        <v>11</v>
      </c>
    </row>
    <row r="63" spans="1:8" x14ac:dyDescent="0.2">
      <c r="A63">
        <v>117326</v>
      </c>
      <c r="B63" s="2">
        <v>43741</v>
      </c>
      <c r="C63">
        <v>78</v>
      </c>
      <c r="D63" t="s">
        <v>8</v>
      </c>
      <c r="E63" t="s">
        <v>9</v>
      </c>
      <c r="F63" s="2">
        <v>43775</v>
      </c>
      <c r="G63" t="s">
        <v>10</v>
      </c>
      <c r="H63" t="s">
        <v>11</v>
      </c>
    </row>
    <row r="64" spans="1:8" x14ac:dyDescent="0.2">
      <c r="A64">
        <v>119473</v>
      </c>
      <c r="B64" s="2">
        <v>43739</v>
      </c>
      <c r="C64">
        <v>69</v>
      </c>
      <c r="D64" t="s">
        <v>8</v>
      </c>
      <c r="E64" t="s">
        <v>9</v>
      </c>
      <c r="F64" s="2">
        <v>42915</v>
      </c>
      <c r="G64" t="s">
        <v>10</v>
      </c>
      <c r="H64" t="s">
        <v>11</v>
      </c>
    </row>
    <row r="65" spans="1:8" x14ac:dyDescent="0.2">
      <c r="A65">
        <v>108672</v>
      </c>
      <c r="B65" s="2">
        <v>43726</v>
      </c>
      <c r="C65">
        <v>69</v>
      </c>
      <c r="D65" t="s">
        <v>8</v>
      </c>
      <c r="E65" t="s">
        <v>9</v>
      </c>
      <c r="F65" s="2">
        <v>44068</v>
      </c>
      <c r="G65" t="s">
        <v>10</v>
      </c>
      <c r="H65" t="s">
        <v>14</v>
      </c>
    </row>
    <row r="66" spans="1:8" x14ac:dyDescent="0.2">
      <c r="A66">
        <v>105732.01</v>
      </c>
      <c r="B66" s="2">
        <v>43720</v>
      </c>
      <c r="C66">
        <v>85</v>
      </c>
      <c r="D66" t="s">
        <v>8</v>
      </c>
      <c r="E66" t="s">
        <v>9</v>
      </c>
      <c r="F66" s="2">
        <v>42998</v>
      </c>
      <c r="G66" t="s">
        <v>10</v>
      </c>
      <c r="H66" t="s">
        <v>14</v>
      </c>
    </row>
    <row r="67" spans="1:8" x14ac:dyDescent="0.2">
      <c r="A67">
        <v>105733.01</v>
      </c>
      <c r="B67" s="2">
        <v>43720</v>
      </c>
      <c r="C67">
        <v>78</v>
      </c>
      <c r="D67" t="s">
        <v>8</v>
      </c>
      <c r="E67" t="s">
        <v>9</v>
      </c>
      <c r="F67" s="2">
        <v>42998</v>
      </c>
      <c r="G67" t="s">
        <v>10</v>
      </c>
      <c r="H67" t="s">
        <v>14</v>
      </c>
    </row>
    <row r="68" spans="1:8" x14ac:dyDescent="0.2">
      <c r="A68">
        <v>123768</v>
      </c>
      <c r="B68" s="2">
        <v>43713</v>
      </c>
      <c r="C68">
        <v>73</v>
      </c>
      <c r="D68" t="s">
        <v>8</v>
      </c>
      <c r="E68" t="s">
        <v>9</v>
      </c>
      <c r="F68" s="2">
        <v>43803</v>
      </c>
      <c r="G68" t="s">
        <v>10</v>
      </c>
      <c r="H68" t="s">
        <v>11</v>
      </c>
    </row>
    <row r="69" spans="1:8" x14ac:dyDescent="0.2">
      <c r="A69">
        <v>124516</v>
      </c>
      <c r="B69" s="2">
        <v>43713</v>
      </c>
      <c r="C69">
        <v>73</v>
      </c>
      <c r="D69" t="s">
        <v>8</v>
      </c>
      <c r="E69" t="s">
        <v>9</v>
      </c>
      <c r="F69" s="2">
        <v>43803</v>
      </c>
      <c r="G69" t="s">
        <v>10</v>
      </c>
      <c r="H69" t="s">
        <v>11</v>
      </c>
    </row>
    <row r="70" spans="1:8" x14ac:dyDescent="0.2">
      <c r="A70">
        <v>124288</v>
      </c>
      <c r="B70" s="2">
        <v>43706</v>
      </c>
      <c r="C70">
        <v>67</v>
      </c>
      <c r="D70" t="s">
        <v>8</v>
      </c>
      <c r="E70" t="s">
        <v>9</v>
      </c>
      <c r="F70" s="2">
        <v>43776</v>
      </c>
      <c r="G70" t="s">
        <v>10</v>
      </c>
      <c r="H70" t="s">
        <v>11</v>
      </c>
    </row>
    <row r="71" spans="1:8" x14ac:dyDescent="0.2">
      <c r="A71">
        <v>103907</v>
      </c>
      <c r="B71" s="2">
        <v>43704</v>
      </c>
      <c r="C71">
        <v>85</v>
      </c>
      <c r="D71" t="s">
        <v>8</v>
      </c>
      <c r="E71" t="s">
        <v>9</v>
      </c>
      <c r="F71" s="2">
        <v>42962</v>
      </c>
      <c r="G71" t="s">
        <v>10</v>
      </c>
      <c r="H71" t="s">
        <v>11</v>
      </c>
    </row>
    <row r="72" spans="1:8" x14ac:dyDescent="0.2">
      <c r="A72">
        <v>124868</v>
      </c>
      <c r="B72" s="2">
        <v>43699</v>
      </c>
      <c r="C72">
        <v>65</v>
      </c>
      <c r="D72" t="s">
        <v>8</v>
      </c>
      <c r="E72" t="s">
        <v>9</v>
      </c>
      <c r="F72" s="2">
        <v>43774</v>
      </c>
      <c r="G72" t="s">
        <v>10</v>
      </c>
      <c r="H72" t="s">
        <v>11</v>
      </c>
    </row>
    <row r="73" spans="1:8" x14ac:dyDescent="0.2">
      <c r="A73">
        <v>101066</v>
      </c>
      <c r="B73" s="2">
        <v>43698</v>
      </c>
      <c r="C73">
        <v>73</v>
      </c>
      <c r="D73" t="s">
        <v>8</v>
      </c>
      <c r="E73" t="s">
        <v>9</v>
      </c>
      <c r="F73" s="2">
        <v>42908</v>
      </c>
      <c r="G73" t="s">
        <v>10</v>
      </c>
      <c r="H73" t="s">
        <v>11</v>
      </c>
    </row>
    <row r="74" spans="1:8" x14ac:dyDescent="0.2">
      <c r="A74">
        <v>125111</v>
      </c>
      <c r="B74" s="2">
        <v>43692</v>
      </c>
      <c r="C74">
        <v>80</v>
      </c>
      <c r="D74" t="s">
        <v>8</v>
      </c>
      <c r="E74" t="s">
        <v>9</v>
      </c>
      <c r="F74" s="2">
        <v>43705</v>
      </c>
      <c r="G74" t="s">
        <v>10</v>
      </c>
      <c r="H74" t="s">
        <v>11</v>
      </c>
    </row>
    <row r="75" spans="1:8" x14ac:dyDescent="0.2">
      <c r="A75">
        <v>101628.01</v>
      </c>
      <c r="B75" s="2">
        <v>43691</v>
      </c>
      <c r="C75">
        <v>82</v>
      </c>
      <c r="D75" t="s">
        <v>8</v>
      </c>
      <c r="E75" t="s">
        <v>9</v>
      </c>
      <c r="F75" s="2">
        <v>43251</v>
      </c>
      <c r="G75" t="s">
        <v>10</v>
      </c>
      <c r="H75" t="s">
        <v>14</v>
      </c>
    </row>
    <row r="76" spans="1:8" x14ac:dyDescent="0.2">
      <c r="A76">
        <v>117796</v>
      </c>
      <c r="B76" s="2">
        <v>43690</v>
      </c>
      <c r="C76">
        <v>89</v>
      </c>
      <c r="D76" t="s">
        <v>8</v>
      </c>
      <c r="E76" t="s">
        <v>9</v>
      </c>
      <c r="F76" s="2">
        <v>42997</v>
      </c>
      <c r="G76" t="s">
        <v>10</v>
      </c>
      <c r="H76" t="s">
        <v>14</v>
      </c>
    </row>
    <row r="77" spans="1:8" x14ac:dyDescent="0.2">
      <c r="A77">
        <v>124800</v>
      </c>
      <c r="B77" s="2">
        <v>43685</v>
      </c>
      <c r="C77">
        <v>71</v>
      </c>
      <c r="D77" t="s">
        <v>8</v>
      </c>
      <c r="E77" t="s">
        <v>9</v>
      </c>
      <c r="F77" s="2">
        <v>43734</v>
      </c>
      <c r="G77" t="s">
        <v>10</v>
      </c>
      <c r="H77" t="s">
        <v>11</v>
      </c>
    </row>
    <row r="78" spans="1:8" x14ac:dyDescent="0.2">
      <c r="A78">
        <v>121674</v>
      </c>
      <c r="B78" s="2">
        <v>43677</v>
      </c>
      <c r="C78">
        <v>64</v>
      </c>
      <c r="D78" t="s">
        <v>8</v>
      </c>
      <c r="E78" t="s">
        <v>9</v>
      </c>
      <c r="F78" s="2">
        <v>42983</v>
      </c>
      <c r="G78" t="s">
        <v>10</v>
      </c>
      <c r="H78" t="s">
        <v>14</v>
      </c>
    </row>
    <row r="79" spans="1:8" x14ac:dyDescent="0.2">
      <c r="A79">
        <v>121444</v>
      </c>
      <c r="B79" s="2">
        <v>43676</v>
      </c>
      <c r="C79">
        <v>68</v>
      </c>
      <c r="D79" t="s">
        <v>8</v>
      </c>
      <c r="E79" t="s">
        <v>9</v>
      </c>
      <c r="F79" s="2">
        <v>43732</v>
      </c>
      <c r="G79" t="s">
        <v>10</v>
      </c>
      <c r="H79" t="s">
        <v>14</v>
      </c>
    </row>
    <row r="80" spans="1:8" x14ac:dyDescent="0.2">
      <c r="A80">
        <v>124972</v>
      </c>
      <c r="B80" s="2">
        <v>43669</v>
      </c>
      <c r="C80">
        <v>76</v>
      </c>
      <c r="D80" t="s">
        <v>8</v>
      </c>
      <c r="E80" t="s">
        <v>9</v>
      </c>
      <c r="F80" s="2">
        <v>43748</v>
      </c>
      <c r="G80" t="s">
        <v>10</v>
      </c>
      <c r="H80" t="s">
        <v>11</v>
      </c>
    </row>
    <row r="81" spans="1:8" x14ac:dyDescent="0.2">
      <c r="A81">
        <v>106721.01</v>
      </c>
      <c r="B81" s="2">
        <v>43664</v>
      </c>
      <c r="C81">
        <v>86</v>
      </c>
      <c r="D81" t="s">
        <v>8</v>
      </c>
      <c r="E81" t="s">
        <v>9</v>
      </c>
      <c r="F81" s="2">
        <v>43011</v>
      </c>
      <c r="G81" t="s">
        <v>10</v>
      </c>
      <c r="H81" t="s">
        <v>14</v>
      </c>
    </row>
    <row r="82" spans="1:8" x14ac:dyDescent="0.2">
      <c r="A82">
        <v>106722.01</v>
      </c>
      <c r="B82" s="2">
        <v>43664</v>
      </c>
      <c r="C82">
        <v>88</v>
      </c>
      <c r="D82" t="s">
        <v>8</v>
      </c>
      <c r="E82" t="s">
        <v>9</v>
      </c>
      <c r="F82" s="2">
        <v>43011</v>
      </c>
      <c r="G82" t="s">
        <v>10</v>
      </c>
      <c r="H82" t="s">
        <v>11</v>
      </c>
    </row>
    <row r="83" spans="1:8" x14ac:dyDescent="0.2">
      <c r="A83">
        <v>119655</v>
      </c>
      <c r="B83" s="2">
        <v>43662</v>
      </c>
      <c r="C83">
        <v>69</v>
      </c>
      <c r="D83" t="s">
        <v>8</v>
      </c>
      <c r="E83" t="s">
        <v>9</v>
      </c>
      <c r="F83" s="2">
        <v>43468</v>
      </c>
      <c r="G83" t="s">
        <v>12</v>
      </c>
      <c r="H83" t="s">
        <v>14</v>
      </c>
    </row>
    <row r="84" spans="1:8" x14ac:dyDescent="0.2">
      <c r="A84">
        <v>118068</v>
      </c>
      <c r="B84" s="2">
        <v>43656</v>
      </c>
      <c r="C84">
        <v>79</v>
      </c>
      <c r="D84" t="s">
        <v>8</v>
      </c>
      <c r="E84" t="s">
        <v>9</v>
      </c>
      <c r="F84" s="2">
        <v>43685</v>
      </c>
      <c r="G84" t="s">
        <v>10</v>
      </c>
      <c r="H84" t="s">
        <v>14</v>
      </c>
    </row>
    <row r="85" spans="1:8" x14ac:dyDescent="0.2">
      <c r="A85">
        <v>123903</v>
      </c>
      <c r="B85" s="2">
        <v>43655</v>
      </c>
      <c r="C85">
        <v>70</v>
      </c>
      <c r="D85" t="s">
        <v>8</v>
      </c>
      <c r="E85" t="s">
        <v>9</v>
      </c>
      <c r="F85" s="2">
        <v>43789</v>
      </c>
      <c r="G85" t="s">
        <v>10</v>
      </c>
      <c r="H85" t="s">
        <v>11</v>
      </c>
    </row>
    <row r="86" spans="1:8" x14ac:dyDescent="0.2">
      <c r="A86">
        <v>118923</v>
      </c>
      <c r="B86" s="2">
        <v>43647</v>
      </c>
      <c r="C86">
        <v>69</v>
      </c>
      <c r="D86" t="s">
        <v>8</v>
      </c>
      <c r="E86" t="s">
        <v>9</v>
      </c>
      <c r="F86" s="2">
        <v>43754</v>
      </c>
      <c r="G86" t="s">
        <v>10</v>
      </c>
      <c r="H86" t="s">
        <v>11</v>
      </c>
    </row>
    <row r="87" spans="1:8" x14ac:dyDescent="0.2">
      <c r="A87">
        <v>119888</v>
      </c>
      <c r="B87" s="2">
        <v>43647</v>
      </c>
      <c r="C87">
        <v>70</v>
      </c>
      <c r="D87" t="s">
        <v>8</v>
      </c>
      <c r="E87" t="s">
        <v>9</v>
      </c>
      <c r="F87" s="2">
        <v>42199</v>
      </c>
      <c r="G87" t="s">
        <v>15</v>
      </c>
      <c r="H87" t="s">
        <v>14</v>
      </c>
    </row>
    <row r="88" spans="1:8" x14ac:dyDescent="0.2">
      <c r="A88">
        <v>116630</v>
      </c>
      <c r="B88" s="2">
        <v>43641</v>
      </c>
      <c r="C88">
        <v>92</v>
      </c>
      <c r="D88" t="s">
        <v>8</v>
      </c>
      <c r="E88" t="s">
        <v>9</v>
      </c>
      <c r="F88" s="2">
        <v>43802</v>
      </c>
      <c r="G88" t="s">
        <v>10</v>
      </c>
      <c r="H88" t="s">
        <v>14</v>
      </c>
    </row>
    <row r="89" spans="1:8" x14ac:dyDescent="0.2">
      <c r="A89">
        <v>115050</v>
      </c>
      <c r="B89" s="2">
        <v>43635</v>
      </c>
      <c r="C89">
        <v>75</v>
      </c>
      <c r="D89" t="s">
        <v>8</v>
      </c>
      <c r="E89" t="s">
        <v>9</v>
      </c>
      <c r="F89" s="2">
        <v>42950</v>
      </c>
      <c r="G89" t="s">
        <v>10</v>
      </c>
      <c r="H89" t="s">
        <v>11</v>
      </c>
    </row>
    <row r="90" spans="1:8" x14ac:dyDescent="0.2">
      <c r="A90">
        <v>121524</v>
      </c>
      <c r="B90" s="2">
        <v>43634</v>
      </c>
      <c r="C90">
        <v>81</v>
      </c>
      <c r="D90" t="s">
        <v>8</v>
      </c>
      <c r="E90" t="s">
        <v>9</v>
      </c>
      <c r="F90" s="2">
        <v>42929</v>
      </c>
      <c r="G90" t="s">
        <v>10</v>
      </c>
      <c r="H90" t="s">
        <v>14</v>
      </c>
    </row>
    <row r="91" spans="1:8" x14ac:dyDescent="0.2">
      <c r="A91">
        <v>124005</v>
      </c>
      <c r="B91" s="2">
        <v>43634</v>
      </c>
      <c r="C91">
        <v>72</v>
      </c>
      <c r="D91" t="s">
        <v>8</v>
      </c>
      <c r="E91" t="s">
        <v>9</v>
      </c>
      <c r="F91" s="2">
        <v>43739</v>
      </c>
      <c r="G91" t="s">
        <v>10</v>
      </c>
      <c r="H91" t="s">
        <v>14</v>
      </c>
    </row>
    <row r="92" spans="1:8" x14ac:dyDescent="0.2">
      <c r="A92">
        <v>119851</v>
      </c>
      <c r="B92" s="2">
        <v>43629</v>
      </c>
      <c r="C92">
        <v>74</v>
      </c>
      <c r="D92" t="s">
        <v>8</v>
      </c>
      <c r="E92" t="s">
        <v>9</v>
      </c>
      <c r="F92" s="2">
        <v>42970</v>
      </c>
      <c r="G92" t="s">
        <v>10</v>
      </c>
      <c r="H92" t="s">
        <v>14</v>
      </c>
    </row>
    <row r="93" spans="1:8" x14ac:dyDescent="0.2">
      <c r="A93">
        <v>124592</v>
      </c>
      <c r="B93" s="2">
        <v>43627</v>
      </c>
      <c r="C93">
        <v>74</v>
      </c>
      <c r="D93" t="s">
        <v>8</v>
      </c>
      <c r="E93" t="s">
        <v>9</v>
      </c>
      <c r="F93" s="2">
        <v>43753</v>
      </c>
      <c r="G93" t="s">
        <v>10</v>
      </c>
      <c r="H93" t="s">
        <v>14</v>
      </c>
    </row>
    <row r="94" spans="1:8" x14ac:dyDescent="0.2">
      <c r="A94">
        <v>124738</v>
      </c>
      <c r="B94" s="2">
        <v>43627</v>
      </c>
      <c r="C94">
        <v>67</v>
      </c>
      <c r="D94" t="s">
        <v>8</v>
      </c>
      <c r="E94" t="s">
        <v>9</v>
      </c>
      <c r="F94" s="2">
        <v>43698</v>
      </c>
      <c r="G94" t="s">
        <v>10</v>
      </c>
      <c r="H94" t="s">
        <v>11</v>
      </c>
    </row>
    <row r="95" spans="1:8" x14ac:dyDescent="0.2">
      <c r="A95">
        <v>122987</v>
      </c>
      <c r="B95" s="2">
        <v>43620</v>
      </c>
      <c r="C95">
        <v>77</v>
      </c>
      <c r="D95" t="s">
        <v>8</v>
      </c>
      <c r="E95" t="s">
        <v>9</v>
      </c>
      <c r="F95" s="2">
        <v>43691</v>
      </c>
      <c r="G95" t="s">
        <v>10</v>
      </c>
      <c r="H95" t="s">
        <v>14</v>
      </c>
    </row>
    <row r="96" spans="1:8" x14ac:dyDescent="0.2">
      <c r="A96">
        <v>124212</v>
      </c>
      <c r="B96" s="2">
        <v>43620</v>
      </c>
      <c r="C96">
        <v>83</v>
      </c>
      <c r="D96" t="s">
        <v>8</v>
      </c>
      <c r="E96" t="s">
        <v>9</v>
      </c>
      <c r="F96" s="2">
        <v>43691</v>
      </c>
      <c r="G96" t="s">
        <v>10</v>
      </c>
      <c r="H96" t="s">
        <v>11</v>
      </c>
    </row>
    <row r="97" spans="1:8" x14ac:dyDescent="0.2">
      <c r="A97">
        <v>123194</v>
      </c>
      <c r="B97" s="2">
        <v>43619</v>
      </c>
      <c r="C97">
        <v>58</v>
      </c>
      <c r="D97" t="s">
        <v>8</v>
      </c>
      <c r="E97" t="s">
        <v>9</v>
      </c>
      <c r="F97" s="2">
        <v>43684</v>
      </c>
      <c r="G97" t="s">
        <v>10</v>
      </c>
      <c r="H97" t="s">
        <v>14</v>
      </c>
    </row>
    <row r="98" spans="1:8" x14ac:dyDescent="0.2">
      <c r="A98">
        <v>123367</v>
      </c>
      <c r="B98" s="2">
        <v>43614</v>
      </c>
      <c r="C98">
        <v>77</v>
      </c>
      <c r="D98" t="s">
        <v>8</v>
      </c>
      <c r="E98" t="s">
        <v>9</v>
      </c>
      <c r="F98" s="2">
        <v>43725</v>
      </c>
      <c r="G98" t="s">
        <v>10</v>
      </c>
      <c r="H98" t="s">
        <v>11</v>
      </c>
    </row>
    <row r="99" spans="1:8" x14ac:dyDescent="0.2">
      <c r="A99">
        <v>123485</v>
      </c>
      <c r="B99" s="2">
        <v>43614</v>
      </c>
      <c r="C99">
        <v>76</v>
      </c>
      <c r="D99" t="s">
        <v>8</v>
      </c>
      <c r="E99" t="s">
        <v>9</v>
      </c>
      <c r="F99" s="2">
        <v>43692</v>
      </c>
      <c r="G99" t="s">
        <v>10</v>
      </c>
      <c r="H99" t="s">
        <v>11</v>
      </c>
    </row>
    <row r="100" spans="1:8" x14ac:dyDescent="0.2">
      <c r="A100">
        <v>113066.02</v>
      </c>
      <c r="B100" s="2">
        <v>43613</v>
      </c>
      <c r="C100">
        <v>80</v>
      </c>
      <c r="D100" t="s">
        <v>8</v>
      </c>
      <c r="E100" t="s">
        <v>9</v>
      </c>
      <c r="F100" s="2">
        <v>44293</v>
      </c>
      <c r="G100" t="s">
        <v>10</v>
      </c>
      <c r="H100" t="s">
        <v>11</v>
      </c>
    </row>
    <row r="101" spans="1:8" x14ac:dyDescent="0.2">
      <c r="A101">
        <v>118601</v>
      </c>
      <c r="B101" s="2">
        <v>43608</v>
      </c>
      <c r="C101">
        <v>83</v>
      </c>
      <c r="D101" t="s">
        <v>8</v>
      </c>
      <c r="E101" t="s">
        <v>9</v>
      </c>
      <c r="F101" s="2">
        <v>42873</v>
      </c>
      <c r="G101" t="s">
        <v>10</v>
      </c>
      <c r="H101" t="s">
        <v>11</v>
      </c>
    </row>
    <row r="102" spans="1:8" x14ac:dyDescent="0.2">
      <c r="A102">
        <v>119035</v>
      </c>
      <c r="B102" s="2">
        <v>43606</v>
      </c>
      <c r="C102">
        <v>75</v>
      </c>
      <c r="D102" t="s">
        <v>8</v>
      </c>
      <c r="E102" t="s">
        <v>9</v>
      </c>
      <c r="F102" s="2">
        <v>42948</v>
      </c>
      <c r="G102" t="s">
        <v>12</v>
      </c>
      <c r="H102" t="s">
        <v>11</v>
      </c>
    </row>
    <row r="103" spans="1:8" x14ac:dyDescent="0.2">
      <c r="A103">
        <v>124383</v>
      </c>
      <c r="B103" s="2">
        <v>43600</v>
      </c>
      <c r="C103">
        <v>70</v>
      </c>
      <c r="D103" t="s">
        <v>8</v>
      </c>
      <c r="E103" t="s">
        <v>9</v>
      </c>
      <c r="F103" s="2">
        <v>43755</v>
      </c>
      <c r="G103" t="s">
        <v>10</v>
      </c>
      <c r="H103" t="s">
        <v>11</v>
      </c>
    </row>
    <row r="104" spans="1:8" x14ac:dyDescent="0.2">
      <c r="A104">
        <v>123072</v>
      </c>
      <c r="B104" s="2">
        <v>43593</v>
      </c>
      <c r="C104">
        <v>63</v>
      </c>
      <c r="D104" t="s">
        <v>8</v>
      </c>
      <c r="E104" t="s">
        <v>9</v>
      </c>
      <c r="F104" s="2">
        <v>43852</v>
      </c>
      <c r="G104" t="s">
        <v>10</v>
      </c>
      <c r="H104" t="s">
        <v>11</v>
      </c>
    </row>
    <row r="105" spans="1:8" x14ac:dyDescent="0.2">
      <c r="A105">
        <v>104115</v>
      </c>
      <c r="B105" s="2">
        <v>43592</v>
      </c>
      <c r="C105">
        <v>73</v>
      </c>
      <c r="D105" t="s">
        <v>8</v>
      </c>
      <c r="E105" t="s">
        <v>9</v>
      </c>
      <c r="F105" s="2">
        <v>43657</v>
      </c>
      <c r="G105" t="s">
        <v>10</v>
      </c>
      <c r="H105" t="s">
        <v>11</v>
      </c>
    </row>
    <row r="106" spans="1:8" x14ac:dyDescent="0.2">
      <c r="A106">
        <v>106735</v>
      </c>
      <c r="B106" s="2">
        <v>43587</v>
      </c>
      <c r="C106">
        <v>80</v>
      </c>
      <c r="D106" t="s">
        <v>8</v>
      </c>
      <c r="E106" t="s">
        <v>9</v>
      </c>
      <c r="F106" s="2">
        <v>43775</v>
      </c>
      <c r="G106" t="s">
        <v>10</v>
      </c>
      <c r="H106" t="s">
        <v>11</v>
      </c>
    </row>
    <row r="107" spans="1:8" x14ac:dyDescent="0.2">
      <c r="A107">
        <v>124004</v>
      </c>
      <c r="B107" s="2">
        <v>43585</v>
      </c>
      <c r="C107">
        <v>69</v>
      </c>
      <c r="D107" t="s">
        <v>8</v>
      </c>
      <c r="E107" t="s">
        <v>9</v>
      </c>
      <c r="F107" s="2">
        <v>43739</v>
      </c>
      <c r="G107" t="s">
        <v>10</v>
      </c>
      <c r="H107" t="s">
        <v>11</v>
      </c>
    </row>
    <row r="108" spans="1:8" x14ac:dyDescent="0.2">
      <c r="A108">
        <v>109459</v>
      </c>
      <c r="B108" s="2">
        <v>43572</v>
      </c>
      <c r="C108">
        <v>83</v>
      </c>
      <c r="D108" t="s">
        <v>8</v>
      </c>
      <c r="E108" t="s">
        <v>9</v>
      </c>
      <c r="F108" s="2">
        <v>43320</v>
      </c>
      <c r="G108" t="s">
        <v>10</v>
      </c>
      <c r="H108" t="s">
        <v>14</v>
      </c>
    </row>
    <row r="109" spans="1:8" x14ac:dyDescent="0.2">
      <c r="A109">
        <v>111275.01</v>
      </c>
      <c r="B109" s="2">
        <v>43571</v>
      </c>
      <c r="C109">
        <v>73</v>
      </c>
      <c r="D109" t="s">
        <v>8</v>
      </c>
      <c r="E109" t="s">
        <v>9</v>
      </c>
      <c r="F109" s="2">
        <v>43599</v>
      </c>
      <c r="G109" t="s">
        <v>12</v>
      </c>
      <c r="H109" t="s">
        <v>11</v>
      </c>
    </row>
    <row r="110" spans="1:8" x14ac:dyDescent="0.2">
      <c r="A110">
        <v>123851</v>
      </c>
      <c r="B110" s="2">
        <v>43565</v>
      </c>
      <c r="C110">
        <v>74</v>
      </c>
      <c r="D110" t="s">
        <v>8</v>
      </c>
      <c r="E110" t="s">
        <v>9</v>
      </c>
      <c r="F110" s="2">
        <v>43627</v>
      </c>
      <c r="G110" t="s">
        <v>10</v>
      </c>
      <c r="H110" t="s">
        <v>11</v>
      </c>
    </row>
    <row r="111" spans="1:8" x14ac:dyDescent="0.2">
      <c r="A111">
        <v>115562</v>
      </c>
      <c r="B111" s="2">
        <v>43564</v>
      </c>
      <c r="C111">
        <v>89</v>
      </c>
      <c r="D111" t="s">
        <v>8</v>
      </c>
      <c r="E111" t="s">
        <v>9</v>
      </c>
      <c r="F111" s="2">
        <v>42922</v>
      </c>
      <c r="G111" t="s">
        <v>10</v>
      </c>
      <c r="H111" t="s">
        <v>14</v>
      </c>
    </row>
    <row r="112" spans="1:8" x14ac:dyDescent="0.2">
      <c r="A112">
        <v>120896</v>
      </c>
      <c r="B112" s="2">
        <v>43564</v>
      </c>
      <c r="C112">
        <v>68</v>
      </c>
      <c r="D112" t="s">
        <v>8</v>
      </c>
      <c r="E112" t="s">
        <v>9</v>
      </c>
      <c r="F112" s="2">
        <v>42845</v>
      </c>
      <c r="G112" t="s">
        <v>10</v>
      </c>
      <c r="H112" t="s">
        <v>14</v>
      </c>
    </row>
    <row r="113" spans="1:8" x14ac:dyDescent="0.2">
      <c r="A113">
        <v>112574</v>
      </c>
      <c r="B113" s="2">
        <v>43558</v>
      </c>
      <c r="C113">
        <v>74</v>
      </c>
      <c r="D113" t="s">
        <v>8</v>
      </c>
      <c r="E113" t="s">
        <v>9</v>
      </c>
      <c r="F113" s="2">
        <v>44131</v>
      </c>
      <c r="G113" t="s">
        <v>10</v>
      </c>
      <c r="H113" t="s">
        <v>11</v>
      </c>
    </row>
    <row r="114" spans="1:8" x14ac:dyDescent="0.2">
      <c r="A114">
        <v>123950</v>
      </c>
      <c r="B114" s="2">
        <v>43558</v>
      </c>
      <c r="C114">
        <v>69</v>
      </c>
      <c r="D114" t="s">
        <v>8</v>
      </c>
      <c r="E114" t="s">
        <v>9</v>
      </c>
      <c r="F114" s="2">
        <v>43620</v>
      </c>
      <c r="G114" t="s">
        <v>10</v>
      </c>
      <c r="H114" t="s">
        <v>11</v>
      </c>
    </row>
    <row r="115" spans="1:8" x14ac:dyDescent="0.2">
      <c r="A115">
        <v>122475</v>
      </c>
      <c r="B115" s="2">
        <v>43557</v>
      </c>
      <c r="C115">
        <v>65</v>
      </c>
      <c r="D115" t="s">
        <v>8</v>
      </c>
      <c r="E115" t="s">
        <v>9</v>
      </c>
      <c r="F115" s="2">
        <v>43705</v>
      </c>
      <c r="G115" t="s">
        <v>10</v>
      </c>
      <c r="H115" t="s">
        <v>14</v>
      </c>
    </row>
    <row r="116" spans="1:8" x14ac:dyDescent="0.2">
      <c r="A116">
        <v>123434</v>
      </c>
      <c r="B116" s="2">
        <v>43557</v>
      </c>
      <c r="C116">
        <v>82</v>
      </c>
      <c r="D116" t="s">
        <v>8</v>
      </c>
      <c r="E116" t="s">
        <v>9</v>
      </c>
      <c r="F116" s="2">
        <v>43712</v>
      </c>
      <c r="G116" t="s">
        <v>10</v>
      </c>
      <c r="H116" t="s">
        <v>11</v>
      </c>
    </row>
    <row r="117" spans="1:8" x14ac:dyDescent="0.2">
      <c r="A117">
        <v>123725</v>
      </c>
      <c r="B117" s="2">
        <v>43551</v>
      </c>
      <c r="C117">
        <v>77</v>
      </c>
      <c r="D117" t="s">
        <v>8</v>
      </c>
      <c r="E117" t="s">
        <v>9</v>
      </c>
      <c r="F117" s="2">
        <v>43622</v>
      </c>
      <c r="G117" t="s">
        <v>10</v>
      </c>
      <c r="H117" t="s">
        <v>14</v>
      </c>
    </row>
    <row r="118" spans="1:8" x14ac:dyDescent="0.2">
      <c r="A118">
        <v>123894</v>
      </c>
      <c r="B118" s="2">
        <v>43551</v>
      </c>
      <c r="C118">
        <v>72</v>
      </c>
      <c r="D118" t="s">
        <v>8</v>
      </c>
      <c r="E118" t="s">
        <v>9</v>
      </c>
      <c r="F118" s="2">
        <v>43599</v>
      </c>
      <c r="G118" t="s">
        <v>10</v>
      </c>
      <c r="H118" t="s">
        <v>14</v>
      </c>
    </row>
    <row r="119" spans="1:8" x14ac:dyDescent="0.2">
      <c r="A119">
        <v>114000</v>
      </c>
      <c r="B119" s="2">
        <v>43544</v>
      </c>
      <c r="C119">
        <v>77</v>
      </c>
      <c r="D119" t="s">
        <v>8</v>
      </c>
      <c r="E119" t="s">
        <v>9</v>
      </c>
      <c r="F119" s="2">
        <v>43019</v>
      </c>
      <c r="G119" t="s">
        <v>10</v>
      </c>
      <c r="H119" t="s">
        <v>11</v>
      </c>
    </row>
    <row r="120" spans="1:8" x14ac:dyDescent="0.2">
      <c r="A120">
        <v>119493</v>
      </c>
      <c r="B120" s="2">
        <v>43544</v>
      </c>
      <c r="C120">
        <v>70</v>
      </c>
      <c r="D120" t="s">
        <v>8</v>
      </c>
      <c r="E120" t="s">
        <v>9</v>
      </c>
      <c r="F120" s="2">
        <v>42956</v>
      </c>
      <c r="G120" t="s">
        <v>10</v>
      </c>
      <c r="H120" t="s">
        <v>11</v>
      </c>
    </row>
    <row r="121" spans="1:8" x14ac:dyDescent="0.2">
      <c r="A121">
        <v>123572</v>
      </c>
      <c r="B121" s="2">
        <v>43537</v>
      </c>
      <c r="C121">
        <v>72</v>
      </c>
      <c r="D121" t="s">
        <v>8</v>
      </c>
      <c r="E121" t="s">
        <v>9</v>
      </c>
      <c r="F121" s="2">
        <v>43663</v>
      </c>
      <c r="G121" t="s">
        <v>10</v>
      </c>
      <c r="H121" t="s">
        <v>14</v>
      </c>
    </row>
    <row r="122" spans="1:8" x14ac:dyDescent="0.2">
      <c r="A122">
        <v>122348</v>
      </c>
      <c r="B122" s="2">
        <v>43536</v>
      </c>
      <c r="C122">
        <v>69</v>
      </c>
      <c r="D122" t="s">
        <v>8</v>
      </c>
      <c r="E122" t="s">
        <v>9</v>
      </c>
      <c r="F122" s="2">
        <v>43621</v>
      </c>
      <c r="G122" t="s">
        <v>10</v>
      </c>
      <c r="H122" t="s">
        <v>14</v>
      </c>
    </row>
    <row r="123" spans="1:8" x14ac:dyDescent="0.2">
      <c r="A123">
        <v>105476.01</v>
      </c>
      <c r="B123" s="2">
        <v>43530</v>
      </c>
      <c r="C123">
        <v>80</v>
      </c>
      <c r="D123" t="s">
        <v>8</v>
      </c>
      <c r="E123" t="s">
        <v>9</v>
      </c>
      <c r="F123" s="2">
        <v>43223</v>
      </c>
      <c r="G123" t="s">
        <v>10</v>
      </c>
      <c r="H123" t="s">
        <v>14</v>
      </c>
    </row>
    <row r="124" spans="1:8" x14ac:dyDescent="0.2">
      <c r="A124">
        <v>118439</v>
      </c>
      <c r="B124" s="2">
        <v>43529</v>
      </c>
      <c r="C124">
        <v>86</v>
      </c>
      <c r="D124" t="s">
        <v>8</v>
      </c>
      <c r="E124" t="s">
        <v>9</v>
      </c>
      <c r="F124" s="2">
        <v>43585</v>
      </c>
      <c r="G124" t="s">
        <v>10</v>
      </c>
      <c r="H124" t="s">
        <v>11</v>
      </c>
    </row>
    <row r="125" spans="1:8" x14ac:dyDescent="0.2">
      <c r="A125">
        <v>122484</v>
      </c>
      <c r="B125" s="2">
        <v>43524</v>
      </c>
      <c r="C125">
        <v>81</v>
      </c>
      <c r="D125" t="s">
        <v>8</v>
      </c>
      <c r="E125" t="s">
        <v>9</v>
      </c>
      <c r="F125" s="2">
        <v>43580</v>
      </c>
      <c r="G125" t="s">
        <v>10</v>
      </c>
      <c r="H125" t="s">
        <v>11</v>
      </c>
    </row>
    <row r="126" spans="1:8" x14ac:dyDescent="0.2">
      <c r="A126">
        <v>123953</v>
      </c>
      <c r="B126" s="2">
        <v>43524</v>
      </c>
      <c r="C126">
        <v>74</v>
      </c>
      <c r="D126" t="s">
        <v>8</v>
      </c>
      <c r="E126" t="s">
        <v>9</v>
      </c>
      <c r="F126" s="2">
        <v>43580</v>
      </c>
      <c r="G126" t="s">
        <v>10</v>
      </c>
      <c r="H126" t="s">
        <v>11</v>
      </c>
    </row>
    <row r="127" spans="1:8" x14ac:dyDescent="0.2">
      <c r="A127">
        <v>121635</v>
      </c>
      <c r="B127" s="2">
        <v>43515</v>
      </c>
      <c r="C127">
        <v>73</v>
      </c>
      <c r="D127" t="s">
        <v>8</v>
      </c>
      <c r="E127" t="s">
        <v>9</v>
      </c>
      <c r="F127" s="2">
        <v>43656</v>
      </c>
      <c r="G127" t="s">
        <v>10</v>
      </c>
      <c r="H127" t="s">
        <v>11</v>
      </c>
    </row>
    <row r="128" spans="1:8" x14ac:dyDescent="0.2">
      <c r="A128">
        <v>118390</v>
      </c>
      <c r="B128" s="2">
        <v>43507</v>
      </c>
      <c r="C128">
        <v>71</v>
      </c>
      <c r="D128" t="s">
        <v>8</v>
      </c>
      <c r="E128" t="s">
        <v>9</v>
      </c>
      <c r="F128" s="2">
        <v>43125</v>
      </c>
      <c r="G128" t="s">
        <v>12</v>
      </c>
      <c r="H128" t="s">
        <v>11</v>
      </c>
    </row>
    <row r="129" spans="1:8" x14ac:dyDescent="0.2">
      <c r="A129">
        <v>120374</v>
      </c>
      <c r="B129" s="2">
        <v>43502</v>
      </c>
      <c r="C129">
        <v>75</v>
      </c>
      <c r="D129" t="s">
        <v>8</v>
      </c>
      <c r="E129" t="s">
        <v>9</v>
      </c>
      <c r="F129" s="2">
        <v>43552</v>
      </c>
      <c r="G129" t="s">
        <v>10</v>
      </c>
      <c r="H129" t="s">
        <v>14</v>
      </c>
    </row>
    <row r="130" spans="1:8" x14ac:dyDescent="0.2">
      <c r="A130">
        <v>117358</v>
      </c>
      <c r="B130" s="2">
        <v>43501</v>
      </c>
      <c r="C130">
        <v>74</v>
      </c>
      <c r="D130" t="s">
        <v>8</v>
      </c>
      <c r="E130" t="s">
        <v>9</v>
      </c>
      <c r="F130" s="2">
        <v>42948</v>
      </c>
      <c r="G130" t="s">
        <v>10</v>
      </c>
      <c r="H130" t="s">
        <v>14</v>
      </c>
    </row>
    <row r="131" spans="1:8" x14ac:dyDescent="0.2">
      <c r="A131">
        <v>124035</v>
      </c>
      <c r="B131" s="2">
        <v>43500</v>
      </c>
      <c r="C131">
        <v>65</v>
      </c>
      <c r="D131" t="s">
        <v>8</v>
      </c>
      <c r="E131" t="s">
        <v>9</v>
      </c>
      <c r="F131" s="2">
        <v>43587</v>
      </c>
      <c r="G131" t="s">
        <v>10</v>
      </c>
      <c r="H131" t="s">
        <v>11</v>
      </c>
    </row>
    <row r="132" spans="1:8" x14ac:dyDescent="0.2">
      <c r="A132">
        <v>123304</v>
      </c>
      <c r="B132" s="2">
        <v>43488</v>
      </c>
      <c r="C132">
        <v>70</v>
      </c>
      <c r="D132" t="s">
        <v>8</v>
      </c>
      <c r="E132" t="s">
        <v>9</v>
      </c>
      <c r="F132" s="2">
        <v>43523</v>
      </c>
      <c r="G132" t="s">
        <v>10</v>
      </c>
      <c r="H132" t="s">
        <v>14</v>
      </c>
    </row>
    <row r="133" spans="1:8" x14ac:dyDescent="0.2">
      <c r="A133">
        <v>123928</v>
      </c>
      <c r="B133" s="2">
        <v>43488</v>
      </c>
      <c r="C133">
        <v>71</v>
      </c>
      <c r="D133" t="s">
        <v>8</v>
      </c>
      <c r="E133" t="s">
        <v>9</v>
      </c>
      <c r="F133" s="2">
        <v>43579</v>
      </c>
      <c r="G133" t="s">
        <v>10</v>
      </c>
      <c r="H133" t="s">
        <v>11</v>
      </c>
    </row>
    <row r="134" spans="1:8" x14ac:dyDescent="0.2">
      <c r="A134">
        <v>116707</v>
      </c>
      <c r="B134" s="2">
        <v>43482</v>
      </c>
      <c r="C134">
        <v>86</v>
      </c>
      <c r="D134" t="s">
        <v>8</v>
      </c>
      <c r="E134" t="s">
        <v>9</v>
      </c>
      <c r="F134" s="2">
        <v>43663</v>
      </c>
      <c r="G134" t="s">
        <v>10</v>
      </c>
      <c r="H134" t="s">
        <v>14</v>
      </c>
    </row>
    <row r="135" spans="1:8" x14ac:dyDescent="0.2">
      <c r="A135">
        <v>122706</v>
      </c>
      <c r="B135" s="2">
        <v>43481</v>
      </c>
      <c r="C135">
        <v>89</v>
      </c>
      <c r="D135" t="s">
        <v>8</v>
      </c>
      <c r="E135" t="s">
        <v>9</v>
      </c>
      <c r="F135" s="2">
        <v>43586</v>
      </c>
      <c r="G135" t="s">
        <v>10</v>
      </c>
      <c r="H135" t="s">
        <v>14</v>
      </c>
    </row>
    <row r="136" spans="1:8" x14ac:dyDescent="0.2">
      <c r="A136">
        <v>123935</v>
      </c>
      <c r="B136" s="2">
        <v>43480</v>
      </c>
      <c r="C136">
        <v>65</v>
      </c>
      <c r="D136" t="s">
        <v>8</v>
      </c>
      <c r="E136" t="s">
        <v>9</v>
      </c>
      <c r="F136" s="2">
        <v>43551</v>
      </c>
      <c r="G136" t="s">
        <v>10</v>
      </c>
      <c r="H136" t="s">
        <v>11</v>
      </c>
    </row>
    <row r="137" spans="1:8" x14ac:dyDescent="0.2">
      <c r="A137">
        <v>122900</v>
      </c>
      <c r="B137" s="2">
        <v>43473</v>
      </c>
      <c r="C137">
        <v>79</v>
      </c>
      <c r="D137" t="s">
        <v>8</v>
      </c>
      <c r="E137" t="s">
        <v>9</v>
      </c>
      <c r="F137" s="2">
        <v>43571</v>
      </c>
      <c r="G137" t="s">
        <v>10</v>
      </c>
      <c r="H137" t="s">
        <v>14</v>
      </c>
    </row>
    <row r="138" spans="1:8" x14ac:dyDescent="0.2">
      <c r="A138">
        <v>123765</v>
      </c>
      <c r="B138" s="2">
        <v>43467</v>
      </c>
      <c r="C138">
        <v>67</v>
      </c>
      <c r="D138" t="s">
        <v>8</v>
      </c>
      <c r="E138" t="s">
        <v>9</v>
      </c>
      <c r="F138" s="2">
        <v>43487</v>
      </c>
      <c r="G138" t="s">
        <v>10</v>
      </c>
      <c r="H138" t="s">
        <v>11</v>
      </c>
    </row>
    <row r="139" spans="1:8" x14ac:dyDescent="0.2">
      <c r="A139">
        <v>111487</v>
      </c>
      <c r="B139" s="2">
        <v>43453</v>
      </c>
      <c r="C139">
        <v>70</v>
      </c>
      <c r="D139" t="s">
        <v>8</v>
      </c>
      <c r="E139" t="s">
        <v>9</v>
      </c>
      <c r="F139" s="2">
        <v>44307</v>
      </c>
      <c r="G139" t="s">
        <v>12</v>
      </c>
      <c r="H139" t="s">
        <v>13</v>
      </c>
    </row>
    <row r="140" spans="1:8" x14ac:dyDescent="0.2">
      <c r="A140">
        <v>123341</v>
      </c>
      <c r="B140" s="2">
        <v>43453</v>
      </c>
      <c r="C140">
        <v>71</v>
      </c>
      <c r="D140" t="s">
        <v>8</v>
      </c>
      <c r="E140" t="s">
        <v>9</v>
      </c>
      <c r="F140" s="2">
        <v>43510</v>
      </c>
      <c r="G140" t="s">
        <v>10</v>
      </c>
      <c r="H140" t="s">
        <v>14</v>
      </c>
    </row>
    <row r="141" spans="1:8" x14ac:dyDescent="0.2">
      <c r="A141">
        <v>123680</v>
      </c>
      <c r="B141" s="2">
        <v>43452</v>
      </c>
      <c r="C141">
        <v>70</v>
      </c>
      <c r="D141" t="s">
        <v>8</v>
      </c>
      <c r="E141" t="s">
        <v>9</v>
      </c>
      <c r="F141" s="2">
        <v>43545</v>
      </c>
      <c r="G141" t="s">
        <v>10</v>
      </c>
      <c r="H141" t="s">
        <v>11</v>
      </c>
    </row>
    <row r="142" spans="1:8" x14ac:dyDescent="0.2">
      <c r="A142">
        <v>122924</v>
      </c>
      <c r="B142" s="2">
        <v>43446</v>
      </c>
      <c r="C142">
        <v>78</v>
      </c>
      <c r="D142" t="s">
        <v>8</v>
      </c>
      <c r="E142" t="s">
        <v>9</v>
      </c>
      <c r="F142" s="2">
        <v>43600</v>
      </c>
      <c r="G142" t="s">
        <v>10</v>
      </c>
      <c r="H142" t="s">
        <v>11</v>
      </c>
    </row>
    <row r="143" spans="1:8" x14ac:dyDescent="0.2">
      <c r="A143">
        <v>123397</v>
      </c>
      <c r="B143" s="2">
        <v>43446</v>
      </c>
      <c r="C143">
        <v>78</v>
      </c>
      <c r="D143" t="s">
        <v>8</v>
      </c>
      <c r="E143" t="s">
        <v>9</v>
      </c>
      <c r="F143" s="2">
        <v>43600</v>
      </c>
      <c r="G143" t="s">
        <v>10</v>
      </c>
      <c r="H143" t="s">
        <v>14</v>
      </c>
    </row>
    <row r="144" spans="1:8" x14ac:dyDescent="0.2">
      <c r="A144">
        <v>122889</v>
      </c>
      <c r="B144" s="2">
        <v>43445</v>
      </c>
      <c r="C144">
        <v>79</v>
      </c>
      <c r="D144" t="s">
        <v>8</v>
      </c>
      <c r="E144" t="s">
        <v>9</v>
      </c>
      <c r="F144" s="2">
        <v>43628</v>
      </c>
      <c r="G144" t="s">
        <v>10</v>
      </c>
      <c r="H144" t="s">
        <v>11</v>
      </c>
    </row>
    <row r="145" spans="1:8" x14ac:dyDescent="0.2">
      <c r="A145">
        <v>107476</v>
      </c>
      <c r="B145" s="2">
        <v>43444</v>
      </c>
      <c r="C145">
        <v>70</v>
      </c>
      <c r="D145" t="s">
        <v>8</v>
      </c>
      <c r="E145" t="s">
        <v>9</v>
      </c>
      <c r="F145" s="2">
        <v>43522</v>
      </c>
      <c r="G145" t="s">
        <v>10</v>
      </c>
      <c r="H145" t="s">
        <v>11</v>
      </c>
    </row>
    <row r="146" spans="1:8" x14ac:dyDescent="0.2">
      <c r="A146">
        <v>107196</v>
      </c>
      <c r="B146" s="2">
        <v>43439</v>
      </c>
      <c r="C146">
        <v>68</v>
      </c>
      <c r="D146" t="s">
        <v>8</v>
      </c>
      <c r="E146" t="s">
        <v>9</v>
      </c>
      <c r="F146" s="2">
        <v>44286</v>
      </c>
      <c r="G146" t="s">
        <v>10</v>
      </c>
      <c r="H146" t="s">
        <v>11</v>
      </c>
    </row>
    <row r="147" spans="1:8" x14ac:dyDescent="0.2">
      <c r="A147">
        <v>122954</v>
      </c>
      <c r="B147" s="2">
        <v>43432</v>
      </c>
      <c r="C147">
        <v>57</v>
      </c>
      <c r="D147" t="s">
        <v>8</v>
      </c>
      <c r="E147" t="s">
        <v>9</v>
      </c>
      <c r="F147" s="2">
        <v>43592</v>
      </c>
      <c r="G147" t="s">
        <v>10</v>
      </c>
      <c r="H147" t="s">
        <v>14</v>
      </c>
    </row>
    <row r="148" spans="1:8" x14ac:dyDescent="0.2">
      <c r="A148">
        <v>120515</v>
      </c>
      <c r="B148" s="2">
        <v>43431</v>
      </c>
      <c r="C148">
        <v>74</v>
      </c>
      <c r="D148" t="s">
        <v>8</v>
      </c>
      <c r="E148" t="s">
        <v>9</v>
      </c>
      <c r="F148" s="2">
        <v>43090</v>
      </c>
      <c r="G148" t="s">
        <v>12</v>
      </c>
      <c r="H148" t="s">
        <v>14</v>
      </c>
    </row>
    <row r="149" spans="1:8" x14ac:dyDescent="0.2">
      <c r="A149">
        <v>123200</v>
      </c>
      <c r="B149" s="2">
        <v>43431</v>
      </c>
      <c r="C149">
        <v>63</v>
      </c>
      <c r="D149" t="s">
        <v>8</v>
      </c>
      <c r="E149" t="s">
        <v>9</v>
      </c>
      <c r="F149" s="2">
        <v>43565</v>
      </c>
      <c r="G149" t="s">
        <v>10</v>
      </c>
      <c r="H149" t="s">
        <v>11</v>
      </c>
    </row>
    <row r="150" spans="1:8" x14ac:dyDescent="0.2">
      <c r="A150">
        <v>122334</v>
      </c>
      <c r="B150" s="2">
        <v>43424</v>
      </c>
      <c r="C150">
        <v>76</v>
      </c>
      <c r="D150" t="s">
        <v>8</v>
      </c>
      <c r="E150" t="s">
        <v>9</v>
      </c>
      <c r="F150" s="2">
        <v>43557</v>
      </c>
      <c r="G150" t="s">
        <v>10</v>
      </c>
      <c r="H150" t="s">
        <v>14</v>
      </c>
    </row>
    <row r="151" spans="1:8" x14ac:dyDescent="0.2">
      <c r="A151">
        <v>119608</v>
      </c>
      <c r="B151" s="2">
        <v>43417</v>
      </c>
      <c r="C151">
        <v>69</v>
      </c>
      <c r="D151" t="s">
        <v>8</v>
      </c>
      <c r="E151" t="s">
        <v>9</v>
      </c>
      <c r="F151" s="2">
        <v>43545</v>
      </c>
      <c r="G151" t="s">
        <v>10</v>
      </c>
      <c r="H151" t="s">
        <v>11</v>
      </c>
    </row>
    <row r="152" spans="1:8" x14ac:dyDescent="0.2">
      <c r="A152">
        <v>114787</v>
      </c>
      <c r="B152" s="2">
        <v>43403</v>
      </c>
      <c r="C152">
        <v>79</v>
      </c>
      <c r="D152" t="s">
        <v>8</v>
      </c>
      <c r="E152" t="s">
        <v>9</v>
      </c>
      <c r="F152" s="2">
        <v>43111</v>
      </c>
      <c r="G152" t="s">
        <v>10</v>
      </c>
      <c r="H152" t="s">
        <v>14</v>
      </c>
    </row>
    <row r="153" spans="1:8" x14ac:dyDescent="0.2">
      <c r="A153">
        <v>118724</v>
      </c>
      <c r="B153" s="2">
        <v>43402</v>
      </c>
      <c r="C153">
        <v>73</v>
      </c>
      <c r="D153" t="s">
        <v>8</v>
      </c>
      <c r="E153" t="s">
        <v>9</v>
      </c>
      <c r="F153" s="2">
        <v>43039</v>
      </c>
      <c r="G153" t="s">
        <v>10</v>
      </c>
      <c r="H153" t="s">
        <v>11</v>
      </c>
    </row>
    <row r="154" spans="1:8" x14ac:dyDescent="0.2">
      <c r="A154">
        <v>119522</v>
      </c>
      <c r="B154" s="2">
        <v>43396</v>
      </c>
      <c r="C154">
        <v>66</v>
      </c>
      <c r="D154" t="s">
        <v>8</v>
      </c>
      <c r="E154" t="s">
        <v>9</v>
      </c>
      <c r="F154" s="2">
        <v>43564</v>
      </c>
      <c r="G154" t="s">
        <v>10</v>
      </c>
      <c r="H154" t="s">
        <v>11</v>
      </c>
    </row>
    <row r="155" spans="1:8" x14ac:dyDescent="0.2">
      <c r="A155">
        <v>101453</v>
      </c>
      <c r="B155" s="2">
        <v>43389</v>
      </c>
      <c r="C155">
        <v>75</v>
      </c>
      <c r="D155" t="s">
        <v>8</v>
      </c>
      <c r="E155" t="s">
        <v>9</v>
      </c>
      <c r="F155" s="2">
        <v>43573</v>
      </c>
      <c r="G155" t="s">
        <v>10</v>
      </c>
      <c r="H155" t="s">
        <v>14</v>
      </c>
    </row>
    <row r="156" spans="1:8" x14ac:dyDescent="0.2">
      <c r="A156">
        <v>123043</v>
      </c>
      <c r="B156" s="2">
        <v>43389</v>
      </c>
      <c r="C156">
        <v>75</v>
      </c>
      <c r="D156" t="s">
        <v>8</v>
      </c>
      <c r="E156" t="s">
        <v>9</v>
      </c>
      <c r="F156" s="2">
        <v>43550</v>
      </c>
      <c r="G156" t="s">
        <v>10</v>
      </c>
      <c r="H156" t="s">
        <v>14</v>
      </c>
    </row>
    <row r="157" spans="1:8" x14ac:dyDescent="0.2">
      <c r="A157">
        <v>118700</v>
      </c>
      <c r="B157" s="2">
        <v>43382</v>
      </c>
      <c r="C157">
        <v>73</v>
      </c>
      <c r="D157" t="s">
        <v>8</v>
      </c>
      <c r="E157" t="s">
        <v>9</v>
      </c>
      <c r="F157" s="2">
        <v>43480</v>
      </c>
      <c r="G157" t="s">
        <v>10</v>
      </c>
      <c r="H157" t="s">
        <v>14</v>
      </c>
    </row>
    <row r="158" spans="1:8" x14ac:dyDescent="0.2">
      <c r="A158">
        <v>109789</v>
      </c>
      <c r="B158" s="2">
        <v>43375</v>
      </c>
      <c r="C158">
        <v>72</v>
      </c>
      <c r="D158" t="s">
        <v>8</v>
      </c>
      <c r="E158" t="s">
        <v>9</v>
      </c>
      <c r="F158" s="2">
        <v>43439</v>
      </c>
      <c r="G158" t="s">
        <v>10</v>
      </c>
      <c r="H158" t="s">
        <v>11</v>
      </c>
    </row>
    <row r="159" spans="1:8" x14ac:dyDescent="0.2">
      <c r="A159">
        <v>122146</v>
      </c>
      <c r="B159" s="2">
        <v>43375</v>
      </c>
      <c r="C159">
        <v>67</v>
      </c>
      <c r="D159" t="s">
        <v>8</v>
      </c>
      <c r="E159" t="s">
        <v>9</v>
      </c>
      <c r="F159" s="2">
        <v>43536</v>
      </c>
      <c r="G159" t="s">
        <v>10</v>
      </c>
      <c r="H159" t="s">
        <v>14</v>
      </c>
    </row>
    <row r="160" spans="1:8" x14ac:dyDescent="0.2">
      <c r="A160">
        <v>119109</v>
      </c>
      <c r="B160" s="2">
        <v>43368</v>
      </c>
      <c r="C160">
        <v>74</v>
      </c>
      <c r="D160" t="s">
        <v>8</v>
      </c>
      <c r="E160" t="s">
        <v>9</v>
      </c>
      <c r="F160" s="2">
        <v>43544</v>
      </c>
      <c r="G160" t="s">
        <v>10</v>
      </c>
      <c r="H160" t="s">
        <v>11</v>
      </c>
    </row>
    <row r="161" spans="1:8" x14ac:dyDescent="0.2">
      <c r="A161">
        <v>123221</v>
      </c>
      <c r="B161" s="2">
        <v>43361</v>
      </c>
      <c r="C161">
        <v>62</v>
      </c>
      <c r="D161" t="s">
        <v>8</v>
      </c>
      <c r="E161" t="s">
        <v>9</v>
      </c>
      <c r="F161" s="2">
        <v>43445</v>
      </c>
      <c r="G161" t="s">
        <v>10</v>
      </c>
      <c r="H161" t="s">
        <v>14</v>
      </c>
    </row>
    <row r="162" spans="1:8" x14ac:dyDescent="0.2">
      <c r="A162">
        <v>121666</v>
      </c>
      <c r="B162" s="2">
        <v>43354</v>
      </c>
      <c r="C162">
        <v>76</v>
      </c>
      <c r="D162" t="s">
        <v>8</v>
      </c>
      <c r="E162" t="s">
        <v>9</v>
      </c>
      <c r="F162" s="2">
        <v>43508</v>
      </c>
      <c r="G162" t="s">
        <v>10</v>
      </c>
      <c r="H162" t="s">
        <v>14</v>
      </c>
    </row>
    <row r="163" spans="1:8" x14ac:dyDescent="0.2">
      <c r="A163">
        <v>118349</v>
      </c>
      <c r="B163" s="2">
        <v>43347</v>
      </c>
      <c r="C163">
        <v>69</v>
      </c>
      <c r="D163" t="s">
        <v>8</v>
      </c>
      <c r="E163" t="s">
        <v>9</v>
      </c>
      <c r="F163" s="2">
        <v>43188</v>
      </c>
      <c r="G163" t="s">
        <v>10</v>
      </c>
      <c r="H163" t="s">
        <v>11</v>
      </c>
    </row>
    <row r="164" spans="1:8" x14ac:dyDescent="0.2">
      <c r="A164">
        <v>122735</v>
      </c>
      <c r="B164" s="2">
        <v>43347</v>
      </c>
      <c r="C164">
        <v>64</v>
      </c>
      <c r="D164" t="s">
        <v>8</v>
      </c>
      <c r="E164" t="s">
        <v>9</v>
      </c>
      <c r="F164" s="2">
        <v>43453</v>
      </c>
      <c r="G164" t="s">
        <v>10</v>
      </c>
      <c r="H164" t="s">
        <v>11</v>
      </c>
    </row>
    <row r="165" spans="1:8" x14ac:dyDescent="0.2">
      <c r="A165">
        <v>100113</v>
      </c>
      <c r="B165" s="2">
        <v>43333</v>
      </c>
      <c r="C165">
        <v>68</v>
      </c>
      <c r="D165" t="s">
        <v>8</v>
      </c>
      <c r="E165" t="s">
        <v>9</v>
      </c>
      <c r="F165" s="2">
        <v>43447</v>
      </c>
      <c r="G165" t="s">
        <v>10</v>
      </c>
      <c r="H165" t="s">
        <v>11</v>
      </c>
    </row>
    <row r="166" spans="1:8" x14ac:dyDescent="0.2">
      <c r="A166">
        <v>120965</v>
      </c>
      <c r="B166" s="2">
        <v>43333</v>
      </c>
      <c r="C166">
        <v>68</v>
      </c>
      <c r="D166" t="s">
        <v>8</v>
      </c>
      <c r="E166" t="s">
        <v>9</v>
      </c>
      <c r="F166" s="2">
        <v>43496</v>
      </c>
      <c r="G166" t="s">
        <v>10</v>
      </c>
      <c r="H166" t="s">
        <v>14</v>
      </c>
    </row>
    <row r="167" spans="1:8" x14ac:dyDescent="0.2">
      <c r="A167">
        <v>123019</v>
      </c>
      <c r="B167" s="2">
        <v>43312</v>
      </c>
      <c r="C167">
        <v>67</v>
      </c>
      <c r="D167" t="s">
        <v>8</v>
      </c>
      <c r="E167" t="s">
        <v>9</v>
      </c>
      <c r="F167" s="2">
        <v>43440</v>
      </c>
      <c r="G167" t="s">
        <v>10</v>
      </c>
      <c r="H167" t="s">
        <v>14</v>
      </c>
    </row>
    <row r="168" spans="1:8" x14ac:dyDescent="0.2">
      <c r="A168">
        <v>123369</v>
      </c>
      <c r="B168" s="2">
        <v>43305</v>
      </c>
      <c r="C168">
        <v>79</v>
      </c>
      <c r="D168" t="s">
        <v>8</v>
      </c>
      <c r="E168" t="s">
        <v>9</v>
      </c>
      <c r="F168" s="2">
        <v>43347</v>
      </c>
      <c r="G168" t="s">
        <v>10</v>
      </c>
      <c r="H168" t="s">
        <v>14</v>
      </c>
    </row>
    <row r="169" spans="1:8" x14ac:dyDescent="0.2">
      <c r="A169">
        <v>103941</v>
      </c>
      <c r="B169" s="2">
        <v>43270</v>
      </c>
      <c r="C169">
        <v>85</v>
      </c>
      <c r="D169" t="s">
        <v>8</v>
      </c>
      <c r="E169" t="s">
        <v>9</v>
      </c>
      <c r="F169" s="2">
        <v>43440</v>
      </c>
      <c r="G169" t="s">
        <v>10</v>
      </c>
      <c r="H169" t="s">
        <v>11</v>
      </c>
    </row>
    <row r="170" spans="1:8" x14ac:dyDescent="0.2">
      <c r="A170">
        <v>120580</v>
      </c>
      <c r="B170" s="2">
        <v>43263</v>
      </c>
      <c r="C170">
        <v>85</v>
      </c>
      <c r="D170" t="s">
        <v>8</v>
      </c>
      <c r="E170" t="s">
        <v>9</v>
      </c>
      <c r="F170" s="2">
        <v>43389</v>
      </c>
      <c r="G170" t="s">
        <v>10</v>
      </c>
      <c r="H170" t="s">
        <v>11</v>
      </c>
    </row>
    <row r="171" spans="1:8" x14ac:dyDescent="0.2">
      <c r="A171">
        <v>122437</v>
      </c>
      <c r="B171" s="2">
        <v>43249</v>
      </c>
      <c r="C171">
        <v>80</v>
      </c>
      <c r="D171" t="s">
        <v>8</v>
      </c>
      <c r="E171" t="s">
        <v>9</v>
      </c>
      <c r="F171" s="2">
        <v>43396</v>
      </c>
      <c r="G171" t="s">
        <v>10</v>
      </c>
      <c r="H171" t="s">
        <v>14</v>
      </c>
    </row>
    <row r="172" spans="1:8" x14ac:dyDescent="0.2">
      <c r="A172">
        <v>118458</v>
      </c>
      <c r="B172" s="2">
        <v>43235</v>
      </c>
      <c r="C172">
        <v>75</v>
      </c>
      <c r="D172" t="s">
        <v>8</v>
      </c>
      <c r="E172" t="s">
        <v>9</v>
      </c>
      <c r="F172" s="2">
        <v>43264</v>
      </c>
      <c r="G172" t="s">
        <v>10</v>
      </c>
      <c r="H172" t="s">
        <v>11</v>
      </c>
    </row>
    <row r="173" spans="1:8" x14ac:dyDescent="0.2">
      <c r="A173">
        <v>122409</v>
      </c>
      <c r="B173" s="2">
        <v>43228</v>
      </c>
      <c r="C173">
        <v>73</v>
      </c>
      <c r="D173" t="s">
        <v>8</v>
      </c>
      <c r="E173" t="s">
        <v>9</v>
      </c>
      <c r="F173" s="2">
        <v>43369</v>
      </c>
      <c r="G173" t="s">
        <v>10</v>
      </c>
      <c r="H173" t="s">
        <v>14</v>
      </c>
    </row>
    <row r="174" spans="1:8" x14ac:dyDescent="0.2">
      <c r="A174">
        <v>122152</v>
      </c>
      <c r="B174" s="2">
        <v>43223</v>
      </c>
      <c r="C174">
        <v>75</v>
      </c>
      <c r="D174" t="s">
        <v>8</v>
      </c>
      <c r="E174" t="s">
        <v>9</v>
      </c>
      <c r="F174" s="2">
        <v>42894</v>
      </c>
      <c r="G174" t="s">
        <v>12</v>
      </c>
      <c r="H174" t="s">
        <v>11</v>
      </c>
    </row>
    <row r="175" spans="1:8" x14ac:dyDescent="0.2">
      <c r="A175">
        <v>122828</v>
      </c>
      <c r="B175" s="2">
        <v>43223</v>
      </c>
      <c r="C175">
        <v>77</v>
      </c>
      <c r="D175" t="s">
        <v>8</v>
      </c>
      <c r="E175" t="s">
        <v>9</v>
      </c>
      <c r="F175" s="2">
        <v>43377</v>
      </c>
      <c r="G175" t="s">
        <v>10</v>
      </c>
      <c r="H175" t="s">
        <v>14</v>
      </c>
    </row>
    <row r="176" spans="1:8" x14ac:dyDescent="0.2">
      <c r="A176">
        <v>119913</v>
      </c>
      <c r="B176" s="2">
        <v>43214</v>
      </c>
      <c r="C176">
        <v>75</v>
      </c>
      <c r="D176" t="s">
        <v>8</v>
      </c>
      <c r="E176" t="s">
        <v>9</v>
      </c>
      <c r="F176" s="2">
        <v>43348</v>
      </c>
      <c r="G176" t="s">
        <v>10</v>
      </c>
      <c r="H176" t="s">
        <v>14</v>
      </c>
    </row>
    <row r="177" spans="1:8" x14ac:dyDescent="0.2">
      <c r="A177">
        <v>121655</v>
      </c>
      <c r="B177" s="2">
        <v>43214</v>
      </c>
      <c r="C177">
        <v>74</v>
      </c>
      <c r="D177" t="s">
        <v>8</v>
      </c>
      <c r="E177" t="s">
        <v>9</v>
      </c>
      <c r="F177" s="2">
        <v>43375</v>
      </c>
      <c r="G177" t="s">
        <v>10</v>
      </c>
      <c r="H177" t="s">
        <v>14</v>
      </c>
    </row>
    <row r="178" spans="1:8" x14ac:dyDescent="0.2">
      <c r="A178">
        <v>122702</v>
      </c>
      <c r="B178" s="2">
        <v>43207</v>
      </c>
      <c r="C178">
        <v>76</v>
      </c>
      <c r="D178" t="s">
        <v>8</v>
      </c>
      <c r="E178" t="s">
        <v>9</v>
      </c>
      <c r="F178" s="2">
        <v>43333</v>
      </c>
      <c r="G178" t="s">
        <v>10</v>
      </c>
      <c r="H178" t="s">
        <v>14</v>
      </c>
    </row>
    <row r="179" spans="1:8" x14ac:dyDescent="0.2">
      <c r="A179">
        <v>122812</v>
      </c>
      <c r="B179" s="2">
        <v>43207</v>
      </c>
      <c r="C179">
        <v>83</v>
      </c>
      <c r="D179" t="s">
        <v>8</v>
      </c>
      <c r="E179" t="s">
        <v>9</v>
      </c>
      <c r="F179" s="2">
        <v>43335</v>
      </c>
      <c r="G179" t="s">
        <v>10</v>
      </c>
      <c r="H179" t="s">
        <v>14</v>
      </c>
    </row>
    <row r="180" spans="1:8" x14ac:dyDescent="0.2">
      <c r="A180">
        <v>122003</v>
      </c>
      <c r="B180" s="2">
        <v>43195</v>
      </c>
      <c r="C180">
        <v>68</v>
      </c>
      <c r="D180" t="s">
        <v>8</v>
      </c>
      <c r="E180" t="s">
        <v>9</v>
      </c>
      <c r="F180" s="2">
        <v>43321</v>
      </c>
      <c r="G180" t="s">
        <v>10</v>
      </c>
      <c r="H180" t="s">
        <v>14</v>
      </c>
    </row>
    <row r="181" spans="1:8" x14ac:dyDescent="0.2">
      <c r="A181">
        <v>120131</v>
      </c>
      <c r="B181" s="2">
        <v>43174</v>
      </c>
      <c r="C181">
        <v>79</v>
      </c>
      <c r="D181" t="s">
        <v>8</v>
      </c>
      <c r="E181" t="s">
        <v>9</v>
      </c>
      <c r="F181" s="2">
        <v>43305</v>
      </c>
      <c r="G181" t="s">
        <v>10</v>
      </c>
      <c r="H181" t="s">
        <v>14</v>
      </c>
    </row>
    <row r="182" spans="1:8" x14ac:dyDescent="0.2">
      <c r="A182">
        <v>120755</v>
      </c>
      <c r="B182" s="2">
        <v>43174</v>
      </c>
      <c r="C182">
        <v>71</v>
      </c>
      <c r="D182" t="s">
        <v>8</v>
      </c>
      <c r="E182" t="s">
        <v>9</v>
      </c>
      <c r="F182" s="2">
        <v>43306</v>
      </c>
      <c r="G182" t="s">
        <v>10</v>
      </c>
      <c r="H182" t="s">
        <v>11</v>
      </c>
    </row>
    <row r="183" spans="1:8" x14ac:dyDescent="0.2">
      <c r="A183">
        <v>110836</v>
      </c>
      <c r="B183" s="2">
        <v>43158</v>
      </c>
      <c r="C183">
        <v>70</v>
      </c>
      <c r="D183" t="s">
        <v>8</v>
      </c>
      <c r="E183" t="s">
        <v>9</v>
      </c>
      <c r="F183" s="2">
        <v>43333</v>
      </c>
      <c r="G183" t="s">
        <v>10</v>
      </c>
      <c r="H183" t="s">
        <v>11</v>
      </c>
    </row>
    <row r="184" spans="1:8" x14ac:dyDescent="0.2">
      <c r="A184">
        <v>115381</v>
      </c>
      <c r="B184" s="2">
        <v>43158</v>
      </c>
      <c r="C184">
        <v>74</v>
      </c>
      <c r="D184" t="s">
        <v>8</v>
      </c>
      <c r="E184" t="s">
        <v>9</v>
      </c>
      <c r="F184" s="2">
        <v>43187</v>
      </c>
      <c r="G184" t="s">
        <v>10</v>
      </c>
      <c r="H184" t="s">
        <v>11</v>
      </c>
    </row>
    <row r="185" spans="1:8" x14ac:dyDescent="0.2">
      <c r="A185">
        <v>117870</v>
      </c>
      <c r="B185" s="2">
        <v>43151</v>
      </c>
      <c r="C185">
        <v>73</v>
      </c>
      <c r="D185" t="s">
        <v>8</v>
      </c>
      <c r="E185" t="s">
        <v>9</v>
      </c>
      <c r="F185" s="2">
        <v>43250</v>
      </c>
      <c r="G185" t="s">
        <v>10</v>
      </c>
      <c r="H185" t="s">
        <v>11</v>
      </c>
    </row>
    <row r="186" spans="1:8" x14ac:dyDescent="0.2">
      <c r="A186">
        <v>122840</v>
      </c>
      <c r="B186" s="2">
        <v>43130</v>
      </c>
      <c r="C186">
        <v>73</v>
      </c>
      <c r="D186" t="s">
        <v>8</v>
      </c>
      <c r="E186" t="s">
        <v>9</v>
      </c>
      <c r="F186" s="2">
        <v>43195</v>
      </c>
      <c r="G186" t="s">
        <v>10</v>
      </c>
      <c r="H186" t="s">
        <v>14</v>
      </c>
    </row>
    <row r="187" spans="1:8" x14ac:dyDescent="0.2">
      <c r="A187">
        <v>122100</v>
      </c>
      <c r="B187" s="2">
        <v>43123</v>
      </c>
      <c r="C187">
        <v>71</v>
      </c>
      <c r="D187" t="s">
        <v>8</v>
      </c>
      <c r="E187" t="s">
        <v>9</v>
      </c>
      <c r="F187" s="2">
        <v>43159</v>
      </c>
      <c r="G187" t="s">
        <v>10</v>
      </c>
      <c r="H187" t="s">
        <v>11</v>
      </c>
    </row>
    <row r="188" spans="1:8" x14ac:dyDescent="0.2">
      <c r="A188">
        <v>119670</v>
      </c>
      <c r="B188" s="2">
        <v>43103</v>
      </c>
      <c r="C188">
        <v>69</v>
      </c>
      <c r="D188" t="s">
        <v>8</v>
      </c>
      <c r="E188" t="s">
        <v>9</v>
      </c>
      <c r="F188" s="2">
        <v>43341</v>
      </c>
      <c r="G188" t="s">
        <v>10</v>
      </c>
      <c r="H188" t="s">
        <v>11</v>
      </c>
    </row>
    <row r="189" spans="1:8" x14ac:dyDescent="0.2">
      <c r="A189">
        <v>122005</v>
      </c>
      <c r="B189" s="2">
        <v>43082</v>
      </c>
      <c r="C189">
        <v>70</v>
      </c>
      <c r="D189" t="s">
        <v>8</v>
      </c>
      <c r="E189" t="s">
        <v>9</v>
      </c>
      <c r="F189" s="2">
        <v>43215</v>
      </c>
      <c r="G189" t="s">
        <v>10</v>
      </c>
      <c r="H189" t="s">
        <v>14</v>
      </c>
    </row>
    <row r="190" spans="1:8" x14ac:dyDescent="0.2">
      <c r="A190">
        <v>101737</v>
      </c>
      <c r="B190" s="2">
        <v>43018</v>
      </c>
      <c r="C190">
        <v>84</v>
      </c>
      <c r="D190" t="s">
        <v>8</v>
      </c>
      <c r="E190" t="s">
        <v>9</v>
      </c>
      <c r="F190" s="2">
        <v>43194</v>
      </c>
      <c r="G190" t="s">
        <v>10</v>
      </c>
      <c r="H190" t="s">
        <v>14</v>
      </c>
    </row>
    <row r="191" spans="1:8" x14ac:dyDescent="0.2">
      <c r="A191">
        <v>121520</v>
      </c>
      <c r="B191" s="2">
        <v>42997</v>
      </c>
      <c r="C191">
        <v>70</v>
      </c>
      <c r="D191" t="s">
        <v>8</v>
      </c>
      <c r="E191" t="s">
        <v>9</v>
      </c>
      <c r="F191" s="2">
        <v>42851</v>
      </c>
      <c r="G191" t="s">
        <v>10</v>
      </c>
      <c r="H191" t="s">
        <v>14</v>
      </c>
    </row>
    <row r="192" spans="1:8" x14ac:dyDescent="0.2">
      <c r="A192">
        <v>115582.02</v>
      </c>
      <c r="B192" s="2">
        <v>42990</v>
      </c>
      <c r="C192">
        <v>69</v>
      </c>
      <c r="D192" t="s">
        <v>8</v>
      </c>
      <c r="E192" t="s">
        <v>9</v>
      </c>
      <c r="F192" s="2">
        <v>43326</v>
      </c>
      <c r="G192" t="s">
        <v>10</v>
      </c>
      <c r="H192" t="s">
        <v>11</v>
      </c>
    </row>
    <row r="193" spans="1:8" x14ac:dyDescent="0.2">
      <c r="A193">
        <v>115919</v>
      </c>
      <c r="B193" s="2">
        <v>42990</v>
      </c>
      <c r="C193">
        <v>83</v>
      </c>
      <c r="D193" t="s">
        <v>8</v>
      </c>
      <c r="E193" t="s">
        <v>9</v>
      </c>
      <c r="F193" s="2">
        <v>43047</v>
      </c>
      <c r="G193" t="s">
        <v>10</v>
      </c>
      <c r="H193" t="s">
        <v>11</v>
      </c>
    </row>
    <row r="194" spans="1:8" x14ac:dyDescent="0.2">
      <c r="A194">
        <v>121299</v>
      </c>
      <c r="B194" s="2">
        <v>42955</v>
      </c>
      <c r="C194">
        <v>58</v>
      </c>
      <c r="D194" t="s">
        <v>8</v>
      </c>
      <c r="E194" t="s">
        <v>9</v>
      </c>
      <c r="F194" s="2">
        <v>43013</v>
      </c>
      <c r="G194" t="s">
        <v>10</v>
      </c>
      <c r="H194" t="s">
        <v>14</v>
      </c>
    </row>
    <row r="195" spans="1:8" x14ac:dyDescent="0.2">
      <c r="A195">
        <v>106247</v>
      </c>
      <c r="B195" s="2">
        <v>42941</v>
      </c>
      <c r="C195">
        <v>73</v>
      </c>
      <c r="D195" t="s">
        <v>8</v>
      </c>
      <c r="E195" t="s">
        <v>9</v>
      </c>
      <c r="F195" s="2">
        <v>42942</v>
      </c>
      <c r="G195" t="s">
        <v>10</v>
      </c>
      <c r="H195" t="s">
        <v>11</v>
      </c>
    </row>
    <row r="196" spans="1:8" x14ac:dyDescent="0.2">
      <c r="A196">
        <v>118579</v>
      </c>
      <c r="B196" s="2">
        <v>42915</v>
      </c>
      <c r="C196">
        <v>66</v>
      </c>
      <c r="D196" t="s">
        <v>8</v>
      </c>
      <c r="E196" t="s">
        <v>9</v>
      </c>
      <c r="F196" s="2">
        <v>43027</v>
      </c>
      <c r="G196" t="s">
        <v>12</v>
      </c>
      <c r="H196" t="s">
        <v>11</v>
      </c>
    </row>
    <row r="197" spans="1:8" x14ac:dyDescent="0.2">
      <c r="A197">
        <v>120200</v>
      </c>
      <c r="B197" s="2">
        <v>42906</v>
      </c>
      <c r="C197">
        <v>70</v>
      </c>
      <c r="D197" t="s">
        <v>8</v>
      </c>
      <c r="E197" t="s">
        <v>9</v>
      </c>
      <c r="F197" s="2">
        <v>42943</v>
      </c>
      <c r="G197" t="s">
        <v>10</v>
      </c>
      <c r="H197" t="s">
        <v>14</v>
      </c>
    </row>
    <row r="198" spans="1:8" x14ac:dyDescent="0.2">
      <c r="A198">
        <v>121195</v>
      </c>
      <c r="B198" s="2">
        <v>42878</v>
      </c>
      <c r="C198">
        <v>73</v>
      </c>
      <c r="D198" t="s">
        <v>8</v>
      </c>
      <c r="E198" t="s">
        <v>9</v>
      </c>
      <c r="F198" s="2">
        <v>43026</v>
      </c>
      <c r="G198" t="s">
        <v>10</v>
      </c>
      <c r="H198" t="s">
        <v>14</v>
      </c>
    </row>
    <row r="199" spans="1:8" x14ac:dyDescent="0.2">
      <c r="A199">
        <v>102904</v>
      </c>
      <c r="B199" s="2">
        <v>42864</v>
      </c>
      <c r="C199">
        <v>70</v>
      </c>
      <c r="D199" t="s">
        <v>8</v>
      </c>
      <c r="E199" t="s">
        <v>9</v>
      </c>
      <c r="F199" s="2">
        <v>43299</v>
      </c>
      <c r="G199" t="s">
        <v>10</v>
      </c>
      <c r="H199" t="s">
        <v>11</v>
      </c>
    </row>
    <row r="200" spans="1:8" x14ac:dyDescent="0.2">
      <c r="A200">
        <v>106642</v>
      </c>
      <c r="B200" s="2">
        <v>42859</v>
      </c>
      <c r="C200">
        <v>66</v>
      </c>
      <c r="D200" t="s">
        <v>8</v>
      </c>
      <c r="E200" t="s">
        <v>9</v>
      </c>
      <c r="F200" s="2">
        <v>43340</v>
      </c>
      <c r="G200" t="s">
        <v>10</v>
      </c>
      <c r="H200" t="s">
        <v>11</v>
      </c>
    </row>
    <row r="201" spans="1:8" x14ac:dyDescent="0.2">
      <c r="A201">
        <v>121105</v>
      </c>
      <c r="B201" s="2">
        <v>42852</v>
      </c>
      <c r="C201">
        <v>73</v>
      </c>
      <c r="D201" t="s">
        <v>8</v>
      </c>
      <c r="E201" t="s">
        <v>9</v>
      </c>
      <c r="F201" s="2">
        <v>43146</v>
      </c>
      <c r="G201" t="s">
        <v>10</v>
      </c>
      <c r="H201" t="s">
        <v>14</v>
      </c>
    </row>
    <row r="202" spans="1:8" x14ac:dyDescent="0.2">
      <c r="A202">
        <v>118259</v>
      </c>
      <c r="B202" s="2">
        <v>42803</v>
      </c>
      <c r="C202">
        <v>64</v>
      </c>
      <c r="D202" t="s">
        <v>8</v>
      </c>
      <c r="E202" t="s">
        <v>9</v>
      </c>
      <c r="F202" s="2">
        <v>42887</v>
      </c>
      <c r="G202" t="s">
        <v>10</v>
      </c>
      <c r="H202" t="s">
        <v>14</v>
      </c>
    </row>
    <row r="203" spans="1:8" x14ac:dyDescent="0.2">
      <c r="A203">
        <v>100437</v>
      </c>
      <c r="B203" s="2">
        <v>42789</v>
      </c>
      <c r="C203">
        <v>77</v>
      </c>
      <c r="D203" t="s">
        <v>8</v>
      </c>
      <c r="E203" t="s">
        <v>9</v>
      </c>
      <c r="F203" s="2">
        <v>40148</v>
      </c>
      <c r="G203" t="s">
        <v>16</v>
      </c>
      <c r="H203" t="s">
        <v>14</v>
      </c>
    </row>
    <row r="204" spans="1:8" x14ac:dyDescent="0.2">
      <c r="A204">
        <v>100836</v>
      </c>
      <c r="B204" s="2">
        <v>42782</v>
      </c>
      <c r="C204">
        <v>66</v>
      </c>
      <c r="D204" t="s">
        <v>8</v>
      </c>
      <c r="E204" t="s">
        <v>9</v>
      </c>
      <c r="F204" s="2">
        <v>42913</v>
      </c>
      <c r="G204" t="s">
        <v>10</v>
      </c>
      <c r="H204" t="s">
        <v>11</v>
      </c>
    </row>
    <row r="205" spans="1:8" x14ac:dyDescent="0.2">
      <c r="A205">
        <v>121329</v>
      </c>
      <c r="B205" s="2">
        <v>42782</v>
      </c>
      <c r="C205">
        <v>69</v>
      </c>
      <c r="D205" t="s">
        <v>8</v>
      </c>
      <c r="E205" t="s">
        <v>9</v>
      </c>
      <c r="F205" s="2">
        <v>44132</v>
      </c>
      <c r="G205" t="s">
        <v>12</v>
      </c>
    </row>
    <row r="206" spans="1:8" x14ac:dyDescent="0.2">
      <c r="A206">
        <v>121258</v>
      </c>
      <c r="B206" s="2">
        <v>42746</v>
      </c>
      <c r="C206">
        <v>63</v>
      </c>
      <c r="D206" t="s">
        <v>8</v>
      </c>
      <c r="E206" t="s">
        <v>9</v>
      </c>
      <c r="F206" s="2">
        <v>43110</v>
      </c>
      <c r="G206" t="s">
        <v>10</v>
      </c>
      <c r="H206" t="s">
        <v>14</v>
      </c>
    </row>
    <row r="207" spans="1:8" x14ac:dyDescent="0.2">
      <c r="A207">
        <v>101712</v>
      </c>
      <c r="B207" s="2">
        <v>42670</v>
      </c>
      <c r="C207">
        <v>67</v>
      </c>
      <c r="D207" t="s">
        <v>8</v>
      </c>
      <c r="E207" t="s">
        <v>9</v>
      </c>
      <c r="F207" s="2">
        <v>43216</v>
      </c>
      <c r="G207" t="s">
        <v>10</v>
      </c>
      <c r="H207" t="s">
        <v>11</v>
      </c>
    </row>
    <row r="208" spans="1:8" x14ac:dyDescent="0.2">
      <c r="A208">
        <v>114035</v>
      </c>
      <c r="B208" s="2">
        <v>42663</v>
      </c>
      <c r="C208">
        <v>79</v>
      </c>
      <c r="D208" t="s">
        <v>8</v>
      </c>
      <c r="E208" t="s">
        <v>9</v>
      </c>
      <c r="F208" s="2">
        <v>43411</v>
      </c>
      <c r="G208" t="s">
        <v>10</v>
      </c>
      <c r="H208" t="s">
        <v>14</v>
      </c>
    </row>
    <row r="209" spans="1:8" x14ac:dyDescent="0.2">
      <c r="A209">
        <v>101366</v>
      </c>
      <c r="B209" s="2">
        <v>42656</v>
      </c>
      <c r="C209">
        <v>75</v>
      </c>
      <c r="D209" t="s">
        <v>8</v>
      </c>
      <c r="E209" t="s">
        <v>9</v>
      </c>
      <c r="F209" s="2">
        <v>43250</v>
      </c>
      <c r="G209" t="s">
        <v>10</v>
      </c>
      <c r="H209" t="s">
        <v>11</v>
      </c>
    </row>
    <row r="210" spans="1:8" x14ac:dyDescent="0.2">
      <c r="A210">
        <v>107970.01</v>
      </c>
      <c r="B210" s="2">
        <v>42642</v>
      </c>
      <c r="C210">
        <v>86</v>
      </c>
      <c r="D210" t="s">
        <v>8</v>
      </c>
      <c r="E210" t="s">
        <v>9</v>
      </c>
      <c r="F210" s="2">
        <v>43258</v>
      </c>
      <c r="G210" t="s">
        <v>10</v>
      </c>
      <c r="H210" t="s">
        <v>14</v>
      </c>
    </row>
    <row r="211" spans="1:8" x14ac:dyDescent="0.2">
      <c r="A211">
        <v>102115</v>
      </c>
      <c r="B211" s="2">
        <v>42635</v>
      </c>
      <c r="C211">
        <v>80</v>
      </c>
      <c r="D211" t="s">
        <v>8</v>
      </c>
      <c r="E211" t="s">
        <v>9</v>
      </c>
      <c r="F211" s="2">
        <v>43237</v>
      </c>
      <c r="G211" t="s">
        <v>10</v>
      </c>
      <c r="H211" t="s">
        <v>14</v>
      </c>
    </row>
    <row r="212" spans="1:8" x14ac:dyDescent="0.2">
      <c r="A212">
        <v>101195</v>
      </c>
      <c r="B212" s="2">
        <v>42607</v>
      </c>
      <c r="C212">
        <v>91</v>
      </c>
      <c r="D212" t="s">
        <v>8</v>
      </c>
      <c r="E212" t="s">
        <v>9</v>
      </c>
      <c r="F212" s="2">
        <v>43263</v>
      </c>
      <c r="G212" t="s">
        <v>10</v>
      </c>
      <c r="H212" t="s">
        <v>14</v>
      </c>
    </row>
    <row r="213" spans="1:8" x14ac:dyDescent="0.2">
      <c r="A213">
        <v>119167</v>
      </c>
      <c r="B213" s="2">
        <v>42607</v>
      </c>
      <c r="C213">
        <v>66</v>
      </c>
      <c r="D213" t="s">
        <v>8</v>
      </c>
      <c r="E213" t="s">
        <v>9</v>
      </c>
      <c r="F213" s="2">
        <v>43165</v>
      </c>
      <c r="G213" t="s">
        <v>10</v>
      </c>
      <c r="H213" t="s">
        <v>11</v>
      </c>
    </row>
    <row r="214" spans="1:8" x14ac:dyDescent="0.2">
      <c r="A214">
        <v>112761</v>
      </c>
      <c r="B214" s="2">
        <v>42586</v>
      </c>
      <c r="C214">
        <v>95</v>
      </c>
      <c r="D214" t="s">
        <v>8</v>
      </c>
      <c r="E214" t="s">
        <v>9</v>
      </c>
      <c r="F214" s="2">
        <v>43237</v>
      </c>
      <c r="G214" t="s">
        <v>10</v>
      </c>
      <c r="H214" t="s">
        <v>11</v>
      </c>
    </row>
    <row r="215" spans="1:8" x14ac:dyDescent="0.2">
      <c r="A215">
        <v>113870</v>
      </c>
      <c r="B215" s="2">
        <v>42562</v>
      </c>
      <c r="C215">
        <v>92</v>
      </c>
      <c r="D215" t="s">
        <v>8</v>
      </c>
      <c r="E215" t="s">
        <v>9</v>
      </c>
      <c r="F215" s="2">
        <v>43103</v>
      </c>
      <c r="G215" t="s">
        <v>10</v>
      </c>
      <c r="H215" t="s">
        <v>11</v>
      </c>
    </row>
    <row r="216" spans="1:8" x14ac:dyDescent="0.2">
      <c r="A216">
        <v>104504</v>
      </c>
      <c r="B216" s="2">
        <v>42506</v>
      </c>
      <c r="C216">
        <v>83</v>
      </c>
      <c r="D216" t="s">
        <v>8</v>
      </c>
      <c r="E216" t="s">
        <v>9</v>
      </c>
      <c r="F216" s="2">
        <v>41306</v>
      </c>
      <c r="G216" t="s">
        <v>12</v>
      </c>
      <c r="H216" t="s">
        <v>11</v>
      </c>
    </row>
    <row r="217" spans="1:8" x14ac:dyDescent="0.2">
      <c r="A217">
        <v>117297</v>
      </c>
      <c r="B217" s="2">
        <v>42502</v>
      </c>
      <c r="C217">
        <v>78</v>
      </c>
      <c r="D217" t="s">
        <v>8</v>
      </c>
      <c r="E217" t="s">
        <v>9</v>
      </c>
      <c r="F217" s="2">
        <v>43452</v>
      </c>
      <c r="G217" t="s">
        <v>10</v>
      </c>
      <c r="H217" t="s">
        <v>14</v>
      </c>
    </row>
    <row r="218" spans="1:8" x14ac:dyDescent="0.2">
      <c r="A218">
        <v>117550</v>
      </c>
      <c r="B218" s="2">
        <v>42499</v>
      </c>
      <c r="C218">
        <v>68</v>
      </c>
      <c r="D218" t="s">
        <v>8</v>
      </c>
      <c r="E218" t="s">
        <v>9</v>
      </c>
      <c r="F218" s="2">
        <v>43033</v>
      </c>
      <c r="G218" t="s">
        <v>10</v>
      </c>
      <c r="H218" t="s">
        <v>11</v>
      </c>
    </row>
    <row r="219" spans="1:8" x14ac:dyDescent="0.2">
      <c r="A219">
        <v>118188</v>
      </c>
      <c r="B219" s="2">
        <v>42499</v>
      </c>
      <c r="C219">
        <v>68</v>
      </c>
      <c r="D219" t="s">
        <v>8</v>
      </c>
      <c r="E219" t="s">
        <v>9</v>
      </c>
      <c r="F219" s="2">
        <v>41926</v>
      </c>
      <c r="G219" t="s">
        <v>12</v>
      </c>
      <c r="H219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64CA6-749B-294E-A13F-48757724AFA4}">
  <dimension ref="A1:Q107"/>
  <sheetViews>
    <sheetView workbookViewId="0">
      <selection activeCell="P11" sqref="P11"/>
    </sheetView>
  </sheetViews>
  <sheetFormatPr baseColWidth="10" defaultRowHeight="15" x14ac:dyDescent="0.2"/>
  <cols>
    <col min="1" max="1" width="10.1640625" style="12" bestFit="1" customWidth="1"/>
    <col min="2" max="2" width="10.5" style="12" bestFit="1" customWidth="1"/>
    <col min="3" max="3" width="8.83203125" style="12" bestFit="1" customWidth="1"/>
    <col min="4" max="4" width="11" style="12" bestFit="1" customWidth="1"/>
    <col min="5" max="5" width="7.33203125" style="12" bestFit="1" customWidth="1"/>
    <col min="6" max="6" width="10.5" style="12" bestFit="1" customWidth="1"/>
    <col min="7" max="7" width="18" style="12" bestFit="1" customWidth="1"/>
    <col min="8" max="8" width="11.5" style="12" bestFit="1" customWidth="1"/>
    <col min="9" max="9" width="10.83203125" style="12"/>
    <col min="10" max="10" width="7.1640625" style="12" bestFit="1" customWidth="1"/>
    <col min="11" max="11" width="10.5" style="12" bestFit="1" customWidth="1"/>
    <col min="12" max="12" width="9.6640625" style="12" bestFit="1" customWidth="1"/>
    <col min="13" max="13" width="11" style="12" bestFit="1" customWidth="1"/>
    <col min="14" max="14" width="7.33203125" style="12" bestFit="1" customWidth="1"/>
    <col min="15" max="15" width="10.5" style="12" bestFit="1" customWidth="1"/>
    <col min="16" max="16" width="18" style="12" bestFit="1" customWidth="1"/>
    <col min="17" max="17" width="11.5" style="12" bestFit="1" customWidth="1"/>
    <col min="18" max="16384" width="10.83203125" style="12"/>
  </cols>
  <sheetData>
    <row r="1" spans="1:17" x14ac:dyDescent="0.2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7" t="s">
        <v>6</v>
      </c>
      <c r="H1" s="17" t="s">
        <v>7</v>
      </c>
      <c r="J1" s="16" t="s">
        <v>0</v>
      </c>
      <c r="K1" s="16" t="s">
        <v>1</v>
      </c>
      <c r="L1" s="16" t="s">
        <v>2</v>
      </c>
      <c r="M1" s="16" t="s">
        <v>3</v>
      </c>
      <c r="N1" s="16" t="s">
        <v>4</v>
      </c>
      <c r="O1" s="16" t="s">
        <v>5</v>
      </c>
      <c r="P1" s="17" t="s">
        <v>6</v>
      </c>
      <c r="Q1" s="17" t="s">
        <v>7</v>
      </c>
    </row>
    <row r="2" spans="1:17" x14ac:dyDescent="0.2">
      <c r="A2" s="12">
        <v>122975</v>
      </c>
      <c r="B2" s="13">
        <v>44294</v>
      </c>
      <c r="C2" s="12">
        <v>72</v>
      </c>
      <c r="D2" s="12" t="s">
        <v>8</v>
      </c>
      <c r="E2" s="12" t="s">
        <v>9</v>
      </c>
      <c r="F2" s="13">
        <v>44299</v>
      </c>
      <c r="G2" s="12" t="s">
        <v>10</v>
      </c>
      <c r="H2" s="12" t="s">
        <v>11</v>
      </c>
      <c r="J2" s="12">
        <v>122865</v>
      </c>
      <c r="K2" s="13">
        <v>44236</v>
      </c>
      <c r="L2" s="12">
        <v>68</v>
      </c>
      <c r="M2" s="12" t="s">
        <v>8</v>
      </c>
      <c r="N2" s="12" t="s">
        <v>9</v>
      </c>
      <c r="O2" s="13">
        <v>44264</v>
      </c>
      <c r="P2" s="12" t="s">
        <v>10</v>
      </c>
      <c r="Q2" s="12" t="s">
        <v>14</v>
      </c>
    </row>
    <row r="3" spans="1:17" x14ac:dyDescent="0.2">
      <c r="A3" s="12">
        <v>125572</v>
      </c>
      <c r="B3" s="13">
        <v>44278</v>
      </c>
      <c r="C3" s="12">
        <v>63</v>
      </c>
      <c r="D3" s="12" t="s">
        <v>8</v>
      </c>
      <c r="E3" s="12" t="s">
        <v>9</v>
      </c>
      <c r="F3" s="13">
        <v>43774</v>
      </c>
      <c r="G3" s="12" t="s">
        <v>10</v>
      </c>
      <c r="H3" s="12" t="s">
        <v>11</v>
      </c>
      <c r="J3" s="12">
        <v>126004</v>
      </c>
      <c r="K3" s="13">
        <v>44231</v>
      </c>
      <c r="L3" s="12">
        <v>81</v>
      </c>
      <c r="M3" s="12" t="s">
        <v>8</v>
      </c>
      <c r="N3" s="12" t="s">
        <v>9</v>
      </c>
      <c r="O3" s="13">
        <v>44286</v>
      </c>
      <c r="P3" s="12" t="s">
        <v>10</v>
      </c>
      <c r="Q3" s="12" t="s">
        <v>14</v>
      </c>
    </row>
    <row r="4" spans="1:17" x14ac:dyDescent="0.2">
      <c r="A4" s="12">
        <v>124568</v>
      </c>
      <c r="B4" s="13">
        <v>44273</v>
      </c>
      <c r="C4" s="12">
        <v>70</v>
      </c>
      <c r="D4" s="12" t="s">
        <v>8</v>
      </c>
      <c r="E4" s="12" t="s">
        <v>9</v>
      </c>
      <c r="F4" s="13">
        <v>43594</v>
      </c>
      <c r="G4" s="12" t="s">
        <v>12</v>
      </c>
      <c r="H4" s="12" t="s">
        <v>11</v>
      </c>
      <c r="J4" s="12">
        <v>125840</v>
      </c>
      <c r="K4" s="13">
        <v>44145</v>
      </c>
      <c r="L4" s="12">
        <v>69</v>
      </c>
      <c r="M4" s="12" t="s">
        <v>8</v>
      </c>
      <c r="N4" s="12" t="s">
        <v>9</v>
      </c>
      <c r="O4" s="13">
        <v>44216</v>
      </c>
      <c r="P4" s="12" t="s">
        <v>10</v>
      </c>
      <c r="Q4" s="12" t="s">
        <v>14</v>
      </c>
    </row>
    <row r="5" spans="1:17" x14ac:dyDescent="0.2">
      <c r="A5" s="12">
        <v>119254</v>
      </c>
      <c r="B5" s="13">
        <v>44266</v>
      </c>
      <c r="C5" s="12">
        <v>73</v>
      </c>
      <c r="D5" s="12" t="s">
        <v>8</v>
      </c>
      <c r="E5" s="12" t="s">
        <v>9</v>
      </c>
      <c r="F5" s="13">
        <v>44187</v>
      </c>
      <c r="G5" s="12" t="s">
        <v>10</v>
      </c>
      <c r="H5" s="12" t="s">
        <v>11</v>
      </c>
      <c r="J5" s="12">
        <v>122139</v>
      </c>
      <c r="K5" s="13">
        <v>44098</v>
      </c>
      <c r="L5" s="12">
        <v>67</v>
      </c>
      <c r="M5" s="12" t="s">
        <v>8</v>
      </c>
      <c r="N5" s="12" t="s">
        <v>9</v>
      </c>
      <c r="O5" s="13">
        <v>44243</v>
      </c>
      <c r="P5" s="12" t="s">
        <v>10</v>
      </c>
      <c r="Q5" s="12" t="s">
        <v>14</v>
      </c>
    </row>
    <row r="6" spans="1:17" x14ac:dyDescent="0.2">
      <c r="A6" s="12">
        <v>101162</v>
      </c>
      <c r="B6" s="13">
        <v>44224</v>
      </c>
      <c r="C6" s="12">
        <v>65</v>
      </c>
      <c r="D6" s="12" t="s">
        <v>8</v>
      </c>
      <c r="E6" s="12" t="s">
        <v>9</v>
      </c>
      <c r="F6" s="13">
        <v>44154</v>
      </c>
      <c r="G6" s="12" t="s">
        <v>10</v>
      </c>
      <c r="H6" s="12" t="s">
        <v>11</v>
      </c>
      <c r="J6" s="12">
        <v>125675</v>
      </c>
      <c r="K6" s="13">
        <v>44096</v>
      </c>
      <c r="L6" s="12">
        <v>72</v>
      </c>
      <c r="M6" s="12" t="s">
        <v>8</v>
      </c>
      <c r="N6" s="12" t="s">
        <v>9</v>
      </c>
      <c r="O6" s="13">
        <v>44096</v>
      </c>
      <c r="P6" s="12" t="s">
        <v>10</v>
      </c>
      <c r="Q6" s="12" t="s">
        <v>14</v>
      </c>
    </row>
    <row r="7" spans="1:17" x14ac:dyDescent="0.2">
      <c r="A7" s="12">
        <v>124822</v>
      </c>
      <c r="B7" s="13">
        <v>44222</v>
      </c>
      <c r="C7" s="12">
        <v>70</v>
      </c>
      <c r="D7" s="12" t="s">
        <v>8</v>
      </c>
      <c r="E7" s="12" t="s">
        <v>9</v>
      </c>
      <c r="F7" s="13">
        <v>44300</v>
      </c>
      <c r="G7" s="12" t="s">
        <v>10</v>
      </c>
      <c r="H7" s="12" t="s">
        <v>11</v>
      </c>
      <c r="J7" s="12">
        <v>125800</v>
      </c>
      <c r="K7" s="13">
        <v>44040</v>
      </c>
      <c r="L7" s="12">
        <v>68</v>
      </c>
      <c r="M7" s="12" t="s">
        <v>8</v>
      </c>
      <c r="N7" s="12" t="s">
        <v>9</v>
      </c>
      <c r="O7" s="13">
        <v>44208</v>
      </c>
      <c r="P7" s="12" t="s">
        <v>10</v>
      </c>
      <c r="Q7" s="12" t="s">
        <v>14</v>
      </c>
    </row>
    <row r="8" spans="1:17" x14ac:dyDescent="0.2">
      <c r="A8" s="12">
        <v>123831</v>
      </c>
      <c r="B8" s="13">
        <v>44166</v>
      </c>
      <c r="C8" s="12">
        <v>76</v>
      </c>
      <c r="D8" s="12" t="s">
        <v>8</v>
      </c>
      <c r="E8" s="12" t="s">
        <v>9</v>
      </c>
      <c r="F8" s="13">
        <v>44285</v>
      </c>
      <c r="G8" s="12" t="s">
        <v>10</v>
      </c>
      <c r="H8" s="12" t="s">
        <v>11</v>
      </c>
      <c r="J8" s="12">
        <v>121526</v>
      </c>
      <c r="K8" s="13">
        <v>43895</v>
      </c>
      <c r="L8" s="12">
        <v>73</v>
      </c>
      <c r="M8" s="12" t="s">
        <v>8</v>
      </c>
      <c r="N8" s="12" t="s">
        <v>9</v>
      </c>
      <c r="O8" s="13">
        <v>43244</v>
      </c>
      <c r="P8" s="12" t="s">
        <v>10</v>
      </c>
      <c r="Q8" s="12" t="s">
        <v>14</v>
      </c>
    </row>
    <row r="9" spans="1:17" x14ac:dyDescent="0.2">
      <c r="A9" s="12">
        <v>124775</v>
      </c>
      <c r="B9" s="13">
        <v>44159</v>
      </c>
      <c r="C9" s="12">
        <v>67</v>
      </c>
      <c r="D9" s="12" t="s">
        <v>8</v>
      </c>
      <c r="E9" s="12" t="s">
        <v>9</v>
      </c>
      <c r="F9" s="13">
        <v>44159</v>
      </c>
      <c r="G9" s="12" t="s">
        <v>10</v>
      </c>
      <c r="H9" s="12" t="s">
        <v>11</v>
      </c>
      <c r="J9" s="12">
        <v>124305</v>
      </c>
      <c r="K9" s="13">
        <v>43874</v>
      </c>
      <c r="L9" s="12">
        <v>72</v>
      </c>
      <c r="M9" s="12" t="s">
        <v>8</v>
      </c>
      <c r="N9" s="12" t="s">
        <v>9</v>
      </c>
      <c r="O9" s="13">
        <v>43537</v>
      </c>
      <c r="P9" s="12" t="s">
        <v>12</v>
      </c>
      <c r="Q9" s="12" t="s">
        <v>14</v>
      </c>
    </row>
    <row r="10" spans="1:17" x14ac:dyDescent="0.2">
      <c r="A10" s="12">
        <v>100049</v>
      </c>
      <c r="B10" s="13">
        <v>44147</v>
      </c>
      <c r="C10" s="12">
        <v>79</v>
      </c>
      <c r="D10" s="12" t="s">
        <v>8</v>
      </c>
      <c r="E10" s="12" t="s">
        <v>9</v>
      </c>
      <c r="F10" s="13">
        <v>43278</v>
      </c>
      <c r="G10" s="12" t="s">
        <v>10</v>
      </c>
      <c r="H10" s="12" t="s">
        <v>11</v>
      </c>
      <c r="J10" s="12">
        <v>111768</v>
      </c>
      <c r="K10" s="13">
        <v>43846</v>
      </c>
      <c r="L10" s="12">
        <v>86</v>
      </c>
      <c r="M10" s="12" t="s">
        <v>8</v>
      </c>
      <c r="N10" s="12" t="s">
        <v>9</v>
      </c>
      <c r="O10" s="13">
        <v>42969</v>
      </c>
      <c r="P10" s="12" t="s">
        <v>10</v>
      </c>
      <c r="Q10" s="12" t="s">
        <v>14</v>
      </c>
    </row>
    <row r="11" spans="1:17" x14ac:dyDescent="0.2">
      <c r="A11" s="12">
        <v>125107</v>
      </c>
      <c r="B11" s="13">
        <v>44133</v>
      </c>
      <c r="C11" s="12">
        <v>59</v>
      </c>
      <c r="D11" s="12" t="s">
        <v>8</v>
      </c>
      <c r="E11" s="12" t="s">
        <v>9</v>
      </c>
      <c r="F11" s="13">
        <v>43684</v>
      </c>
      <c r="G11" s="12" t="s">
        <v>10</v>
      </c>
      <c r="H11" s="12" t="s">
        <v>11</v>
      </c>
      <c r="J11" s="12">
        <v>114699</v>
      </c>
      <c r="K11" s="13">
        <v>43845</v>
      </c>
      <c r="L11" s="12">
        <v>67</v>
      </c>
      <c r="M11" s="12" t="s">
        <v>8</v>
      </c>
      <c r="N11" s="12" t="s">
        <v>9</v>
      </c>
      <c r="O11" s="13">
        <v>43167</v>
      </c>
      <c r="P11" s="12" t="s">
        <v>10</v>
      </c>
      <c r="Q11" s="12" t="s">
        <v>14</v>
      </c>
    </row>
    <row r="12" spans="1:17" x14ac:dyDescent="0.2">
      <c r="A12" s="12">
        <v>123575</v>
      </c>
      <c r="B12" s="13">
        <v>44119</v>
      </c>
      <c r="C12" s="12">
        <v>72</v>
      </c>
      <c r="D12" s="12" t="s">
        <v>8</v>
      </c>
      <c r="E12" s="12" t="s">
        <v>9</v>
      </c>
      <c r="F12" s="13">
        <v>43329</v>
      </c>
      <c r="G12" s="12" t="s">
        <v>12</v>
      </c>
      <c r="H12" s="12" t="s">
        <v>11</v>
      </c>
      <c r="J12" s="12">
        <v>121570</v>
      </c>
      <c r="K12" s="13">
        <v>43818</v>
      </c>
      <c r="L12" s="12">
        <v>60</v>
      </c>
      <c r="M12" s="12" t="s">
        <v>8</v>
      </c>
      <c r="N12" s="12" t="s">
        <v>9</v>
      </c>
      <c r="O12" s="13">
        <v>43165</v>
      </c>
      <c r="P12" s="12" t="s">
        <v>10</v>
      </c>
      <c r="Q12" s="12" t="s">
        <v>14</v>
      </c>
    </row>
    <row r="13" spans="1:17" x14ac:dyDescent="0.2">
      <c r="A13" s="12">
        <v>118743</v>
      </c>
      <c r="B13" s="13">
        <v>44105</v>
      </c>
      <c r="C13" s="12">
        <v>74</v>
      </c>
      <c r="D13" s="12" t="s">
        <v>8</v>
      </c>
      <c r="E13" s="12" t="s">
        <v>9</v>
      </c>
      <c r="F13" s="13">
        <v>44307</v>
      </c>
      <c r="G13" s="12" t="s">
        <v>10</v>
      </c>
      <c r="H13" s="12" t="s">
        <v>11</v>
      </c>
      <c r="J13" s="12">
        <v>120735</v>
      </c>
      <c r="K13" s="13">
        <v>43811</v>
      </c>
      <c r="L13" s="12">
        <v>72</v>
      </c>
      <c r="M13" s="12" t="s">
        <v>8</v>
      </c>
      <c r="N13" s="12" t="s">
        <v>9</v>
      </c>
      <c r="O13" s="13">
        <v>43236</v>
      </c>
      <c r="P13" s="12" t="s">
        <v>10</v>
      </c>
      <c r="Q13" s="12" t="s">
        <v>14</v>
      </c>
    </row>
    <row r="14" spans="1:17" x14ac:dyDescent="0.2">
      <c r="A14" s="12">
        <v>107486</v>
      </c>
      <c r="B14" s="13">
        <v>44103</v>
      </c>
      <c r="C14" s="12">
        <v>70</v>
      </c>
      <c r="D14" s="12" t="s">
        <v>8</v>
      </c>
      <c r="E14" s="12" t="s">
        <v>9</v>
      </c>
      <c r="F14" s="13">
        <v>44244</v>
      </c>
      <c r="G14" s="12" t="s">
        <v>10</v>
      </c>
      <c r="H14" s="12" t="s">
        <v>11</v>
      </c>
      <c r="J14" s="12">
        <v>124022</v>
      </c>
      <c r="K14" s="13">
        <v>43809</v>
      </c>
      <c r="L14" s="12">
        <v>77</v>
      </c>
      <c r="M14" s="12" t="s">
        <v>8</v>
      </c>
      <c r="N14" s="12" t="s">
        <v>9</v>
      </c>
      <c r="O14" s="13">
        <v>44075</v>
      </c>
      <c r="P14" s="12" t="s">
        <v>10</v>
      </c>
      <c r="Q14" s="12" t="s">
        <v>14</v>
      </c>
    </row>
    <row r="15" spans="1:17" x14ac:dyDescent="0.2">
      <c r="A15" s="12">
        <v>118998</v>
      </c>
      <c r="B15" s="13">
        <v>44061</v>
      </c>
      <c r="C15" s="12">
        <v>80</v>
      </c>
      <c r="D15" s="12" t="s">
        <v>8</v>
      </c>
      <c r="E15" s="12" t="s">
        <v>9</v>
      </c>
      <c r="F15" s="13">
        <v>43334</v>
      </c>
      <c r="G15" s="12" t="s">
        <v>10</v>
      </c>
      <c r="H15" s="12" t="s">
        <v>11</v>
      </c>
      <c r="J15" s="12">
        <v>120870</v>
      </c>
      <c r="K15" s="13">
        <v>43804</v>
      </c>
      <c r="L15" s="12">
        <v>72</v>
      </c>
      <c r="M15" s="12" t="s">
        <v>8</v>
      </c>
      <c r="N15" s="12" t="s">
        <v>9</v>
      </c>
      <c r="O15" s="13">
        <v>43872</v>
      </c>
      <c r="P15" s="12" t="s">
        <v>10</v>
      </c>
      <c r="Q15" s="12" t="s">
        <v>14</v>
      </c>
    </row>
    <row r="16" spans="1:17" x14ac:dyDescent="0.2">
      <c r="A16" s="12">
        <v>124509</v>
      </c>
      <c r="B16" s="13">
        <v>44056</v>
      </c>
      <c r="C16" s="12">
        <v>66</v>
      </c>
      <c r="D16" s="12" t="s">
        <v>8</v>
      </c>
      <c r="E16" s="12" t="s">
        <v>9</v>
      </c>
      <c r="F16" s="13">
        <v>44279</v>
      </c>
      <c r="G16" s="12" t="s">
        <v>10</v>
      </c>
      <c r="H16" s="12" t="s">
        <v>11</v>
      </c>
      <c r="J16" s="12">
        <v>117889</v>
      </c>
      <c r="K16" s="13">
        <v>43782</v>
      </c>
      <c r="L16" s="12">
        <v>66</v>
      </c>
      <c r="M16" s="12" t="s">
        <v>8</v>
      </c>
      <c r="N16" s="12" t="s">
        <v>9</v>
      </c>
      <c r="O16" s="13">
        <v>43886</v>
      </c>
      <c r="P16" s="12" t="s">
        <v>10</v>
      </c>
      <c r="Q16" s="12" t="s">
        <v>14</v>
      </c>
    </row>
    <row r="17" spans="1:17" x14ac:dyDescent="0.2">
      <c r="A17" s="12">
        <v>120686</v>
      </c>
      <c r="B17" s="13">
        <v>44055</v>
      </c>
      <c r="C17" s="12">
        <v>68</v>
      </c>
      <c r="D17" s="12" t="s">
        <v>8</v>
      </c>
      <c r="E17" s="12" t="s">
        <v>9</v>
      </c>
      <c r="F17" s="13">
        <v>44173</v>
      </c>
      <c r="G17" s="12" t="s">
        <v>10</v>
      </c>
      <c r="H17" s="12" t="s">
        <v>11</v>
      </c>
      <c r="J17" s="12">
        <v>108672</v>
      </c>
      <c r="K17" s="13">
        <v>43726</v>
      </c>
      <c r="L17" s="12">
        <v>69</v>
      </c>
      <c r="M17" s="12" t="s">
        <v>8</v>
      </c>
      <c r="N17" s="12" t="s">
        <v>9</v>
      </c>
      <c r="O17" s="13">
        <v>44068</v>
      </c>
      <c r="P17" s="12" t="s">
        <v>10</v>
      </c>
      <c r="Q17" s="12" t="s">
        <v>14</v>
      </c>
    </row>
    <row r="18" spans="1:17" x14ac:dyDescent="0.2">
      <c r="A18" s="12">
        <v>112286</v>
      </c>
      <c r="B18" s="13">
        <v>44033</v>
      </c>
      <c r="C18" s="12">
        <v>72</v>
      </c>
      <c r="D18" s="12" t="s">
        <v>8</v>
      </c>
      <c r="E18" s="12" t="s">
        <v>9</v>
      </c>
      <c r="F18" s="13">
        <v>43319</v>
      </c>
      <c r="G18" s="12" t="s">
        <v>10</v>
      </c>
      <c r="H18" s="12" t="s">
        <v>11</v>
      </c>
      <c r="J18" s="12">
        <v>105732</v>
      </c>
      <c r="K18" s="13">
        <v>43720</v>
      </c>
      <c r="L18" s="12">
        <v>85</v>
      </c>
      <c r="M18" s="12" t="s">
        <v>8</v>
      </c>
      <c r="N18" s="12" t="s">
        <v>9</v>
      </c>
      <c r="O18" s="13">
        <v>42998</v>
      </c>
      <c r="P18" s="12" t="s">
        <v>10</v>
      </c>
      <c r="Q18" s="12" t="s">
        <v>14</v>
      </c>
    </row>
    <row r="19" spans="1:17" x14ac:dyDescent="0.2">
      <c r="A19" s="12">
        <v>124048</v>
      </c>
      <c r="B19" s="13">
        <v>43900</v>
      </c>
      <c r="C19" s="12">
        <v>68</v>
      </c>
      <c r="D19" s="12" t="s">
        <v>8</v>
      </c>
      <c r="E19" s="12" t="s">
        <v>9</v>
      </c>
      <c r="F19" s="13">
        <v>43476</v>
      </c>
      <c r="G19" s="12" t="s">
        <v>12</v>
      </c>
      <c r="H19" s="12" t="s">
        <v>11</v>
      </c>
      <c r="J19" s="12">
        <v>105733</v>
      </c>
      <c r="K19" s="13">
        <v>43720</v>
      </c>
      <c r="L19" s="12">
        <v>78</v>
      </c>
      <c r="M19" s="12" t="s">
        <v>8</v>
      </c>
      <c r="N19" s="12" t="s">
        <v>9</v>
      </c>
      <c r="O19" s="13">
        <v>42998</v>
      </c>
      <c r="P19" s="12" t="s">
        <v>10</v>
      </c>
      <c r="Q19" s="12" t="s">
        <v>14</v>
      </c>
    </row>
    <row r="20" spans="1:17" x14ac:dyDescent="0.2">
      <c r="A20" s="12">
        <v>118317</v>
      </c>
      <c r="B20" s="13">
        <v>43893</v>
      </c>
      <c r="C20" s="12">
        <v>72</v>
      </c>
      <c r="D20" s="12" t="s">
        <v>8</v>
      </c>
      <c r="E20" s="12" t="s">
        <v>9</v>
      </c>
      <c r="F20" s="13">
        <v>44251</v>
      </c>
      <c r="G20" s="12" t="s">
        <v>10</v>
      </c>
      <c r="H20" s="12" t="s">
        <v>11</v>
      </c>
      <c r="J20" s="12">
        <v>101628</v>
      </c>
      <c r="K20" s="13">
        <v>43691</v>
      </c>
      <c r="L20" s="12">
        <v>82</v>
      </c>
      <c r="M20" s="12" t="s">
        <v>8</v>
      </c>
      <c r="N20" s="12" t="s">
        <v>9</v>
      </c>
      <c r="O20" s="13">
        <v>43251</v>
      </c>
      <c r="P20" s="12" t="s">
        <v>10</v>
      </c>
      <c r="Q20" s="12" t="s">
        <v>14</v>
      </c>
    </row>
    <row r="21" spans="1:17" x14ac:dyDescent="0.2">
      <c r="A21" s="12">
        <v>124597</v>
      </c>
      <c r="B21" s="13">
        <v>43888</v>
      </c>
      <c r="C21" s="12">
        <v>67</v>
      </c>
      <c r="D21" s="12" t="s">
        <v>8</v>
      </c>
      <c r="E21" s="12" t="s">
        <v>9</v>
      </c>
      <c r="F21" s="13">
        <v>44110</v>
      </c>
      <c r="G21" s="12" t="s">
        <v>10</v>
      </c>
      <c r="H21" s="12" t="s">
        <v>11</v>
      </c>
      <c r="J21" s="12">
        <v>117796</v>
      </c>
      <c r="K21" s="13">
        <v>43690</v>
      </c>
      <c r="L21" s="12">
        <v>89</v>
      </c>
      <c r="M21" s="12" t="s">
        <v>8</v>
      </c>
      <c r="N21" s="12" t="s">
        <v>9</v>
      </c>
      <c r="O21" s="13">
        <v>42997</v>
      </c>
      <c r="P21" s="12" t="s">
        <v>10</v>
      </c>
      <c r="Q21" s="12" t="s">
        <v>14</v>
      </c>
    </row>
    <row r="22" spans="1:17" x14ac:dyDescent="0.2">
      <c r="A22" s="12">
        <v>125699</v>
      </c>
      <c r="B22" s="13">
        <v>43881</v>
      </c>
      <c r="C22" s="12">
        <v>65</v>
      </c>
      <c r="D22" s="12" t="s">
        <v>8</v>
      </c>
      <c r="E22" s="12" t="s">
        <v>9</v>
      </c>
      <c r="F22" s="13">
        <v>44069</v>
      </c>
      <c r="G22" s="12" t="s">
        <v>10</v>
      </c>
      <c r="H22" s="12" t="s">
        <v>11</v>
      </c>
      <c r="J22" s="12">
        <v>121674</v>
      </c>
      <c r="K22" s="13">
        <v>43677</v>
      </c>
      <c r="L22" s="12">
        <v>64</v>
      </c>
      <c r="M22" s="12" t="s">
        <v>8</v>
      </c>
      <c r="N22" s="12" t="s">
        <v>9</v>
      </c>
      <c r="O22" s="13">
        <v>42983</v>
      </c>
      <c r="P22" s="12" t="s">
        <v>10</v>
      </c>
      <c r="Q22" s="12" t="s">
        <v>14</v>
      </c>
    </row>
    <row r="23" spans="1:17" x14ac:dyDescent="0.2">
      <c r="A23" s="12">
        <v>124534</v>
      </c>
      <c r="B23" s="13">
        <v>43872</v>
      </c>
      <c r="C23" s="12">
        <v>66</v>
      </c>
      <c r="D23" s="12" t="s">
        <v>8</v>
      </c>
      <c r="E23" s="12" t="s">
        <v>9</v>
      </c>
      <c r="F23" s="13">
        <v>43572</v>
      </c>
      <c r="G23" s="12" t="s">
        <v>12</v>
      </c>
      <c r="H23" s="12" t="s">
        <v>11</v>
      </c>
      <c r="J23" s="12">
        <v>121444</v>
      </c>
      <c r="K23" s="13">
        <v>43676</v>
      </c>
      <c r="L23" s="12">
        <v>68</v>
      </c>
      <c r="M23" s="12" t="s">
        <v>8</v>
      </c>
      <c r="N23" s="12" t="s">
        <v>9</v>
      </c>
      <c r="O23" s="13">
        <v>43732</v>
      </c>
      <c r="P23" s="12" t="s">
        <v>10</v>
      </c>
      <c r="Q23" s="12" t="s">
        <v>14</v>
      </c>
    </row>
    <row r="24" spans="1:17" x14ac:dyDescent="0.2">
      <c r="A24" s="12">
        <v>124563</v>
      </c>
      <c r="B24" s="13">
        <v>43867</v>
      </c>
      <c r="C24" s="12">
        <v>67</v>
      </c>
      <c r="D24" s="12" t="s">
        <v>8</v>
      </c>
      <c r="E24" s="12" t="s">
        <v>9</v>
      </c>
      <c r="F24" s="13">
        <v>44034</v>
      </c>
      <c r="G24" s="12" t="s">
        <v>10</v>
      </c>
      <c r="H24" s="12" t="s">
        <v>11</v>
      </c>
      <c r="J24" s="12">
        <v>106721</v>
      </c>
      <c r="K24" s="13">
        <v>43664</v>
      </c>
      <c r="L24" s="12">
        <v>86</v>
      </c>
      <c r="M24" s="12" t="s">
        <v>8</v>
      </c>
      <c r="N24" s="12" t="s">
        <v>9</v>
      </c>
      <c r="O24" s="13">
        <v>43011</v>
      </c>
      <c r="P24" s="12" t="s">
        <v>10</v>
      </c>
      <c r="Q24" s="12" t="s">
        <v>14</v>
      </c>
    </row>
    <row r="25" spans="1:17" x14ac:dyDescent="0.2">
      <c r="A25" s="12">
        <v>125067</v>
      </c>
      <c r="B25" s="13">
        <v>43867</v>
      </c>
      <c r="C25" s="12">
        <v>73</v>
      </c>
      <c r="D25" s="12" t="s">
        <v>8</v>
      </c>
      <c r="E25" s="12" t="s">
        <v>9</v>
      </c>
      <c r="F25" s="13">
        <v>43881</v>
      </c>
      <c r="G25" s="12" t="s">
        <v>10</v>
      </c>
      <c r="H25" s="12" t="s">
        <v>11</v>
      </c>
      <c r="J25" s="12">
        <v>119655</v>
      </c>
      <c r="K25" s="13">
        <v>43662</v>
      </c>
      <c r="L25" s="12">
        <v>69</v>
      </c>
      <c r="M25" s="12" t="s">
        <v>8</v>
      </c>
      <c r="N25" s="12" t="s">
        <v>9</v>
      </c>
      <c r="O25" s="13">
        <v>43468</v>
      </c>
      <c r="P25" s="12" t="s">
        <v>12</v>
      </c>
      <c r="Q25" s="12" t="s">
        <v>14</v>
      </c>
    </row>
    <row r="26" spans="1:17" x14ac:dyDescent="0.2">
      <c r="A26" s="12">
        <v>122216</v>
      </c>
      <c r="B26" s="13">
        <v>43866</v>
      </c>
      <c r="C26" s="12">
        <v>72</v>
      </c>
      <c r="D26" s="12" t="s">
        <v>8</v>
      </c>
      <c r="E26" s="12" t="s">
        <v>9</v>
      </c>
      <c r="F26" s="13">
        <v>44055</v>
      </c>
      <c r="G26" s="12" t="s">
        <v>10</v>
      </c>
      <c r="H26" s="12" t="s">
        <v>11</v>
      </c>
      <c r="J26" s="12">
        <v>118068</v>
      </c>
      <c r="K26" s="13">
        <v>43656</v>
      </c>
      <c r="L26" s="12">
        <v>79</v>
      </c>
      <c r="M26" s="12" t="s">
        <v>8</v>
      </c>
      <c r="N26" s="12" t="s">
        <v>9</v>
      </c>
      <c r="O26" s="13">
        <v>43685</v>
      </c>
      <c r="P26" s="12" t="s">
        <v>10</v>
      </c>
      <c r="Q26" s="12" t="s">
        <v>14</v>
      </c>
    </row>
    <row r="27" spans="1:17" x14ac:dyDescent="0.2">
      <c r="A27" s="12">
        <v>119582</v>
      </c>
      <c r="B27" s="13">
        <v>43865</v>
      </c>
      <c r="C27" s="12">
        <v>61</v>
      </c>
      <c r="D27" s="12" t="s">
        <v>8</v>
      </c>
      <c r="E27" s="12" t="s">
        <v>9</v>
      </c>
      <c r="F27" s="13">
        <v>44187</v>
      </c>
      <c r="G27" s="12" t="s">
        <v>10</v>
      </c>
      <c r="H27" s="12" t="s">
        <v>11</v>
      </c>
      <c r="J27" s="12">
        <v>119888</v>
      </c>
      <c r="K27" s="13">
        <v>43647</v>
      </c>
      <c r="L27" s="12">
        <v>70</v>
      </c>
      <c r="M27" s="12" t="s">
        <v>8</v>
      </c>
      <c r="N27" s="12" t="s">
        <v>9</v>
      </c>
      <c r="O27" s="13">
        <v>42199</v>
      </c>
      <c r="P27" s="12" t="s">
        <v>15</v>
      </c>
      <c r="Q27" s="12" t="s">
        <v>14</v>
      </c>
    </row>
    <row r="28" spans="1:17" x14ac:dyDescent="0.2">
      <c r="A28" s="12">
        <v>121847</v>
      </c>
      <c r="B28" s="13">
        <v>43853</v>
      </c>
      <c r="C28" s="12">
        <v>71</v>
      </c>
      <c r="D28" s="12" t="s">
        <v>8</v>
      </c>
      <c r="E28" s="12" t="s">
        <v>9</v>
      </c>
      <c r="F28" s="13">
        <v>43270</v>
      </c>
      <c r="G28" s="12" t="s">
        <v>10</v>
      </c>
      <c r="H28" s="12" t="s">
        <v>11</v>
      </c>
      <c r="J28" s="12">
        <v>116630</v>
      </c>
      <c r="K28" s="13">
        <v>43641</v>
      </c>
      <c r="L28" s="12">
        <v>92</v>
      </c>
      <c r="M28" s="12" t="s">
        <v>8</v>
      </c>
      <c r="N28" s="12" t="s">
        <v>9</v>
      </c>
      <c r="O28" s="13">
        <v>43802</v>
      </c>
      <c r="P28" s="12" t="s">
        <v>10</v>
      </c>
      <c r="Q28" s="12" t="s">
        <v>14</v>
      </c>
    </row>
    <row r="29" spans="1:17" x14ac:dyDescent="0.2">
      <c r="A29" s="12">
        <v>123865</v>
      </c>
      <c r="B29" s="13">
        <v>43851</v>
      </c>
      <c r="C29" s="12">
        <v>67</v>
      </c>
      <c r="D29" s="12" t="s">
        <v>8</v>
      </c>
      <c r="E29" s="12" t="s">
        <v>9</v>
      </c>
      <c r="F29" s="13">
        <v>43879</v>
      </c>
      <c r="G29" s="12" t="s">
        <v>10</v>
      </c>
      <c r="H29" s="12" t="s">
        <v>11</v>
      </c>
      <c r="J29" s="12">
        <v>121524</v>
      </c>
      <c r="K29" s="13">
        <v>43634</v>
      </c>
      <c r="L29" s="12">
        <v>81</v>
      </c>
      <c r="M29" s="12" t="s">
        <v>8</v>
      </c>
      <c r="N29" s="12" t="s">
        <v>9</v>
      </c>
      <c r="O29" s="13">
        <v>42929</v>
      </c>
      <c r="P29" s="12" t="s">
        <v>10</v>
      </c>
      <c r="Q29" s="12" t="s">
        <v>14</v>
      </c>
    </row>
    <row r="30" spans="1:17" x14ac:dyDescent="0.2">
      <c r="A30" s="12">
        <v>111768</v>
      </c>
      <c r="B30" s="13">
        <v>43846</v>
      </c>
      <c r="C30" s="12">
        <v>79</v>
      </c>
      <c r="D30" s="12" t="s">
        <v>8</v>
      </c>
      <c r="E30" s="12" t="s">
        <v>9</v>
      </c>
      <c r="F30" s="13">
        <v>44250</v>
      </c>
      <c r="G30" s="12" t="s">
        <v>10</v>
      </c>
      <c r="H30" s="12" t="s">
        <v>11</v>
      </c>
      <c r="J30" s="12">
        <v>124005</v>
      </c>
      <c r="K30" s="13">
        <v>43634</v>
      </c>
      <c r="L30" s="12">
        <v>72</v>
      </c>
      <c r="M30" s="12" t="s">
        <v>8</v>
      </c>
      <c r="N30" s="12" t="s">
        <v>9</v>
      </c>
      <c r="O30" s="13">
        <v>43739</v>
      </c>
      <c r="P30" s="12" t="s">
        <v>10</v>
      </c>
      <c r="Q30" s="12" t="s">
        <v>14</v>
      </c>
    </row>
    <row r="31" spans="1:17" x14ac:dyDescent="0.2">
      <c r="A31" s="12">
        <v>117158</v>
      </c>
      <c r="B31" s="13">
        <v>43839</v>
      </c>
      <c r="C31" s="12">
        <v>73</v>
      </c>
      <c r="D31" s="12" t="s">
        <v>8</v>
      </c>
      <c r="E31" s="12" t="s">
        <v>9</v>
      </c>
      <c r="F31" s="13">
        <v>42914</v>
      </c>
      <c r="G31" s="12" t="s">
        <v>10</v>
      </c>
      <c r="H31" s="12" t="s">
        <v>11</v>
      </c>
      <c r="J31" s="12">
        <v>119851</v>
      </c>
      <c r="K31" s="13">
        <v>43629</v>
      </c>
      <c r="L31" s="12">
        <v>74</v>
      </c>
      <c r="M31" s="12" t="s">
        <v>8</v>
      </c>
      <c r="N31" s="12" t="s">
        <v>9</v>
      </c>
      <c r="O31" s="13">
        <v>42970</v>
      </c>
      <c r="P31" s="12" t="s">
        <v>10</v>
      </c>
      <c r="Q31" s="12" t="s">
        <v>14</v>
      </c>
    </row>
    <row r="32" spans="1:17" x14ac:dyDescent="0.2">
      <c r="A32" s="12">
        <v>118418</v>
      </c>
      <c r="B32" s="13">
        <v>43839</v>
      </c>
      <c r="C32" s="12">
        <v>70</v>
      </c>
      <c r="D32" s="12" t="s">
        <v>8</v>
      </c>
      <c r="E32" s="12" t="s">
        <v>9</v>
      </c>
      <c r="F32" s="13">
        <v>42947</v>
      </c>
      <c r="G32" s="12" t="s">
        <v>12</v>
      </c>
      <c r="H32" s="12" t="s">
        <v>11</v>
      </c>
      <c r="J32" s="12">
        <v>124592</v>
      </c>
      <c r="K32" s="13">
        <v>43627</v>
      </c>
      <c r="L32" s="12">
        <v>74</v>
      </c>
      <c r="M32" s="12" t="s">
        <v>8</v>
      </c>
      <c r="N32" s="12" t="s">
        <v>9</v>
      </c>
      <c r="O32" s="13">
        <v>43753</v>
      </c>
      <c r="P32" s="12" t="s">
        <v>10</v>
      </c>
      <c r="Q32" s="12" t="s">
        <v>14</v>
      </c>
    </row>
    <row r="33" spans="1:17" x14ac:dyDescent="0.2">
      <c r="A33" s="12">
        <v>124877</v>
      </c>
      <c r="B33" s="13">
        <v>43811</v>
      </c>
      <c r="C33" s="12">
        <v>68</v>
      </c>
      <c r="D33" s="12" t="s">
        <v>8</v>
      </c>
      <c r="E33" s="12" t="s">
        <v>9</v>
      </c>
      <c r="F33" s="13">
        <v>43845</v>
      </c>
      <c r="G33" s="12" t="s">
        <v>10</v>
      </c>
      <c r="H33" s="12" t="s">
        <v>11</v>
      </c>
      <c r="J33" s="12">
        <v>122987</v>
      </c>
      <c r="K33" s="13">
        <v>43620</v>
      </c>
      <c r="L33" s="12">
        <v>77</v>
      </c>
      <c r="M33" s="12" t="s">
        <v>8</v>
      </c>
      <c r="N33" s="12" t="s">
        <v>9</v>
      </c>
      <c r="O33" s="13">
        <v>43691</v>
      </c>
      <c r="P33" s="12" t="s">
        <v>10</v>
      </c>
      <c r="Q33" s="12" t="s">
        <v>14</v>
      </c>
    </row>
    <row r="34" spans="1:17" x14ac:dyDescent="0.2">
      <c r="A34" s="12">
        <v>100905</v>
      </c>
      <c r="B34" s="13">
        <v>43795</v>
      </c>
      <c r="C34" s="12">
        <v>79</v>
      </c>
      <c r="D34" s="12" t="s">
        <v>8</v>
      </c>
      <c r="E34" s="12" t="s">
        <v>9</v>
      </c>
      <c r="F34" s="13">
        <v>42880</v>
      </c>
      <c r="G34" s="12" t="s">
        <v>10</v>
      </c>
      <c r="H34" s="12" t="s">
        <v>11</v>
      </c>
      <c r="J34" s="12">
        <v>123194</v>
      </c>
      <c r="K34" s="13">
        <v>43619</v>
      </c>
      <c r="L34" s="12">
        <v>58</v>
      </c>
      <c r="M34" s="12" t="s">
        <v>8</v>
      </c>
      <c r="N34" s="12" t="s">
        <v>9</v>
      </c>
      <c r="O34" s="13">
        <v>43684</v>
      </c>
      <c r="P34" s="12" t="s">
        <v>10</v>
      </c>
      <c r="Q34" s="12" t="s">
        <v>14</v>
      </c>
    </row>
    <row r="35" spans="1:17" x14ac:dyDescent="0.2">
      <c r="A35" s="12">
        <v>118775</v>
      </c>
      <c r="B35" s="13">
        <v>43783</v>
      </c>
      <c r="C35" s="12">
        <v>77</v>
      </c>
      <c r="D35" s="12" t="s">
        <v>8</v>
      </c>
      <c r="E35" s="12" t="s">
        <v>9</v>
      </c>
      <c r="F35" s="13">
        <v>43132</v>
      </c>
      <c r="G35" s="12" t="s">
        <v>10</v>
      </c>
      <c r="H35" s="12" t="s">
        <v>11</v>
      </c>
      <c r="J35" s="12">
        <v>109459</v>
      </c>
      <c r="K35" s="13">
        <v>43572</v>
      </c>
      <c r="L35" s="12">
        <v>83</v>
      </c>
      <c r="M35" s="12" t="s">
        <v>8</v>
      </c>
      <c r="N35" s="12" t="s">
        <v>9</v>
      </c>
      <c r="O35" s="13">
        <v>43320</v>
      </c>
      <c r="P35" s="12" t="s">
        <v>10</v>
      </c>
      <c r="Q35" s="12" t="s">
        <v>14</v>
      </c>
    </row>
    <row r="36" spans="1:17" x14ac:dyDescent="0.2">
      <c r="A36" s="12">
        <v>122039</v>
      </c>
      <c r="B36" s="13">
        <v>43783</v>
      </c>
      <c r="C36" s="12">
        <v>68</v>
      </c>
      <c r="D36" s="12" t="s">
        <v>8</v>
      </c>
      <c r="E36" s="12" t="s">
        <v>9</v>
      </c>
      <c r="F36" s="13">
        <v>43013</v>
      </c>
      <c r="G36" s="12" t="s">
        <v>10</v>
      </c>
      <c r="H36" s="12" t="s">
        <v>11</v>
      </c>
      <c r="J36" s="12">
        <v>115562</v>
      </c>
      <c r="K36" s="13">
        <v>43564</v>
      </c>
      <c r="L36" s="12">
        <v>89</v>
      </c>
      <c r="M36" s="12" t="s">
        <v>8</v>
      </c>
      <c r="N36" s="12" t="s">
        <v>9</v>
      </c>
      <c r="O36" s="13">
        <v>42922</v>
      </c>
      <c r="P36" s="12" t="s">
        <v>10</v>
      </c>
      <c r="Q36" s="12" t="s">
        <v>14</v>
      </c>
    </row>
    <row r="37" spans="1:17" x14ac:dyDescent="0.2">
      <c r="A37" s="12">
        <v>122963</v>
      </c>
      <c r="B37" s="13">
        <v>43781</v>
      </c>
      <c r="C37" s="12">
        <v>58</v>
      </c>
      <c r="D37" s="12" t="s">
        <v>8</v>
      </c>
      <c r="E37" s="12" t="s">
        <v>9</v>
      </c>
      <c r="F37" s="13">
        <v>43811</v>
      </c>
      <c r="G37" s="12" t="s">
        <v>10</v>
      </c>
      <c r="H37" s="12" t="s">
        <v>11</v>
      </c>
      <c r="J37" s="12">
        <v>120896</v>
      </c>
      <c r="K37" s="13">
        <v>43564</v>
      </c>
      <c r="L37" s="12">
        <v>68</v>
      </c>
      <c r="M37" s="12" t="s">
        <v>8</v>
      </c>
      <c r="N37" s="12" t="s">
        <v>9</v>
      </c>
      <c r="O37" s="13">
        <v>42845</v>
      </c>
      <c r="P37" s="12" t="s">
        <v>10</v>
      </c>
      <c r="Q37" s="12" t="s">
        <v>14</v>
      </c>
    </row>
    <row r="38" spans="1:17" x14ac:dyDescent="0.2">
      <c r="A38" s="12">
        <v>122328</v>
      </c>
      <c r="B38" s="13">
        <v>43776</v>
      </c>
      <c r="C38" s="12">
        <v>69</v>
      </c>
      <c r="D38" s="12" t="s">
        <v>8</v>
      </c>
      <c r="E38" s="12" t="s">
        <v>9</v>
      </c>
      <c r="F38" s="13">
        <v>44257</v>
      </c>
      <c r="G38" s="12" t="s">
        <v>10</v>
      </c>
      <c r="H38" s="12" t="s">
        <v>11</v>
      </c>
      <c r="J38" s="12">
        <v>122475</v>
      </c>
      <c r="K38" s="13">
        <v>43557</v>
      </c>
      <c r="L38" s="12">
        <v>65</v>
      </c>
      <c r="M38" s="12" t="s">
        <v>8</v>
      </c>
      <c r="N38" s="12" t="s">
        <v>9</v>
      </c>
      <c r="O38" s="13">
        <v>43705</v>
      </c>
      <c r="P38" s="12" t="s">
        <v>10</v>
      </c>
      <c r="Q38" s="12" t="s">
        <v>14</v>
      </c>
    </row>
    <row r="39" spans="1:17" x14ac:dyDescent="0.2">
      <c r="A39" s="12">
        <v>123754</v>
      </c>
      <c r="B39" s="13">
        <v>43774</v>
      </c>
      <c r="C39" s="12">
        <v>66</v>
      </c>
      <c r="D39" s="12" t="s">
        <v>8</v>
      </c>
      <c r="E39" s="12" t="s">
        <v>9</v>
      </c>
      <c r="F39" s="13">
        <v>43866</v>
      </c>
      <c r="G39" s="12" t="s">
        <v>10</v>
      </c>
      <c r="H39" s="12" t="s">
        <v>11</v>
      </c>
      <c r="J39" s="12">
        <v>123725</v>
      </c>
      <c r="K39" s="13">
        <v>43551</v>
      </c>
      <c r="L39" s="12">
        <v>77</v>
      </c>
      <c r="M39" s="12" t="s">
        <v>38</v>
      </c>
      <c r="N39" s="12" t="s">
        <v>9</v>
      </c>
      <c r="O39" s="13">
        <v>43622</v>
      </c>
      <c r="P39" s="12" t="s">
        <v>10</v>
      </c>
      <c r="Q39" s="12" t="s">
        <v>14</v>
      </c>
    </row>
    <row r="40" spans="1:17" x14ac:dyDescent="0.2">
      <c r="A40" s="12">
        <v>120123</v>
      </c>
      <c r="B40" s="13">
        <v>43767</v>
      </c>
      <c r="C40" s="12">
        <v>72</v>
      </c>
      <c r="D40" s="12" t="s">
        <v>8</v>
      </c>
      <c r="E40" s="12" t="s">
        <v>9</v>
      </c>
      <c r="F40" s="13">
        <v>43111</v>
      </c>
      <c r="G40" s="12" t="s">
        <v>10</v>
      </c>
      <c r="H40" s="12" t="s">
        <v>11</v>
      </c>
      <c r="J40" s="12">
        <v>123894</v>
      </c>
      <c r="K40" s="13">
        <v>43551</v>
      </c>
      <c r="L40" s="12">
        <v>72</v>
      </c>
      <c r="M40" s="12" t="s">
        <v>8</v>
      </c>
      <c r="N40" s="12" t="s">
        <v>9</v>
      </c>
      <c r="O40" s="13">
        <v>43599</v>
      </c>
      <c r="P40" s="12" t="s">
        <v>10</v>
      </c>
      <c r="Q40" s="12" t="s">
        <v>14</v>
      </c>
    </row>
    <row r="41" spans="1:17" x14ac:dyDescent="0.2">
      <c r="A41" s="12">
        <v>123782</v>
      </c>
      <c r="B41" s="13">
        <v>43760</v>
      </c>
      <c r="C41" s="12">
        <v>70</v>
      </c>
      <c r="D41" s="12" t="s">
        <v>8</v>
      </c>
      <c r="E41" s="12" t="s">
        <v>9</v>
      </c>
      <c r="F41" s="13">
        <v>43795</v>
      </c>
      <c r="G41" s="12" t="s">
        <v>10</v>
      </c>
      <c r="H41" s="12" t="s">
        <v>11</v>
      </c>
      <c r="J41" s="12">
        <v>123572</v>
      </c>
      <c r="K41" s="13">
        <v>43537</v>
      </c>
      <c r="L41" s="12">
        <v>72</v>
      </c>
      <c r="M41" s="12" t="s">
        <v>8</v>
      </c>
      <c r="N41" s="12" t="s">
        <v>9</v>
      </c>
      <c r="O41" s="13">
        <v>43663</v>
      </c>
      <c r="P41" s="12" t="s">
        <v>10</v>
      </c>
      <c r="Q41" s="12" t="s">
        <v>14</v>
      </c>
    </row>
    <row r="42" spans="1:17" x14ac:dyDescent="0.2">
      <c r="A42" s="12">
        <v>107799</v>
      </c>
      <c r="B42" s="13">
        <v>43748</v>
      </c>
      <c r="C42" s="12">
        <v>66</v>
      </c>
      <c r="D42" s="12" t="s">
        <v>8</v>
      </c>
      <c r="E42" s="12" t="s">
        <v>9</v>
      </c>
      <c r="F42" s="13">
        <v>43810</v>
      </c>
      <c r="G42" s="12" t="s">
        <v>10</v>
      </c>
      <c r="H42" s="12" t="s">
        <v>11</v>
      </c>
      <c r="J42" s="12">
        <v>122348</v>
      </c>
      <c r="K42" s="13">
        <v>43536</v>
      </c>
      <c r="L42" s="12">
        <v>69</v>
      </c>
      <c r="M42" s="12" t="s">
        <v>8</v>
      </c>
      <c r="N42" s="12" t="s">
        <v>9</v>
      </c>
      <c r="O42" s="13">
        <v>43621</v>
      </c>
      <c r="P42" s="12" t="s">
        <v>10</v>
      </c>
      <c r="Q42" s="12" t="s">
        <v>14</v>
      </c>
    </row>
    <row r="43" spans="1:17" x14ac:dyDescent="0.2">
      <c r="A43" s="12">
        <v>122407</v>
      </c>
      <c r="B43" s="13">
        <v>43748</v>
      </c>
      <c r="C43" s="12">
        <v>69</v>
      </c>
      <c r="D43" s="12" t="s">
        <v>8</v>
      </c>
      <c r="E43" s="12" t="s">
        <v>9</v>
      </c>
      <c r="F43" s="13">
        <v>43151</v>
      </c>
      <c r="G43" s="12" t="s">
        <v>10</v>
      </c>
      <c r="H43" s="12" t="s">
        <v>11</v>
      </c>
      <c r="J43" s="12">
        <v>105476</v>
      </c>
      <c r="K43" s="13">
        <v>43530</v>
      </c>
      <c r="L43" s="12">
        <v>80</v>
      </c>
      <c r="M43" s="12" t="s">
        <v>8</v>
      </c>
      <c r="N43" s="12" t="s">
        <v>9</v>
      </c>
      <c r="O43" s="13">
        <v>43223</v>
      </c>
      <c r="P43" s="12" t="s">
        <v>10</v>
      </c>
      <c r="Q43" s="12" t="s">
        <v>14</v>
      </c>
    </row>
    <row r="44" spans="1:17" x14ac:dyDescent="0.2">
      <c r="A44" s="12">
        <v>118711</v>
      </c>
      <c r="B44" s="13">
        <v>43746</v>
      </c>
      <c r="C44" s="12">
        <v>77</v>
      </c>
      <c r="D44" s="12" t="s">
        <v>8</v>
      </c>
      <c r="E44" s="12" t="s">
        <v>9</v>
      </c>
      <c r="F44" s="13">
        <v>43034</v>
      </c>
      <c r="G44" s="12" t="s">
        <v>10</v>
      </c>
      <c r="H44" s="12" t="s">
        <v>11</v>
      </c>
      <c r="J44" s="12">
        <v>120374</v>
      </c>
      <c r="K44" s="13">
        <v>43502</v>
      </c>
      <c r="L44" s="12">
        <v>75</v>
      </c>
      <c r="M44" s="12" t="s">
        <v>8</v>
      </c>
      <c r="N44" s="12" t="s">
        <v>9</v>
      </c>
      <c r="O44" s="13">
        <v>43552</v>
      </c>
      <c r="P44" s="12" t="s">
        <v>10</v>
      </c>
      <c r="Q44" s="12" t="s">
        <v>14</v>
      </c>
    </row>
    <row r="45" spans="1:17" x14ac:dyDescent="0.2">
      <c r="A45" s="12">
        <v>116638</v>
      </c>
      <c r="B45" s="13">
        <v>43741</v>
      </c>
      <c r="C45" s="12">
        <v>91</v>
      </c>
      <c r="D45" s="12" t="s">
        <v>8</v>
      </c>
      <c r="E45" s="12" t="s">
        <v>9</v>
      </c>
      <c r="F45" s="13">
        <v>43060</v>
      </c>
      <c r="G45" s="12" t="s">
        <v>10</v>
      </c>
      <c r="H45" s="12" t="s">
        <v>11</v>
      </c>
      <c r="J45" s="12">
        <v>117358</v>
      </c>
      <c r="K45" s="13">
        <v>43501</v>
      </c>
      <c r="L45" s="12">
        <v>74</v>
      </c>
      <c r="M45" s="12" t="s">
        <v>8</v>
      </c>
      <c r="N45" s="12" t="s">
        <v>9</v>
      </c>
      <c r="O45" s="13">
        <v>42948</v>
      </c>
      <c r="P45" s="12" t="s">
        <v>10</v>
      </c>
      <c r="Q45" s="12" t="s">
        <v>14</v>
      </c>
    </row>
    <row r="46" spans="1:17" x14ac:dyDescent="0.2">
      <c r="A46" s="12">
        <v>117326</v>
      </c>
      <c r="B46" s="13">
        <v>43741</v>
      </c>
      <c r="C46" s="12">
        <v>78</v>
      </c>
      <c r="D46" s="12" t="s">
        <v>8</v>
      </c>
      <c r="E46" s="12" t="s">
        <v>9</v>
      </c>
      <c r="F46" s="13">
        <v>43775</v>
      </c>
      <c r="G46" s="12" t="s">
        <v>10</v>
      </c>
      <c r="H46" s="12" t="s">
        <v>11</v>
      </c>
      <c r="J46" s="12">
        <v>123304</v>
      </c>
      <c r="K46" s="13">
        <v>43488</v>
      </c>
      <c r="L46" s="12">
        <v>70</v>
      </c>
      <c r="M46" s="12" t="s">
        <v>8</v>
      </c>
      <c r="N46" s="12" t="s">
        <v>9</v>
      </c>
      <c r="O46" s="13">
        <v>43523</v>
      </c>
      <c r="P46" s="12" t="s">
        <v>10</v>
      </c>
      <c r="Q46" s="12" t="s">
        <v>14</v>
      </c>
    </row>
    <row r="47" spans="1:17" x14ac:dyDescent="0.2">
      <c r="A47" s="12">
        <v>119473</v>
      </c>
      <c r="B47" s="13">
        <v>43739</v>
      </c>
      <c r="C47" s="12">
        <v>69</v>
      </c>
      <c r="D47" s="12" t="s">
        <v>8</v>
      </c>
      <c r="E47" s="12" t="s">
        <v>9</v>
      </c>
      <c r="F47" s="13">
        <v>42915</v>
      </c>
      <c r="G47" s="12" t="s">
        <v>10</v>
      </c>
      <c r="H47" s="12" t="s">
        <v>11</v>
      </c>
      <c r="J47" s="12">
        <v>116707</v>
      </c>
      <c r="K47" s="13">
        <v>43482</v>
      </c>
      <c r="L47" s="12">
        <v>86</v>
      </c>
      <c r="M47" s="12" t="s">
        <v>8</v>
      </c>
      <c r="N47" s="12" t="s">
        <v>9</v>
      </c>
      <c r="O47" s="13">
        <v>43663</v>
      </c>
      <c r="P47" s="12" t="s">
        <v>10</v>
      </c>
      <c r="Q47" s="12" t="s">
        <v>14</v>
      </c>
    </row>
    <row r="48" spans="1:17" x14ac:dyDescent="0.2">
      <c r="A48" s="12">
        <v>123768</v>
      </c>
      <c r="B48" s="13">
        <v>43713</v>
      </c>
      <c r="C48" s="12">
        <v>73</v>
      </c>
      <c r="D48" s="12" t="s">
        <v>8</v>
      </c>
      <c r="E48" s="12" t="s">
        <v>9</v>
      </c>
      <c r="F48" s="13">
        <v>43803</v>
      </c>
      <c r="G48" s="12" t="s">
        <v>10</v>
      </c>
      <c r="H48" s="12" t="s">
        <v>11</v>
      </c>
      <c r="J48" s="12">
        <v>122706</v>
      </c>
      <c r="K48" s="13">
        <v>43481</v>
      </c>
      <c r="L48" s="12">
        <v>89</v>
      </c>
      <c r="M48" s="12" t="s">
        <v>8</v>
      </c>
      <c r="N48" s="12" t="s">
        <v>9</v>
      </c>
      <c r="O48" s="13">
        <v>43586</v>
      </c>
      <c r="P48" s="12" t="s">
        <v>10</v>
      </c>
      <c r="Q48" s="12" t="s">
        <v>14</v>
      </c>
    </row>
    <row r="49" spans="1:17" x14ac:dyDescent="0.2">
      <c r="A49" s="12">
        <v>124516</v>
      </c>
      <c r="B49" s="13">
        <v>43713</v>
      </c>
      <c r="C49" s="12">
        <v>73</v>
      </c>
      <c r="D49" s="12" t="s">
        <v>8</v>
      </c>
      <c r="E49" s="12" t="s">
        <v>9</v>
      </c>
      <c r="F49" s="13">
        <v>43803</v>
      </c>
      <c r="G49" s="12" t="s">
        <v>10</v>
      </c>
      <c r="H49" s="12" t="s">
        <v>11</v>
      </c>
      <c r="J49" s="12">
        <v>122900</v>
      </c>
      <c r="K49" s="13">
        <v>43473</v>
      </c>
      <c r="L49" s="12">
        <v>79</v>
      </c>
      <c r="M49" s="12" t="s">
        <v>8</v>
      </c>
      <c r="N49" s="12" t="s">
        <v>9</v>
      </c>
      <c r="O49" s="13">
        <v>43571</v>
      </c>
      <c r="P49" s="12" t="s">
        <v>10</v>
      </c>
      <c r="Q49" s="12" t="s">
        <v>14</v>
      </c>
    </row>
    <row r="50" spans="1:17" x14ac:dyDescent="0.2">
      <c r="A50" s="12">
        <v>124288</v>
      </c>
      <c r="B50" s="13">
        <v>43706</v>
      </c>
      <c r="C50" s="12">
        <v>67</v>
      </c>
      <c r="D50" s="12" t="s">
        <v>8</v>
      </c>
      <c r="E50" s="12" t="s">
        <v>9</v>
      </c>
      <c r="F50" s="13">
        <v>43776</v>
      </c>
      <c r="G50" s="12" t="s">
        <v>10</v>
      </c>
      <c r="H50" s="12" t="s">
        <v>11</v>
      </c>
      <c r="J50" s="12">
        <v>123341</v>
      </c>
      <c r="K50" s="13">
        <v>43453</v>
      </c>
      <c r="L50" s="12">
        <v>71</v>
      </c>
      <c r="M50" s="12" t="s">
        <v>8</v>
      </c>
      <c r="N50" s="12" t="s">
        <v>9</v>
      </c>
      <c r="O50" s="13">
        <v>43510</v>
      </c>
      <c r="P50" s="12" t="s">
        <v>10</v>
      </c>
      <c r="Q50" s="12" t="s">
        <v>14</v>
      </c>
    </row>
    <row r="51" spans="1:17" x14ac:dyDescent="0.2">
      <c r="A51" s="12">
        <v>103907</v>
      </c>
      <c r="B51" s="13">
        <v>43704</v>
      </c>
      <c r="C51" s="12">
        <v>85</v>
      </c>
      <c r="D51" s="12" t="s">
        <v>8</v>
      </c>
      <c r="E51" s="12" t="s">
        <v>9</v>
      </c>
      <c r="F51" s="13">
        <v>42962</v>
      </c>
      <c r="G51" s="12" t="s">
        <v>10</v>
      </c>
      <c r="H51" s="12" t="s">
        <v>11</v>
      </c>
      <c r="J51" s="12">
        <v>123397</v>
      </c>
      <c r="K51" s="13">
        <v>43446</v>
      </c>
      <c r="L51" s="12">
        <v>78</v>
      </c>
      <c r="M51" s="12" t="s">
        <v>8</v>
      </c>
      <c r="N51" s="12" t="s">
        <v>9</v>
      </c>
      <c r="O51" s="13">
        <v>43600</v>
      </c>
      <c r="P51" s="12" t="s">
        <v>10</v>
      </c>
      <c r="Q51" s="12" t="s">
        <v>14</v>
      </c>
    </row>
    <row r="52" spans="1:17" x14ac:dyDescent="0.2">
      <c r="A52" s="12">
        <v>124868</v>
      </c>
      <c r="B52" s="13">
        <v>43699</v>
      </c>
      <c r="C52" s="12">
        <v>65</v>
      </c>
      <c r="D52" s="12" t="s">
        <v>8</v>
      </c>
      <c r="E52" s="12" t="s">
        <v>9</v>
      </c>
      <c r="F52" s="13">
        <v>43774</v>
      </c>
      <c r="G52" s="12" t="s">
        <v>10</v>
      </c>
      <c r="H52" s="12" t="s">
        <v>11</v>
      </c>
      <c r="J52" s="12">
        <v>122954</v>
      </c>
      <c r="K52" s="13">
        <v>43432</v>
      </c>
      <c r="L52" s="12">
        <v>57</v>
      </c>
      <c r="M52" s="12" t="s">
        <v>8</v>
      </c>
      <c r="N52" s="12" t="s">
        <v>9</v>
      </c>
      <c r="O52" s="13">
        <v>43592</v>
      </c>
      <c r="P52" s="12" t="s">
        <v>10</v>
      </c>
      <c r="Q52" s="12" t="s">
        <v>14</v>
      </c>
    </row>
    <row r="53" spans="1:17" x14ac:dyDescent="0.2">
      <c r="A53" s="12">
        <v>101066</v>
      </c>
      <c r="B53" s="13">
        <v>43698</v>
      </c>
      <c r="C53" s="12">
        <v>73</v>
      </c>
      <c r="D53" s="12" t="s">
        <v>8</v>
      </c>
      <c r="E53" s="12" t="s">
        <v>9</v>
      </c>
      <c r="F53" s="13">
        <v>42908</v>
      </c>
      <c r="G53" s="12" t="s">
        <v>10</v>
      </c>
      <c r="H53" s="12" t="s">
        <v>11</v>
      </c>
      <c r="J53" s="12">
        <v>120515</v>
      </c>
      <c r="K53" s="13">
        <v>43431</v>
      </c>
      <c r="L53" s="12">
        <v>74</v>
      </c>
      <c r="M53" s="12" t="s">
        <v>8</v>
      </c>
      <c r="N53" s="12" t="s">
        <v>9</v>
      </c>
      <c r="O53" s="13">
        <v>43090</v>
      </c>
      <c r="P53" s="12" t="s">
        <v>12</v>
      </c>
      <c r="Q53" s="12" t="s">
        <v>14</v>
      </c>
    </row>
    <row r="54" spans="1:17" x14ac:dyDescent="0.2">
      <c r="A54" s="12">
        <v>125111</v>
      </c>
      <c r="B54" s="13">
        <v>43692</v>
      </c>
      <c r="C54" s="12">
        <v>80</v>
      </c>
      <c r="D54" s="12" t="s">
        <v>8</v>
      </c>
      <c r="E54" s="12" t="s">
        <v>9</v>
      </c>
      <c r="F54" s="13">
        <v>43705</v>
      </c>
      <c r="G54" s="12" t="s">
        <v>10</v>
      </c>
      <c r="H54" s="12" t="s">
        <v>11</v>
      </c>
      <c r="J54" s="12">
        <v>122334</v>
      </c>
      <c r="K54" s="13">
        <v>43424</v>
      </c>
      <c r="L54" s="12">
        <v>76</v>
      </c>
      <c r="M54" s="12" t="s">
        <v>8</v>
      </c>
      <c r="N54" s="12" t="s">
        <v>9</v>
      </c>
      <c r="O54" s="13">
        <v>43557</v>
      </c>
      <c r="P54" s="12" t="s">
        <v>10</v>
      </c>
      <c r="Q54" s="12" t="s">
        <v>14</v>
      </c>
    </row>
    <row r="55" spans="1:17" x14ac:dyDescent="0.2">
      <c r="A55" s="12">
        <v>124800</v>
      </c>
      <c r="B55" s="13">
        <v>43685</v>
      </c>
      <c r="C55" s="12">
        <v>71</v>
      </c>
      <c r="D55" s="12" t="s">
        <v>8</v>
      </c>
      <c r="E55" s="12" t="s">
        <v>9</v>
      </c>
      <c r="F55" s="13">
        <v>43734</v>
      </c>
      <c r="G55" s="12" t="s">
        <v>10</v>
      </c>
      <c r="H55" s="12" t="s">
        <v>11</v>
      </c>
      <c r="J55" s="12">
        <v>114787</v>
      </c>
      <c r="K55" s="13">
        <v>43403</v>
      </c>
      <c r="L55" s="12">
        <v>79</v>
      </c>
      <c r="M55" s="12" t="s">
        <v>8</v>
      </c>
      <c r="N55" s="12" t="s">
        <v>9</v>
      </c>
      <c r="O55" s="13">
        <v>43111</v>
      </c>
      <c r="P55" s="12" t="s">
        <v>10</v>
      </c>
      <c r="Q55" s="12" t="s">
        <v>14</v>
      </c>
    </row>
    <row r="56" spans="1:17" x14ac:dyDescent="0.2">
      <c r="A56" s="12">
        <v>124972</v>
      </c>
      <c r="B56" s="13">
        <v>43669</v>
      </c>
      <c r="C56" s="12">
        <v>76</v>
      </c>
      <c r="D56" s="12" t="s">
        <v>8</v>
      </c>
      <c r="E56" s="12" t="s">
        <v>9</v>
      </c>
      <c r="F56" s="13">
        <v>43748</v>
      </c>
      <c r="G56" s="12" t="s">
        <v>10</v>
      </c>
      <c r="H56" s="12" t="s">
        <v>11</v>
      </c>
      <c r="J56" s="12">
        <v>101453</v>
      </c>
      <c r="K56" s="13">
        <v>43389</v>
      </c>
      <c r="L56" s="12">
        <v>75</v>
      </c>
      <c r="M56" s="12" t="s">
        <v>8</v>
      </c>
      <c r="N56" s="12" t="s">
        <v>9</v>
      </c>
      <c r="O56" s="13">
        <v>43573</v>
      </c>
      <c r="P56" s="12" t="s">
        <v>10</v>
      </c>
      <c r="Q56" s="12" t="s">
        <v>14</v>
      </c>
    </row>
    <row r="57" spans="1:17" x14ac:dyDescent="0.2">
      <c r="A57" s="12">
        <v>106722</v>
      </c>
      <c r="B57" s="13">
        <v>43664</v>
      </c>
      <c r="C57" s="12">
        <v>88</v>
      </c>
      <c r="D57" s="12" t="s">
        <v>8</v>
      </c>
      <c r="E57" s="12" t="s">
        <v>9</v>
      </c>
      <c r="F57" s="13">
        <v>43011</v>
      </c>
      <c r="G57" s="12" t="s">
        <v>10</v>
      </c>
      <c r="H57" s="12" t="s">
        <v>11</v>
      </c>
      <c r="J57" s="12">
        <v>123043</v>
      </c>
      <c r="K57" s="13">
        <v>43389</v>
      </c>
      <c r="L57" s="12">
        <v>75</v>
      </c>
      <c r="M57" s="12" t="s">
        <v>8</v>
      </c>
      <c r="N57" s="12" t="s">
        <v>9</v>
      </c>
      <c r="O57" s="13">
        <v>43550</v>
      </c>
      <c r="P57" s="12" t="s">
        <v>10</v>
      </c>
      <c r="Q57" s="12" t="s">
        <v>14</v>
      </c>
    </row>
    <row r="58" spans="1:17" x14ac:dyDescent="0.2">
      <c r="A58" s="12">
        <v>123903</v>
      </c>
      <c r="B58" s="13">
        <v>43655</v>
      </c>
      <c r="C58" s="12">
        <v>70</v>
      </c>
      <c r="D58" s="12" t="s">
        <v>8</v>
      </c>
      <c r="E58" s="12" t="s">
        <v>9</v>
      </c>
      <c r="F58" s="13">
        <v>43789</v>
      </c>
      <c r="G58" s="12" t="s">
        <v>10</v>
      </c>
      <c r="H58" s="12" t="s">
        <v>11</v>
      </c>
      <c r="J58" s="12">
        <v>118700</v>
      </c>
      <c r="K58" s="13">
        <v>43382</v>
      </c>
      <c r="L58" s="12">
        <v>73</v>
      </c>
      <c r="M58" s="12" t="s">
        <v>8</v>
      </c>
      <c r="N58" s="12" t="s">
        <v>9</v>
      </c>
      <c r="O58" s="13">
        <v>43480</v>
      </c>
      <c r="P58" s="12" t="s">
        <v>10</v>
      </c>
      <c r="Q58" s="12" t="s">
        <v>14</v>
      </c>
    </row>
    <row r="59" spans="1:17" x14ac:dyDescent="0.2">
      <c r="A59" s="12">
        <v>118923</v>
      </c>
      <c r="B59" s="13">
        <v>43647</v>
      </c>
      <c r="C59" s="12">
        <v>69</v>
      </c>
      <c r="D59" s="12" t="s">
        <v>8</v>
      </c>
      <c r="E59" s="12" t="s">
        <v>9</v>
      </c>
      <c r="F59" s="13">
        <v>43754</v>
      </c>
      <c r="G59" s="12" t="s">
        <v>10</v>
      </c>
      <c r="H59" s="12" t="s">
        <v>11</v>
      </c>
      <c r="J59" s="12">
        <v>122146</v>
      </c>
      <c r="K59" s="13">
        <v>43375</v>
      </c>
      <c r="L59" s="12">
        <v>67</v>
      </c>
      <c r="M59" s="12" t="s">
        <v>8</v>
      </c>
      <c r="N59" s="12" t="s">
        <v>9</v>
      </c>
      <c r="O59" s="13">
        <v>43536</v>
      </c>
      <c r="P59" s="12" t="s">
        <v>10</v>
      </c>
      <c r="Q59" s="12" t="s">
        <v>14</v>
      </c>
    </row>
    <row r="60" spans="1:17" x14ac:dyDescent="0.2">
      <c r="A60" s="12">
        <v>115050</v>
      </c>
      <c r="B60" s="13">
        <v>43635</v>
      </c>
      <c r="C60" s="12">
        <v>75</v>
      </c>
      <c r="D60" s="12" t="s">
        <v>8</v>
      </c>
      <c r="E60" s="12" t="s">
        <v>9</v>
      </c>
      <c r="F60" s="13">
        <v>42950</v>
      </c>
      <c r="G60" s="12" t="s">
        <v>10</v>
      </c>
      <c r="H60" s="12" t="s">
        <v>11</v>
      </c>
      <c r="J60" s="12">
        <v>123221</v>
      </c>
      <c r="K60" s="13">
        <v>43361</v>
      </c>
      <c r="L60" s="12">
        <v>62</v>
      </c>
      <c r="M60" s="12" t="s">
        <v>8</v>
      </c>
      <c r="N60" s="12" t="s">
        <v>9</v>
      </c>
      <c r="O60" s="13">
        <v>43445</v>
      </c>
      <c r="P60" s="12" t="s">
        <v>10</v>
      </c>
      <c r="Q60" s="12" t="s">
        <v>14</v>
      </c>
    </row>
    <row r="61" spans="1:17" x14ac:dyDescent="0.2">
      <c r="A61" s="12">
        <v>124738</v>
      </c>
      <c r="B61" s="13">
        <v>43627</v>
      </c>
      <c r="C61" s="12">
        <v>67</v>
      </c>
      <c r="D61" s="12" t="s">
        <v>8</v>
      </c>
      <c r="E61" s="12" t="s">
        <v>9</v>
      </c>
      <c r="F61" s="13">
        <v>43698</v>
      </c>
      <c r="G61" s="12" t="s">
        <v>10</v>
      </c>
      <c r="H61" s="12" t="s">
        <v>11</v>
      </c>
      <c r="J61" s="12">
        <v>121666</v>
      </c>
      <c r="K61" s="13">
        <v>43354</v>
      </c>
      <c r="L61" s="12">
        <v>76</v>
      </c>
      <c r="M61" s="12" t="s">
        <v>8</v>
      </c>
      <c r="N61" s="12" t="s">
        <v>9</v>
      </c>
      <c r="O61" s="13">
        <v>43508</v>
      </c>
      <c r="P61" s="12" t="s">
        <v>10</v>
      </c>
      <c r="Q61" s="12" t="s">
        <v>14</v>
      </c>
    </row>
    <row r="62" spans="1:17" x14ac:dyDescent="0.2">
      <c r="A62" s="12">
        <v>124212</v>
      </c>
      <c r="B62" s="13">
        <v>43620</v>
      </c>
      <c r="C62" s="12">
        <v>83</v>
      </c>
      <c r="D62" s="12" t="s">
        <v>8</v>
      </c>
      <c r="E62" s="12" t="s">
        <v>9</v>
      </c>
      <c r="F62" s="13">
        <v>43691</v>
      </c>
      <c r="G62" s="12" t="s">
        <v>10</v>
      </c>
      <c r="H62" s="12" t="s">
        <v>11</v>
      </c>
      <c r="J62" s="12">
        <v>120965</v>
      </c>
      <c r="K62" s="13">
        <v>43333</v>
      </c>
      <c r="L62" s="12">
        <v>68</v>
      </c>
      <c r="M62" s="12" t="s">
        <v>8</v>
      </c>
      <c r="N62" s="12" t="s">
        <v>9</v>
      </c>
      <c r="O62" s="13">
        <v>43496</v>
      </c>
      <c r="P62" s="12" t="s">
        <v>10</v>
      </c>
      <c r="Q62" s="12" t="s">
        <v>14</v>
      </c>
    </row>
    <row r="63" spans="1:17" x14ac:dyDescent="0.2">
      <c r="A63" s="12">
        <v>123367</v>
      </c>
      <c r="B63" s="13">
        <v>43614</v>
      </c>
      <c r="C63" s="12">
        <v>77</v>
      </c>
      <c r="D63" s="12" t="s">
        <v>8</v>
      </c>
      <c r="E63" s="12" t="s">
        <v>9</v>
      </c>
      <c r="F63" s="13">
        <v>43725</v>
      </c>
      <c r="G63" s="12" t="s">
        <v>10</v>
      </c>
      <c r="H63" s="12" t="s">
        <v>11</v>
      </c>
      <c r="J63" s="12">
        <v>123019</v>
      </c>
      <c r="K63" s="13">
        <v>43312</v>
      </c>
      <c r="L63" s="12">
        <v>67</v>
      </c>
      <c r="M63" s="12" t="s">
        <v>8</v>
      </c>
      <c r="N63" s="12" t="s">
        <v>9</v>
      </c>
      <c r="O63" s="13">
        <v>43440</v>
      </c>
      <c r="P63" s="12" t="s">
        <v>10</v>
      </c>
      <c r="Q63" s="12" t="s">
        <v>14</v>
      </c>
    </row>
    <row r="64" spans="1:17" x14ac:dyDescent="0.2">
      <c r="A64" s="12">
        <v>123485</v>
      </c>
      <c r="B64" s="13">
        <v>43614</v>
      </c>
      <c r="C64" s="12">
        <v>76</v>
      </c>
      <c r="D64" s="12" t="s">
        <v>8</v>
      </c>
      <c r="E64" s="12" t="s">
        <v>9</v>
      </c>
      <c r="F64" s="13">
        <v>43692</v>
      </c>
      <c r="G64" s="12" t="s">
        <v>10</v>
      </c>
      <c r="H64" s="12" t="s">
        <v>11</v>
      </c>
      <c r="J64" s="12">
        <v>123369</v>
      </c>
      <c r="K64" s="13">
        <v>43305</v>
      </c>
      <c r="L64" s="12">
        <v>79</v>
      </c>
      <c r="M64" s="12" t="s">
        <v>8</v>
      </c>
      <c r="N64" s="12" t="s">
        <v>9</v>
      </c>
      <c r="O64" s="13">
        <v>43347</v>
      </c>
      <c r="P64" s="12" t="s">
        <v>10</v>
      </c>
      <c r="Q64" s="12" t="s">
        <v>14</v>
      </c>
    </row>
    <row r="65" spans="1:17" x14ac:dyDescent="0.2">
      <c r="A65" s="12">
        <v>113066</v>
      </c>
      <c r="B65" s="13">
        <v>43613</v>
      </c>
      <c r="C65" s="12">
        <v>80</v>
      </c>
      <c r="D65" s="12" t="s">
        <v>8</v>
      </c>
      <c r="E65" s="12" t="s">
        <v>9</v>
      </c>
      <c r="F65" s="13">
        <v>44293</v>
      </c>
      <c r="G65" s="12" t="s">
        <v>10</v>
      </c>
      <c r="H65" s="12" t="s">
        <v>11</v>
      </c>
      <c r="J65" s="12">
        <v>122437</v>
      </c>
      <c r="K65" s="13">
        <v>43249</v>
      </c>
      <c r="L65" s="12">
        <v>80</v>
      </c>
      <c r="M65" s="12" t="s">
        <v>8</v>
      </c>
      <c r="N65" s="12" t="s">
        <v>9</v>
      </c>
      <c r="O65" s="13">
        <v>43396</v>
      </c>
      <c r="P65" s="12" t="s">
        <v>10</v>
      </c>
      <c r="Q65" s="12" t="s">
        <v>14</v>
      </c>
    </row>
    <row r="66" spans="1:17" x14ac:dyDescent="0.2">
      <c r="A66" s="12">
        <v>118601</v>
      </c>
      <c r="B66" s="13">
        <v>43608</v>
      </c>
      <c r="C66" s="12">
        <v>83</v>
      </c>
      <c r="D66" s="12" t="s">
        <v>8</v>
      </c>
      <c r="E66" s="12" t="s">
        <v>9</v>
      </c>
      <c r="F66" s="13">
        <v>42873</v>
      </c>
      <c r="G66" s="12" t="s">
        <v>10</v>
      </c>
      <c r="H66" s="12" t="s">
        <v>11</v>
      </c>
      <c r="J66" s="12">
        <v>122409</v>
      </c>
      <c r="K66" s="13">
        <v>43228</v>
      </c>
      <c r="L66" s="12">
        <v>73</v>
      </c>
      <c r="M66" s="12" t="s">
        <v>8</v>
      </c>
      <c r="N66" s="12" t="s">
        <v>9</v>
      </c>
      <c r="O66" s="13">
        <v>43369</v>
      </c>
      <c r="P66" s="12" t="s">
        <v>10</v>
      </c>
      <c r="Q66" s="12" t="s">
        <v>14</v>
      </c>
    </row>
    <row r="67" spans="1:17" x14ac:dyDescent="0.2">
      <c r="A67" s="12">
        <v>119035</v>
      </c>
      <c r="B67" s="13">
        <v>43606</v>
      </c>
      <c r="C67" s="12">
        <v>75</v>
      </c>
      <c r="D67" s="12" t="s">
        <v>8</v>
      </c>
      <c r="E67" s="12" t="s">
        <v>9</v>
      </c>
      <c r="F67" s="13">
        <v>42948</v>
      </c>
      <c r="G67" s="12" t="s">
        <v>12</v>
      </c>
      <c r="H67" s="12" t="s">
        <v>11</v>
      </c>
      <c r="J67" s="12">
        <v>122828</v>
      </c>
      <c r="K67" s="13">
        <v>43223</v>
      </c>
      <c r="L67" s="12">
        <v>77</v>
      </c>
      <c r="M67" s="12" t="s">
        <v>8</v>
      </c>
      <c r="N67" s="12" t="s">
        <v>9</v>
      </c>
      <c r="O67" s="13">
        <v>43377</v>
      </c>
      <c r="P67" s="12" t="s">
        <v>10</v>
      </c>
      <c r="Q67" s="12" t="s">
        <v>14</v>
      </c>
    </row>
    <row r="68" spans="1:17" x14ac:dyDescent="0.2">
      <c r="B68" s="18" t="s">
        <v>36</v>
      </c>
      <c r="C68" s="19">
        <f>AVERAGE(C3:C67)</f>
        <v>71.969230769230762</v>
      </c>
      <c r="F68" s="13"/>
      <c r="K68" s="18" t="s">
        <v>36</v>
      </c>
      <c r="L68" s="19">
        <f>AVERAGE(L2:L67)</f>
        <v>74.121212121212125</v>
      </c>
      <c r="O68" s="13"/>
      <c r="Q68" s="20" t="s">
        <v>37</v>
      </c>
    </row>
    <row r="70" spans="1:17" x14ac:dyDescent="0.2">
      <c r="A70" s="12">
        <v>124383</v>
      </c>
      <c r="B70" s="13">
        <v>43600</v>
      </c>
      <c r="C70" s="12">
        <v>70</v>
      </c>
      <c r="D70" s="12" t="s">
        <v>8</v>
      </c>
      <c r="E70" s="12" t="s">
        <v>9</v>
      </c>
      <c r="F70" s="13">
        <v>43755</v>
      </c>
      <c r="G70" s="12" t="s">
        <v>10</v>
      </c>
      <c r="H70" s="12" t="s">
        <v>11</v>
      </c>
    </row>
    <row r="71" spans="1:17" x14ac:dyDescent="0.2">
      <c r="A71" s="12">
        <v>123072</v>
      </c>
      <c r="B71" s="13">
        <v>43593</v>
      </c>
      <c r="C71" s="12">
        <v>63</v>
      </c>
      <c r="D71" s="12" t="s">
        <v>8</v>
      </c>
      <c r="E71" s="12" t="s">
        <v>9</v>
      </c>
      <c r="F71" s="13">
        <v>43852</v>
      </c>
      <c r="G71" s="12" t="s">
        <v>10</v>
      </c>
      <c r="H71" s="12" t="s">
        <v>11</v>
      </c>
    </row>
    <row r="72" spans="1:17" x14ac:dyDescent="0.2">
      <c r="A72" s="12">
        <v>104115</v>
      </c>
      <c r="B72" s="13">
        <v>43592</v>
      </c>
      <c r="C72" s="12">
        <v>73</v>
      </c>
      <c r="D72" s="12" t="s">
        <v>8</v>
      </c>
      <c r="E72" s="12" t="s">
        <v>9</v>
      </c>
      <c r="F72" s="13">
        <v>43657</v>
      </c>
      <c r="G72" s="12" t="s">
        <v>10</v>
      </c>
      <c r="H72" s="12" t="s">
        <v>11</v>
      </c>
    </row>
    <row r="73" spans="1:17" x14ac:dyDescent="0.2">
      <c r="A73" s="12">
        <v>106735</v>
      </c>
      <c r="B73" s="13">
        <v>43587</v>
      </c>
      <c r="C73" s="12">
        <v>80</v>
      </c>
      <c r="D73" s="12" t="s">
        <v>8</v>
      </c>
      <c r="E73" s="12" t="s">
        <v>9</v>
      </c>
      <c r="F73" s="13">
        <v>43775</v>
      </c>
      <c r="G73" s="12" t="s">
        <v>10</v>
      </c>
      <c r="H73" s="12" t="s">
        <v>11</v>
      </c>
    </row>
    <row r="74" spans="1:17" x14ac:dyDescent="0.2">
      <c r="A74" s="12">
        <v>124004</v>
      </c>
      <c r="B74" s="13">
        <v>43585</v>
      </c>
      <c r="C74" s="12">
        <v>69</v>
      </c>
      <c r="D74" s="12" t="s">
        <v>8</v>
      </c>
      <c r="E74" s="12" t="s">
        <v>9</v>
      </c>
      <c r="F74" s="13">
        <v>43739</v>
      </c>
      <c r="G74" s="12" t="s">
        <v>10</v>
      </c>
      <c r="H74" s="12" t="s">
        <v>11</v>
      </c>
    </row>
    <row r="75" spans="1:17" x14ac:dyDescent="0.2">
      <c r="A75" s="12">
        <v>111275</v>
      </c>
      <c r="B75" s="13">
        <v>43571</v>
      </c>
      <c r="C75" s="12">
        <v>73</v>
      </c>
      <c r="D75" s="12" t="s">
        <v>8</v>
      </c>
      <c r="E75" s="12" t="s">
        <v>9</v>
      </c>
      <c r="F75" s="13">
        <v>43599</v>
      </c>
      <c r="G75" s="12" t="s">
        <v>12</v>
      </c>
      <c r="H75" s="12" t="s">
        <v>11</v>
      </c>
    </row>
    <row r="76" spans="1:17" x14ac:dyDescent="0.2">
      <c r="A76" s="12">
        <v>123851</v>
      </c>
      <c r="B76" s="13">
        <v>43565</v>
      </c>
      <c r="C76" s="12">
        <v>74</v>
      </c>
      <c r="D76" s="12" t="s">
        <v>8</v>
      </c>
      <c r="E76" s="12" t="s">
        <v>9</v>
      </c>
      <c r="F76" s="13">
        <v>43627</v>
      </c>
      <c r="G76" s="12" t="s">
        <v>10</v>
      </c>
      <c r="H76" s="12" t="s">
        <v>11</v>
      </c>
    </row>
    <row r="77" spans="1:17" x14ac:dyDescent="0.2">
      <c r="A77" s="12">
        <v>112574</v>
      </c>
      <c r="B77" s="13">
        <v>43558</v>
      </c>
      <c r="C77" s="12">
        <v>74</v>
      </c>
      <c r="D77" s="12" t="s">
        <v>8</v>
      </c>
      <c r="E77" s="12" t="s">
        <v>9</v>
      </c>
      <c r="F77" s="13">
        <v>44131</v>
      </c>
      <c r="G77" s="12" t="s">
        <v>10</v>
      </c>
      <c r="H77" s="12" t="s">
        <v>11</v>
      </c>
    </row>
    <row r="78" spans="1:17" x14ac:dyDescent="0.2">
      <c r="A78" s="12">
        <v>123950</v>
      </c>
      <c r="B78" s="13">
        <v>43558</v>
      </c>
      <c r="C78" s="12">
        <v>69</v>
      </c>
      <c r="D78" s="12" t="s">
        <v>8</v>
      </c>
      <c r="E78" s="12" t="s">
        <v>9</v>
      </c>
      <c r="F78" s="13">
        <v>43620</v>
      </c>
      <c r="G78" s="12" t="s">
        <v>10</v>
      </c>
      <c r="H78" s="12" t="s">
        <v>11</v>
      </c>
    </row>
    <row r="79" spans="1:17" x14ac:dyDescent="0.2">
      <c r="A79" s="12">
        <v>123434</v>
      </c>
      <c r="B79" s="13">
        <v>43557</v>
      </c>
      <c r="C79" s="12">
        <v>82</v>
      </c>
      <c r="D79" s="12" t="s">
        <v>8</v>
      </c>
      <c r="E79" s="12" t="s">
        <v>9</v>
      </c>
      <c r="F79" s="13">
        <v>43712</v>
      </c>
      <c r="G79" s="12" t="s">
        <v>10</v>
      </c>
      <c r="H79" s="12" t="s">
        <v>11</v>
      </c>
    </row>
    <row r="80" spans="1:17" x14ac:dyDescent="0.2">
      <c r="A80" s="12">
        <v>114000</v>
      </c>
      <c r="B80" s="13">
        <v>43544</v>
      </c>
      <c r="C80" s="12">
        <v>77</v>
      </c>
      <c r="D80" s="12" t="s">
        <v>8</v>
      </c>
      <c r="E80" s="12" t="s">
        <v>9</v>
      </c>
      <c r="F80" s="13">
        <v>43019</v>
      </c>
      <c r="G80" s="12" t="s">
        <v>10</v>
      </c>
      <c r="H80" s="12" t="s">
        <v>11</v>
      </c>
    </row>
    <row r="81" spans="1:8" x14ac:dyDescent="0.2">
      <c r="A81" s="12">
        <v>119493</v>
      </c>
      <c r="B81" s="13">
        <v>43544</v>
      </c>
      <c r="C81" s="12">
        <v>70</v>
      </c>
      <c r="D81" s="12" t="s">
        <v>8</v>
      </c>
      <c r="E81" s="12" t="s">
        <v>9</v>
      </c>
      <c r="F81" s="13">
        <v>42956</v>
      </c>
      <c r="G81" s="12" t="s">
        <v>10</v>
      </c>
      <c r="H81" s="12" t="s">
        <v>11</v>
      </c>
    </row>
    <row r="82" spans="1:8" x14ac:dyDescent="0.2">
      <c r="A82" s="12">
        <v>118439</v>
      </c>
      <c r="B82" s="13">
        <v>43529</v>
      </c>
      <c r="C82" s="12">
        <v>86</v>
      </c>
      <c r="D82" s="12" t="s">
        <v>8</v>
      </c>
      <c r="E82" s="12" t="s">
        <v>9</v>
      </c>
      <c r="F82" s="13">
        <v>43585</v>
      </c>
      <c r="G82" s="12" t="s">
        <v>10</v>
      </c>
      <c r="H82" s="12" t="s">
        <v>11</v>
      </c>
    </row>
    <row r="83" spans="1:8" x14ac:dyDescent="0.2">
      <c r="A83" s="12">
        <v>122484</v>
      </c>
      <c r="B83" s="13">
        <v>43524</v>
      </c>
      <c r="C83" s="12">
        <v>81</v>
      </c>
      <c r="D83" s="12" t="s">
        <v>8</v>
      </c>
      <c r="E83" s="12" t="s">
        <v>9</v>
      </c>
      <c r="F83" s="13">
        <v>43580</v>
      </c>
      <c r="G83" s="12" t="s">
        <v>10</v>
      </c>
      <c r="H83" s="12" t="s">
        <v>11</v>
      </c>
    </row>
    <row r="84" spans="1:8" x14ac:dyDescent="0.2">
      <c r="A84" s="12">
        <v>123953</v>
      </c>
      <c r="B84" s="13">
        <v>43524</v>
      </c>
      <c r="C84" s="12">
        <v>74</v>
      </c>
      <c r="D84" s="12" t="s">
        <v>8</v>
      </c>
      <c r="E84" s="12" t="s">
        <v>9</v>
      </c>
      <c r="F84" s="13">
        <v>43580</v>
      </c>
      <c r="G84" s="12" t="s">
        <v>10</v>
      </c>
      <c r="H84" s="12" t="s">
        <v>11</v>
      </c>
    </row>
    <row r="85" spans="1:8" x14ac:dyDescent="0.2">
      <c r="A85" s="12">
        <v>121635</v>
      </c>
      <c r="B85" s="13">
        <v>43515</v>
      </c>
      <c r="C85" s="12">
        <v>73</v>
      </c>
      <c r="D85" s="12" t="s">
        <v>8</v>
      </c>
      <c r="E85" s="12" t="s">
        <v>9</v>
      </c>
      <c r="F85" s="13">
        <v>43656</v>
      </c>
      <c r="G85" s="12" t="s">
        <v>10</v>
      </c>
      <c r="H85" s="12" t="s">
        <v>11</v>
      </c>
    </row>
    <row r="86" spans="1:8" x14ac:dyDescent="0.2">
      <c r="A86" s="12">
        <v>118390</v>
      </c>
      <c r="B86" s="13">
        <v>43507</v>
      </c>
      <c r="C86" s="12">
        <v>71</v>
      </c>
      <c r="D86" s="12" t="s">
        <v>8</v>
      </c>
      <c r="E86" s="12" t="s">
        <v>9</v>
      </c>
      <c r="F86" s="13">
        <v>43125</v>
      </c>
      <c r="G86" s="12" t="s">
        <v>12</v>
      </c>
      <c r="H86" s="12" t="s">
        <v>11</v>
      </c>
    </row>
    <row r="87" spans="1:8" x14ac:dyDescent="0.2">
      <c r="A87" s="12">
        <v>124035</v>
      </c>
      <c r="B87" s="13">
        <v>43500</v>
      </c>
      <c r="C87" s="12">
        <v>65</v>
      </c>
      <c r="D87" s="12" t="s">
        <v>8</v>
      </c>
      <c r="E87" s="12" t="s">
        <v>9</v>
      </c>
      <c r="F87" s="13">
        <v>43587</v>
      </c>
      <c r="G87" s="12" t="s">
        <v>10</v>
      </c>
      <c r="H87" s="12" t="s">
        <v>11</v>
      </c>
    </row>
    <row r="88" spans="1:8" x14ac:dyDescent="0.2">
      <c r="A88" s="12">
        <v>123928</v>
      </c>
      <c r="B88" s="13">
        <v>43488</v>
      </c>
      <c r="C88" s="12">
        <v>71</v>
      </c>
      <c r="D88" s="12" t="s">
        <v>8</v>
      </c>
      <c r="E88" s="12" t="s">
        <v>9</v>
      </c>
      <c r="F88" s="13">
        <v>43579</v>
      </c>
      <c r="G88" s="12" t="s">
        <v>10</v>
      </c>
      <c r="H88" s="12" t="s">
        <v>11</v>
      </c>
    </row>
    <row r="89" spans="1:8" x14ac:dyDescent="0.2">
      <c r="A89" s="12">
        <v>123935</v>
      </c>
      <c r="B89" s="13">
        <v>43480</v>
      </c>
      <c r="C89" s="12">
        <v>65</v>
      </c>
      <c r="D89" s="12" t="s">
        <v>8</v>
      </c>
      <c r="E89" s="12" t="s">
        <v>9</v>
      </c>
      <c r="F89" s="13">
        <v>43551</v>
      </c>
      <c r="G89" s="12" t="s">
        <v>10</v>
      </c>
      <c r="H89" s="12" t="s">
        <v>11</v>
      </c>
    </row>
    <row r="90" spans="1:8" x14ac:dyDescent="0.2">
      <c r="A90" s="12">
        <v>123680</v>
      </c>
      <c r="B90" s="13">
        <v>43452</v>
      </c>
      <c r="C90" s="12">
        <v>70</v>
      </c>
      <c r="D90" s="12" t="s">
        <v>8</v>
      </c>
      <c r="E90" s="12" t="s">
        <v>9</v>
      </c>
      <c r="F90" s="13">
        <v>43545</v>
      </c>
      <c r="G90" s="12" t="s">
        <v>10</v>
      </c>
      <c r="H90" s="12" t="s">
        <v>11</v>
      </c>
    </row>
    <row r="91" spans="1:8" x14ac:dyDescent="0.2">
      <c r="A91" s="12">
        <v>122924</v>
      </c>
      <c r="B91" s="13">
        <v>43446</v>
      </c>
      <c r="C91" s="12">
        <v>78</v>
      </c>
      <c r="D91" s="12" t="s">
        <v>8</v>
      </c>
      <c r="E91" s="12" t="s">
        <v>9</v>
      </c>
      <c r="F91" s="13">
        <v>43600</v>
      </c>
      <c r="G91" s="12" t="s">
        <v>10</v>
      </c>
      <c r="H91" s="12" t="s">
        <v>11</v>
      </c>
    </row>
    <row r="92" spans="1:8" x14ac:dyDescent="0.2">
      <c r="A92" s="12">
        <v>122889</v>
      </c>
      <c r="B92" s="13">
        <v>43445</v>
      </c>
      <c r="C92" s="12">
        <v>79</v>
      </c>
      <c r="D92" s="12" t="s">
        <v>8</v>
      </c>
      <c r="E92" s="12" t="s">
        <v>9</v>
      </c>
      <c r="F92" s="13">
        <v>43628</v>
      </c>
      <c r="G92" s="12" t="s">
        <v>10</v>
      </c>
      <c r="H92" s="12" t="s">
        <v>11</v>
      </c>
    </row>
    <row r="93" spans="1:8" x14ac:dyDescent="0.2">
      <c r="A93" s="12">
        <v>107476</v>
      </c>
      <c r="B93" s="13">
        <v>43444</v>
      </c>
      <c r="C93" s="12">
        <v>70</v>
      </c>
      <c r="D93" s="12" t="s">
        <v>8</v>
      </c>
      <c r="E93" s="12" t="s">
        <v>9</v>
      </c>
      <c r="F93" s="13">
        <v>43522</v>
      </c>
      <c r="G93" s="12" t="s">
        <v>10</v>
      </c>
      <c r="H93" s="12" t="s">
        <v>11</v>
      </c>
    </row>
    <row r="94" spans="1:8" x14ac:dyDescent="0.2">
      <c r="A94" s="12">
        <v>107196</v>
      </c>
      <c r="B94" s="13">
        <v>43439</v>
      </c>
      <c r="C94" s="12">
        <v>68</v>
      </c>
      <c r="D94" s="12" t="s">
        <v>8</v>
      </c>
      <c r="E94" s="12" t="s">
        <v>9</v>
      </c>
      <c r="F94" s="13">
        <v>44286</v>
      </c>
      <c r="G94" s="12" t="s">
        <v>10</v>
      </c>
      <c r="H94" s="12" t="s">
        <v>11</v>
      </c>
    </row>
    <row r="95" spans="1:8" x14ac:dyDescent="0.2">
      <c r="A95" s="12">
        <v>123200</v>
      </c>
      <c r="B95" s="13">
        <v>43431</v>
      </c>
      <c r="C95" s="12">
        <v>63</v>
      </c>
      <c r="D95" s="12" t="s">
        <v>8</v>
      </c>
      <c r="E95" s="12" t="s">
        <v>9</v>
      </c>
      <c r="F95" s="13">
        <v>43565</v>
      </c>
      <c r="G95" s="12" t="s">
        <v>10</v>
      </c>
      <c r="H95" s="12" t="s">
        <v>11</v>
      </c>
    </row>
    <row r="96" spans="1:8" x14ac:dyDescent="0.2">
      <c r="A96" s="12">
        <v>119608</v>
      </c>
      <c r="B96" s="13">
        <v>43417</v>
      </c>
      <c r="C96" s="12">
        <v>69</v>
      </c>
      <c r="D96" s="12" t="s">
        <v>8</v>
      </c>
      <c r="E96" s="12" t="s">
        <v>9</v>
      </c>
      <c r="F96" s="13">
        <v>43545</v>
      </c>
      <c r="G96" s="12" t="s">
        <v>10</v>
      </c>
      <c r="H96" s="12" t="s">
        <v>11</v>
      </c>
    </row>
    <row r="97" spans="1:8" x14ac:dyDescent="0.2">
      <c r="A97" s="12">
        <v>118724</v>
      </c>
      <c r="B97" s="13">
        <v>43402</v>
      </c>
      <c r="C97" s="12">
        <v>73</v>
      </c>
      <c r="D97" s="12" t="s">
        <v>8</v>
      </c>
      <c r="E97" s="12" t="s">
        <v>9</v>
      </c>
      <c r="F97" s="13">
        <v>43039</v>
      </c>
      <c r="G97" s="12" t="s">
        <v>10</v>
      </c>
      <c r="H97" s="12" t="s">
        <v>11</v>
      </c>
    </row>
    <row r="98" spans="1:8" x14ac:dyDescent="0.2">
      <c r="A98" s="12">
        <v>119522</v>
      </c>
      <c r="B98" s="13">
        <v>43396</v>
      </c>
      <c r="C98" s="12">
        <v>66</v>
      </c>
      <c r="D98" s="12" t="s">
        <v>8</v>
      </c>
      <c r="E98" s="12" t="s">
        <v>9</v>
      </c>
      <c r="F98" s="13">
        <v>43564</v>
      </c>
      <c r="G98" s="12" t="s">
        <v>10</v>
      </c>
      <c r="H98" s="12" t="s">
        <v>11</v>
      </c>
    </row>
    <row r="99" spans="1:8" x14ac:dyDescent="0.2">
      <c r="A99" s="12">
        <v>109789</v>
      </c>
      <c r="B99" s="13">
        <v>43375</v>
      </c>
      <c r="C99" s="12">
        <v>72</v>
      </c>
      <c r="D99" s="12" t="s">
        <v>8</v>
      </c>
      <c r="E99" s="12" t="s">
        <v>9</v>
      </c>
      <c r="F99" s="13">
        <v>43439</v>
      </c>
      <c r="G99" s="12" t="s">
        <v>10</v>
      </c>
      <c r="H99" s="12" t="s">
        <v>11</v>
      </c>
    </row>
    <row r="100" spans="1:8" x14ac:dyDescent="0.2">
      <c r="A100" s="12">
        <v>119109</v>
      </c>
      <c r="B100" s="13">
        <v>43368</v>
      </c>
      <c r="C100" s="12">
        <v>74</v>
      </c>
      <c r="D100" s="12" t="s">
        <v>8</v>
      </c>
      <c r="E100" s="12" t="s">
        <v>9</v>
      </c>
      <c r="F100" s="13">
        <v>43544</v>
      </c>
      <c r="G100" s="12" t="s">
        <v>10</v>
      </c>
      <c r="H100" s="12" t="s">
        <v>11</v>
      </c>
    </row>
    <row r="101" spans="1:8" x14ac:dyDescent="0.2">
      <c r="A101" s="12">
        <v>118349</v>
      </c>
      <c r="B101" s="13">
        <v>43347</v>
      </c>
      <c r="C101" s="12">
        <v>69</v>
      </c>
      <c r="D101" s="12" t="s">
        <v>8</v>
      </c>
      <c r="E101" s="12" t="s">
        <v>9</v>
      </c>
      <c r="F101" s="13">
        <v>43188</v>
      </c>
      <c r="G101" s="12" t="s">
        <v>10</v>
      </c>
      <c r="H101" s="12" t="s">
        <v>11</v>
      </c>
    </row>
    <row r="102" spans="1:8" x14ac:dyDescent="0.2">
      <c r="A102" s="12">
        <v>122735</v>
      </c>
      <c r="B102" s="13">
        <v>43347</v>
      </c>
      <c r="C102" s="12">
        <v>64</v>
      </c>
      <c r="D102" s="12" t="s">
        <v>8</v>
      </c>
      <c r="E102" s="12" t="s">
        <v>9</v>
      </c>
      <c r="F102" s="13">
        <v>43453</v>
      </c>
      <c r="G102" s="12" t="s">
        <v>10</v>
      </c>
      <c r="H102" s="12" t="s">
        <v>11</v>
      </c>
    </row>
    <row r="103" spans="1:8" x14ac:dyDescent="0.2">
      <c r="A103" s="12">
        <v>100113</v>
      </c>
      <c r="B103" s="13">
        <v>43333</v>
      </c>
      <c r="C103" s="12">
        <v>68</v>
      </c>
      <c r="D103" s="12" t="s">
        <v>8</v>
      </c>
      <c r="E103" s="12" t="s">
        <v>9</v>
      </c>
      <c r="F103" s="13">
        <v>43447</v>
      </c>
      <c r="G103" s="12" t="s">
        <v>10</v>
      </c>
      <c r="H103" s="12" t="s">
        <v>11</v>
      </c>
    </row>
    <row r="104" spans="1:8" x14ac:dyDescent="0.2">
      <c r="A104" s="12">
        <v>103941</v>
      </c>
      <c r="B104" s="13">
        <v>43270</v>
      </c>
      <c r="C104" s="12">
        <v>85</v>
      </c>
      <c r="D104" s="12" t="s">
        <v>8</v>
      </c>
      <c r="E104" s="12" t="s">
        <v>9</v>
      </c>
      <c r="F104" s="13">
        <v>43440</v>
      </c>
      <c r="G104" s="12" t="s">
        <v>10</v>
      </c>
      <c r="H104" s="12" t="s">
        <v>11</v>
      </c>
    </row>
    <row r="105" spans="1:8" x14ac:dyDescent="0.2">
      <c r="A105" s="12">
        <v>120580</v>
      </c>
      <c r="B105" s="13">
        <v>43263</v>
      </c>
      <c r="C105" s="12">
        <v>85</v>
      </c>
      <c r="D105" s="12" t="s">
        <v>8</v>
      </c>
      <c r="E105" s="12" t="s">
        <v>9</v>
      </c>
      <c r="F105" s="13">
        <v>43389</v>
      </c>
      <c r="G105" s="12" t="s">
        <v>10</v>
      </c>
      <c r="H105" s="12" t="s">
        <v>11</v>
      </c>
    </row>
    <row r="106" spans="1:8" x14ac:dyDescent="0.2">
      <c r="A106" s="12">
        <v>118458</v>
      </c>
      <c r="B106" s="13">
        <v>43235</v>
      </c>
      <c r="C106" s="12">
        <v>75</v>
      </c>
      <c r="D106" s="12" t="s">
        <v>8</v>
      </c>
      <c r="E106" s="12" t="s">
        <v>9</v>
      </c>
      <c r="F106" s="13">
        <v>43264</v>
      </c>
      <c r="G106" s="12" t="s">
        <v>10</v>
      </c>
      <c r="H106" s="12" t="s">
        <v>11</v>
      </c>
    </row>
    <row r="107" spans="1:8" x14ac:dyDescent="0.2">
      <c r="A107" s="12">
        <v>122152</v>
      </c>
      <c r="B107" s="13">
        <v>43223</v>
      </c>
      <c r="C107" s="12">
        <v>75</v>
      </c>
      <c r="D107" s="12" t="s">
        <v>8</v>
      </c>
      <c r="E107" s="12" t="s">
        <v>9</v>
      </c>
      <c r="F107" s="13">
        <v>42894</v>
      </c>
      <c r="G107" s="12" t="s">
        <v>12</v>
      </c>
      <c r="H107" s="12" t="s">
        <v>11</v>
      </c>
    </row>
  </sheetData>
  <sortState xmlns:xlrd2="http://schemas.microsoft.com/office/spreadsheetml/2017/richdata2" ref="A2:H174">
    <sortCondition ref="H2:H17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9"/>
  <sheetViews>
    <sheetView workbookViewId="0"/>
  </sheetViews>
  <sheetFormatPr baseColWidth="10" defaultColWidth="8.83203125" defaultRowHeight="15" x14ac:dyDescent="0.2"/>
  <cols>
    <col min="1" max="1" width="39.5" customWidth="1"/>
  </cols>
  <sheetData>
    <row r="1" spans="1:1" x14ac:dyDescent="0.2">
      <c r="A1" t="s">
        <v>17</v>
      </c>
    </row>
    <row r="3" spans="1:1" x14ac:dyDescent="0.2">
      <c r="A3" t="s">
        <v>18</v>
      </c>
    </row>
    <row r="4" spans="1:1" x14ac:dyDescent="0.2">
      <c r="A4" t="s">
        <v>19</v>
      </c>
    </row>
    <row r="6" spans="1:1" x14ac:dyDescent="0.2">
      <c r="A6" t="s">
        <v>20</v>
      </c>
    </row>
    <row r="7" spans="1:1" x14ac:dyDescent="0.2">
      <c r="A7" t="s">
        <v>21</v>
      </c>
    </row>
    <row r="9" spans="1:1" x14ac:dyDescent="0.2">
      <c r="A9" t="s">
        <v>22</v>
      </c>
    </row>
    <row r="10" spans="1:1" x14ac:dyDescent="0.2">
      <c r="A10" t="s">
        <v>23</v>
      </c>
    </row>
    <row r="12" spans="1:1" x14ac:dyDescent="0.2">
      <c r="A12" t="s">
        <v>24</v>
      </c>
    </row>
    <row r="13" spans="1:1" x14ac:dyDescent="0.2">
      <c r="A13" t="s">
        <v>25</v>
      </c>
    </row>
    <row r="15" spans="1:1" x14ac:dyDescent="0.2">
      <c r="A15" t="s">
        <v>26</v>
      </c>
    </row>
    <row r="17" spans="1:1" x14ac:dyDescent="0.2">
      <c r="A17" t="s">
        <v>27</v>
      </c>
    </row>
    <row r="18" spans="1:1" x14ac:dyDescent="0.2">
      <c r="A18" t="s">
        <v>28</v>
      </c>
    </row>
    <row r="19" spans="1:1" x14ac:dyDescent="0.2">
      <c r="A19" t="s">
        <v>29</v>
      </c>
    </row>
    <row r="21" spans="1:1" x14ac:dyDescent="0.2">
      <c r="A21" t="s">
        <v>30</v>
      </c>
    </row>
    <row r="22" spans="1:1" x14ac:dyDescent="0.2">
      <c r="A22" t="s">
        <v>31</v>
      </c>
    </row>
    <row r="24" spans="1:1" x14ac:dyDescent="0.2">
      <c r="A24" t="s">
        <v>32</v>
      </c>
    </row>
    <row r="25" spans="1:1" x14ac:dyDescent="0.2">
      <c r="A25" t="s">
        <v>33</v>
      </c>
    </row>
    <row r="27" spans="1:1" x14ac:dyDescent="0.2">
      <c r="A27" t="s">
        <v>34</v>
      </c>
    </row>
    <row r="29" spans="1:1" x14ac:dyDescent="0.2">
      <c r="A29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PVS Result</vt:lpstr>
      <vt:lpstr>INQuery</vt:lpstr>
      <vt:lpstr>Amyloid Status</vt:lpstr>
      <vt:lpstr>Commands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Ludwig Zhao</cp:lastModifiedBy>
  <dcterms:created xsi:type="dcterms:W3CDTF">2021-04-27T14:50:06Z</dcterms:created>
  <dcterms:modified xsi:type="dcterms:W3CDTF">2021-06-07T05:02:01Z</dcterms:modified>
</cp:coreProperties>
</file>