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<sst xmlns="http://schemas.openxmlformats.org/spreadsheetml/2006/main" count="225" uniqueCount="225">
  <si>
    <t xml:space="preserve">label_number</t>
  </si>
  <si>
    <t xml:space="preserve">label_full_name</t>
  </si>
  <si>
    <t xml:space="preserve">sub-123575_ses-123575x20201015x3T_wscores</t>
  </si>
  <si>
    <t xml:space="preserve">sub-125572_ses-125572x20210323x3T_wscores</t>
  </si>
  <si>
    <t xml:space="preserve">sub-122946_ses-122946x20210427x3T_wscores</t>
  </si>
  <si>
    <t xml:space="preserve">sub-122216_ses-122216x20200205x3T_wscores</t>
  </si>
  <si>
    <t xml:space="preserve">sub-125687_ses-125687x20200714x3T_wscores</t>
  </si>
  <si>
    <t xml:space="preserve">sub-113066x02_ses-113066x02x20210427x3T_wscores</t>
  </si>
  <si>
    <t xml:space="preserve">sub-124938_ses-124938x20210527x3T_wscores</t>
  </si>
  <si>
    <t xml:space="preserve">sub-100049_ses-100049x20160621x3T_wscores</t>
  </si>
  <si>
    <t xml:space="preserve">sub-124822_ses-124822x20210126x3T_wscores</t>
  </si>
  <si>
    <t xml:space="preserve">sub-112286x01_ses-112286x01x20200721x3T_wscores</t>
  </si>
  <si>
    <t xml:space="preserve">sub-125564_ses-125564x20201105x3T_wscores</t>
  </si>
  <si>
    <t xml:space="preserve">sub-100113_ses-100113x20160620x3T_wscores</t>
  </si>
  <si>
    <t xml:space="preserve">sub-126022_ses-126022x20210112x3T_wscores</t>
  </si>
  <si>
    <t xml:space="preserve">sub-107486_ses-107486x20200929x3T_wscores</t>
  </si>
  <si>
    <t xml:space="preserve">sub-124568_ses-124568x20210318x3T_wscores</t>
  </si>
  <si>
    <t xml:space="preserve">sub-125987_ses-125987x20210610x3T_wscores</t>
  </si>
  <si>
    <t xml:space="preserve">sub-124509_ses-124509x20200813x3T_wscores</t>
  </si>
  <si>
    <t xml:space="preserve">sub-123831_ses-123831x20201201x3T_wscores</t>
  </si>
  <si>
    <t xml:space="preserve">sub-125780_ses-125780x20210216x3T_wscores</t>
  </si>
  <si>
    <t xml:space="preserve">sub-124972_ses-124972x20210525x3T_wscores</t>
  </si>
  <si>
    <t xml:space="preserve">mean</t>
  </si>
  <si>
    <t xml:space="preserve">suprathreshold</t>
  </si>
  <si>
    <t xml:space="preserve">perc_suprathreshold</t>
  </si>
  <si>
    <t xml:space="preserve">17Networks_LH_VisCent_ExStr_1</t>
  </si>
  <si>
    <t xml:space="preserve">17Networks_LH_VisCent_ExStr_2</t>
  </si>
  <si>
    <t xml:space="preserve">17Networks_LH_VisCent_Striate_1</t>
  </si>
  <si>
    <t xml:space="preserve">17Networks_LH_VisCent_ExStr_3</t>
  </si>
  <si>
    <t xml:space="preserve">17Networks_LH_VisCent_ExStr_4</t>
  </si>
  <si>
    <t xml:space="preserve">17Networks_LH_VisCent_ExStr_5</t>
  </si>
  <si>
    <t xml:space="preserve">17Networks_LH_VisPeri_ExStrInf_1</t>
  </si>
  <si>
    <t xml:space="preserve">17Networks_LH_VisPeri_ExStrInf_2</t>
  </si>
  <si>
    <t xml:space="preserve">17Networks_LH_VisPeri_ExStrInf_3</t>
  </si>
  <si>
    <t xml:space="preserve">17Networks_LH_VisPeri_StriCal_1</t>
  </si>
  <si>
    <t xml:space="preserve">17Networks_LH_VisPeri_ExStrSup_1</t>
  </si>
  <si>
    <t xml:space="preserve">17Networks_LH_VisPeri_ExStrSup_2</t>
  </si>
  <si>
    <t xml:space="preserve">17Networks_LH_SomMotA_1</t>
  </si>
  <si>
    <t xml:space="preserve">17Networks_LH_SomMotA_2</t>
  </si>
  <si>
    <t xml:space="preserve">17Networks_LH_SomMotA_3</t>
  </si>
  <si>
    <t xml:space="preserve">17Networks_LH_SomMotA_4</t>
  </si>
  <si>
    <t xml:space="preserve">17Networks_LH_SomMotA_5</t>
  </si>
  <si>
    <t xml:space="preserve">17Networks_LH_SomMotA_6</t>
  </si>
  <si>
    <t xml:space="preserve">17Networks_LH_SomMotA_7</t>
  </si>
  <si>
    <t xml:space="preserve">17Networks_LH_SomMotA_8</t>
  </si>
  <si>
    <t xml:space="preserve">17Networks_LH_SomMotB_Aud_1</t>
  </si>
  <si>
    <t xml:space="preserve">17Networks_LH_SomMotB_Aud_2</t>
  </si>
  <si>
    <t xml:space="preserve">17Networks_LH_SomMotB_S2_1</t>
  </si>
  <si>
    <t xml:space="preserve">17Networks_LH_SomMotB_S2_2</t>
  </si>
  <si>
    <t xml:space="preserve">17Networks_LH_SomMotB_Aud_3</t>
  </si>
  <si>
    <t xml:space="preserve">17Networks_LH_SomMotB_S2_3</t>
  </si>
  <si>
    <t xml:space="preserve">17Networks_LH_SomMotB_Cent_1</t>
  </si>
  <si>
    <t xml:space="preserve">17Networks_LH_SomMotB_Cent_2</t>
  </si>
  <si>
    <t xml:space="preserve">17Networks_LH_DorsAttnA_TempOcc_1</t>
  </si>
  <si>
    <t xml:space="preserve">17Networks_LH_DorsAttnA_TempOcc_2</t>
  </si>
  <si>
    <t xml:space="preserve">17Networks_LH_DorsAttnA_ParOcc_1</t>
  </si>
  <si>
    <t xml:space="preserve">17Networks_LH_DorsAttnA_SPL_1</t>
  </si>
  <si>
    <t xml:space="preserve">17Networks_LH_DorsAttnA_SPL_2</t>
  </si>
  <si>
    <t xml:space="preserve">17Networks_LH_DorsAttnA_SPL_3</t>
  </si>
  <si>
    <t xml:space="preserve">17Networks_LH_DorsAttnB_PostC_1</t>
  </si>
  <si>
    <t xml:space="preserve">17Networks_LH_DorsAttnB_PostC_2</t>
  </si>
  <si>
    <t xml:space="preserve">17Networks_LH_DorsAttnB_PostC_3</t>
  </si>
  <si>
    <t xml:space="preserve">17Networks_LH_DorsAttnB_PostC_4</t>
  </si>
  <si>
    <t xml:space="preserve">17Networks_LH_DorsAttnB_FEF_1</t>
  </si>
  <si>
    <t xml:space="preserve">17Networks_LH_SalVentAttnA_ParOper_1</t>
  </si>
  <si>
    <t xml:space="preserve">17Networks_LH_SalVentAttnA_Ins_1</t>
  </si>
  <si>
    <t xml:space="preserve">17Networks_LH_SalVentAttnA_FrOper_1</t>
  </si>
  <si>
    <t xml:space="preserve">17Networks_LH_SalVentAttnA_FrOper_2</t>
  </si>
  <si>
    <t xml:space="preserve">17Networks_LH_SalVentAttnA_ParMed_1</t>
  </si>
  <si>
    <t xml:space="preserve">17Networks_LH_SalVentAttnA_FrMed_1</t>
  </si>
  <si>
    <t xml:space="preserve">17Networks_LH_SalVentAttnA_FrMed_2</t>
  </si>
  <si>
    <t xml:space="preserve">17Networks_LH_SalVentAttnB_IPL_1</t>
  </si>
  <si>
    <t xml:space="preserve">17Networks_LH_SalVentAttnB_PFCl_1</t>
  </si>
  <si>
    <t xml:space="preserve">17Networks_LH_SalVentAttnB_Ins_1</t>
  </si>
  <si>
    <t xml:space="preserve">17Networks_LH_SalVentAttnB_PFCmp_1</t>
  </si>
  <si>
    <t xml:space="preserve">17Networks_LH_LimbicB_OFC_1</t>
  </si>
  <si>
    <t xml:space="preserve">17Networks_LH_LimbicB_OFC_2</t>
  </si>
  <si>
    <t xml:space="preserve">17Networks_LH_LimbicA_TempPole_1</t>
  </si>
  <si>
    <t xml:space="preserve">17Networks_LH_LimbicA_TempPole_2</t>
  </si>
  <si>
    <t xml:space="preserve">17Networks_LH_LimbicA_TempPole_3</t>
  </si>
  <si>
    <t xml:space="preserve">17Networks_LH_LimbicA_TempPole_4</t>
  </si>
  <si>
    <t xml:space="preserve">17Networks_LH_ContA_Temp_1</t>
  </si>
  <si>
    <t xml:space="preserve">17Networks_LH_ContA_IPS_1</t>
  </si>
  <si>
    <t xml:space="preserve">17Networks_LH_ContA_IPS_2</t>
  </si>
  <si>
    <t xml:space="preserve">17Networks_LH_ContA_IPS_3</t>
  </si>
  <si>
    <t xml:space="preserve">17Networks_LH_ContA_PFCd_1</t>
  </si>
  <si>
    <t xml:space="preserve">17Networks_LH_ContA_PFClv_1</t>
  </si>
  <si>
    <t xml:space="preserve">17Networks_LH_ContA_PFCl_1</t>
  </si>
  <si>
    <t xml:space="preserve">17Networks_LH_ContA_PFCl_2</t>
  </si>
  <si>
    <t xml:space="preserve">17Networks_LH_ContA_PFCl_3</t>
  </si>
  <si>
    <t xml:space="preserve">17Networks_LH_ContA_Cingm_1</t>
  </si>
  <si>
    <t xml:space="preserve">17Networks_LH_ContB_Temp_1</t>
  </si>
  <si>
    <t xml:space="preserve">17Networks_LH_ContB_IPL_1</t>
  </si>
  <si>
    <t xml:space="preserve">17Networks_LH_ContB_PFCl_1</t>
  </si>
  <si>
    <t xml:space="preserve">17Networks_LH_ContB_PFClv_1</t>
  </si>
  <si>
    <t xml:space="preserve">17Networks_LH_ContB_PFClv_2</t>
  </si>
  <si>
    <t xml:space="preserve">17Networks_LH_ContC_pCun_1</t>
  </si>
  <si>
    <t xml:space="preserve">17Networks_LH_ContC_pCun_2</t>
  </si>
  <si>
    <t xml:space="preserve">17Networks_LH_ContC_Cingp_1</t>
  </si>
  <si>
    <t xml:space="preserve">17Networks_LH_DefaultA_IPL_1</t>
  </si>
  <si>
    <t xml:space="preserve">17Networks_LH_DefaultA_PFCd_1</t>
  </si>
  <si>
    <t xml:space="preserve">17Networks_LH_DefaultA_pCunPCC_1</t>
  </si>
  <si>
    <t xml:space="preserve">17Networks_LH_DefaultA_pCunPCC_2</t>
  </si>
  <si>
    <t xml:space="preserve">17Networks_LH_DefaultA_pCunPCC_3</t>
  </si>
  <si>
    <t xml:space="preserve">17Networks_LH_DefaultA_PFCm_1</t>
  </si>
  <si>
    <t xml:space="preserve">17Networks_LH_DefaultA_PFCm_2</t>
  </si>
  <si>
    <t xml:space="preserve">17Networks_LH_DefaultA_PFCm_3</t>
  </si>
  <si>
    <t xml:space="preserve">17Networks_LH_DefaultB_Temp_1</t>
  </si>
  <si>
    <t xml:space="preserve">17Networks_LH_DefaultB_Temp_2</t>
  </si>
  <si>
    <t xml:space="preserve">17Networks_LH_DefaultB_Temp_3</t>
  </si>
  <si>
    <t xml:space="preserve">17Networks_LH_DefaultB_Temp_4</t>
  </si>
  <si>
    <t xml:space="preserve">17Networks_LH_DefaultB_IPL_1</t>
  </si>
  <si>
    <t xml:space="preserve">17Networks_LH_DefaultB_PFCd_1</t>
  </si>
  <si>
    <t xml:space="preserve">17Networks_LH_DefaultB_PFCd_2</t>
  </si>
  <si>
    <t xml:space="preserve">17Networks_LH_DefaultB_PFCd_3</t>
  </si>
  <si>
    <t xml:space="preserve">17Networks_LH_DefaultB_PFCd_4</t>
  </si>
  <si>
    <t xml:space="preserve">17Networks_LH_DefaultB_PFCv_1</t>
  </si>
  <si>
    <t xml:space="preserve">17Networks_LH_DefaultB_PFCv_2</t>
  </si>
  <si>
    <t xml:space="preserve">17Networks_LH_DefaultB_PFCv_3</t>
  </si>
  <si>
    <t xml:space="preserve">17Networks_LH_DefaultB_PFCv_4</t>
  </si>
  <si>
    <t xml:space="preserve">17Networks_LH_DefaultC_IPL_1</t>
  </si>
  <si>
    <t xml:space="preserve">17Networks_LH_DefaultC_Rsp_1</t>
  </si>
  <si>
    <t xml:space="preserve">17Networks_LH_DefaultC_PHC_1</t>
  </si>
  <si>
    <t xml:space="preserve">17Networks_LH_TempPar_1</t>
  </si>
  <si>
    <t xml:space="preserve">17Networks_LH_TempPar_2</t>
  </si>
  <si>
    <t xml:space="preserve">17Networks_RH_VisCent_ExStr_1</t>
  </si>
  <si>
    <t xml:space="preserve">17Networks_RH_VisCent_ExStr_2</t>
  </si>
  <si>
    <t xml:space="preserve">17Networks_RH_VisCent_Striate_1</t>
  </si>
  <si>
    <t xml:space="preserve">17Networks_RH_VisCent_ExStr_3</t>
  </si>
  <si>
    <t xml:space="preserve">17Networks_RH_VisCent_ExStr_4</t>
  </si>
  <si>
    <t xml:space="preserve">17Networks_RH_VisCent_ExStr_5</t>
  </si>
  <si>
    <t xml:space="preserve">17Networks_RH_VisPeri_ExStrInf_1</t>
  </si>
  <si>
    <t xml:space="preserve">17Networks_RH_VisPeri_ExStrInf_2</t>
  </si>
  <si>
    <t xml:space="preserve">17Networks_RH_VisPeri_StriCal_1</t>
  </si>
  <si>
    <t xml:space="preserve">17Networks_RH_VisPeri_ExStrSup_1</t>
  </si>
  <si>
    <t xml:space="preserve">17Networks_RH_VisPeri_ExStrSup_2</t>
  </si>
  <si>
    <t xml:space="preserve">17Networks_RH_VisPeri_ExStrSup_3</t>
  </si>
  <si>
    <t xml:space="preserve">17Networks_RH_SomMotA_1</t>
  </si>
  <si>
    <t xml:space="preserve">17Networks_RH_SomMotA_2</t>
  </si>
  <si>
    <t xml:space="preserve">17Networks_RH_SomMotA_3</t>
  </si>
  <si>
    <t xml:space="preserve">17Networks_RH_SomMotA_4</t>
  </si>
  <si>
    <t xml:space="preserve">17Networks_RH_SomMotA_5</t>
  </si>
  <si>
    <t xml:space="preserve">17Networks_RH_SomMotA_6</t>
  </si>
  <si>
    <t xml:space="preserve">17Networks_RH_SomMotA_7</t>
  </si>
  <si>
    <t xml:space="preserve">17Networks_RH_SomMotA_8</t>
  </si>
  <si>
    <t xml:space="preserve">17Networks_RH_SomMotA_9</t>
  </si>
  <si>
    <t xml:space="preserve">17Networks_RH_SomMotA_10</t>
  </si>
  <si>
    <t xml:space="preserve">17Networks_RH_SomMotA_11</t>
  </si>
  <si>
    <t xml:space="preserve">17Networks_RH_SomMotB_Aud_1</t>
  </si>
  <si>
    <t xml:space="preserve">17Networks_RH_SomMotB_Aud_2</t>
  </si>
  <si>
    <t xml:space="preserve">17Networks_RH_SomMotB_S2_1</t>
  </si>
  <si>
    <t xml:space="preserve">17Networks_RH_SomMotB_S2_2</t>
  </si>
  <si>
    <t xml:space="preserve">17Networks_RH_SomMotB_S2_3</t>
  </si>
  <si>
    <t xml:space="preserve">17Networks_RH_SomMotB_S2_4</t>
  </si>
  <si>
    <t xml:space="preserve">17Networks_RH_SomMotB_Cent_1</t>
  </si>
  <si>
    <t xml:space="preserve">17Networks_RH_DorsAttnA_TempOcc_1</t>
  </si>
  <si>
    <t xml:space="preserve">17Networks_RH_DorsAttnA_ParOcc_1</t>
  </si>
  <si>
    <t xml:space="preserve">17Networks_RH_DorsAttnA_SPL_1</t>
  </si>
  <si>
    <t xml:space="preserve">17Networks_RH_DorsAttnA_SPL_2</t>
  </si>
  <si>
    <t xml:space="preserve">17Networks_RH_DorsAttnA_SPL_3</t>
  </si>
  <si>
    <t xml:space="preserve">17Networks_RH_DorsAttnA_SPL_4</t>
  </si>
  <si>
    <t xml:space="preserve">17Networks_RH_DorsAttnB_PostC_1</t>
  </si>
  <si>
    <t xml:space="preserve">17Networks_RH_DorsAttnB_PostC_2</t>
  </si>
  <si>
    <t xml:space="preserve">17Networks_RH_DorsAttnB_PostC_3</t>
  </si>
  <si>
    <t xml:space="preserve">17Networks_RH_DorsAttnB_PostC_4</t>
  </si>
  <si>
    <t xml:space="preserve">17Networks_RH_DorsAttnB_FEF_1</t>
  </si>
  <si>
    <t xml:space="preserve">17Networks_RH_SalVentAttnA_ParOper_1</t>
  </si>
  <si>
    <t xml:space="preserve">17Networks_RH_SalVentAttnA_PrC_1</t>
  </si>
  <si>
    <t xml:space="preserve">17Networks_RH_SalVentAttnA_Ins_1</t>
  </si>
  <si>
    <t xml:space="preserve">17Networks_RH_SalVentAttnA_Ins_2</t>
  </si>
  <si>
    <t xml:space="preserve">17Networks_RH_SalVentAttnA_FrOper_1</t>
  </si>
  <si>
    <t xml:space="preserve">17Networks_RH_SalVentAttnA_FrMed_1</t>
  </si>
  <si>
    <t xml:space="preserve">17Networks_RH_SalVentAttnA_ParMed_1</t>
  </si>
  <si>
    <t xml:space="preserve">17Networks_RH_SalVentAttnA_ParMed_2</t>
  </si>
  <si>
    <t xml:space="preserve">17Networks_RH_SalVentAttnA_FrMed_2</t>
  </si>
  <si>
    <t xml:space="preserve">17Networks_RH_SalVentAttnB_IPL_1</t>
  </si>
  <si>
    <t xml:space="preserve">17Networks_RH_SalVentAttnB_PFClv_1</t>
  </si>
  <si>
    <t xml:space="preserve">17Networks_RH_SalVentAttnB_PFCl_1</t>
  </si>
  <si>
    <t xml:space="preserve">17Networks_RH_SalVentAttnB_Ins_1</t>
  </si>
  <si>
    <t xml:space="preserve">17Networks_RH_SalVentAttnB_Ins_2</t>
  </si>
  <si>
    <t xml:space="preserve">17Networks_RH_SalVentAttnB_PFCmp_1</t>
  </si>
  <si>
    <t xml:space="preserve">17Networks_RH_LimbicB_OFC_1</t>
  </si>
  <si>
    <t xml:space="preserve">17Networks_RH_LimbicB_OFC_2</t>
  </si>
  <si>
    <t xml:space="preserve">17Networks_RH_LimbicB_OFC_3</t>
  </si>
  <si>
    <t xml:space="preserve">17Networks_RH_LimbicB_OFC_4</t>
  </si>
  <si>
    <t xml:space="preserve">17Networks_RH_LimbicA_TempPole_1</t>
  </si>
  <si>
    <t xml:space="preserve">17Networks_RH_LimbicA_TempPole_2</t>
  </si>
  <si>
    <t xml:space="preserve">17Networks_RH_LimbicA_TempPole_3</t>
  </si>
  <si>
    <t xml:space="preserve">17Networks_RH_LimbicA_TempPole_4</t>
  </si>
  <si>
    <t xml:space="preserve">17Networks_RH_ContA_IPS_1</t>
  </si>
  <si>
    <t xml:space="preserve">17Networks_RH_ContA_IPS_2</t>
  </si>
  <si>
    <t xml:space="preserve">17Networks_RH_ContA_PFCd_1</t>
  </si>
  <si>
    <t xml:space="preserve">17Networks_RH_ContA_PFCl_1</t>
  </si>
  <si>
    <t xml:space="preserve">17Networks_RH_ContA_PFCl_2</t>
  </si>
  <si>
    <t xml:space="preserve">17Networks_RH_ContA_Cingm_1</t>
  </si>
  <si>
    <t xml:space="preserve">17Networks_RH_ContB_Temp_1</t>
  </si>
  <si>
    <t xml:space="preserve">17Networks_RH_ContB_Temp_2</t>
  </si>
  <si>
    <t xml:space="preserve">17Networks_RH_ContB_IPL_1</t>
  </si>
  <si>
    <t xml:space="preserve">17Networks_RH_ContB_IPL_2</t>
  </si>
  <si>
    <t xml:space="preserve">17Networks_RH_ContB_PFCld_1</t>
  </si>
  <si>
    <t xml:space="preserve">17Networks_RH_ContB_PFCld_2</t>
  </si>
  <si>
    <t xml:space="preserve">17Networks_RH_ContB_PFClv_1</t>
  </si>
  <si>
    <t xml:space="preserve">17Networks_RH_ContB_PFClv_2</t>
  </si>
  <si>
    <t xml:space="preserve">17Networks_RH_ContB_PFCmp_1</t>
  </si>
  <si>
    <t xml:space="preserve">17Networks_RH_ContB_PFCld_3</t>
  </si>
  <si>
    <t xml:space="preserve">17Networks_RH_ContC_pCun_1</t>
  </si>
  <si>
    <t xml:space="preserve">17Networks_RH_ContC_pCun_2</t>
  </si>
  <si>
    <t xml:space="preserve">17Networks_RH_ContC_Cingp_1</t>
  </si>
  <si>
    <t xml:space="preserve">17Networks_RH_DefaultA_IPL_1</t>
  </si>
  <si>
    <t xml:space="preserve">17Networks_RH_DefaultA_PFCd_1</t>
  </si>
  <si>
    <t xml:space="preserve">17Networks_RH_DefaultA_pCunPCC_1</t>
  </si>
  <si>
    <t xml:space="preserve">17Networks_RH_DefaultA_PFCm_1</t>
  </si>
  <si>
    <t xml:space="preserve">17Networks_RH_DefaultA_PFCm_2</t>
  </si>
  <si>
    <t xml:space="preserve">17Networks_RH_DefaultA_PFCm_3</t>
  </si>
  <si>
    <t xml:space="preserve">17Networks_RH_DefaultB_Temp_1</t>
  </si>
  <si>
    <t xml:space="preserve">17Networks_RH_DefaultB_AntTemp_1</t>
  </si>
  <si>
    <t xml:space="preserve">17Networks_RH_DefaultB_PFCd_1</t>
  </si>
  <si>
    <t xml:space="preserve">17Networks_RH_DefaultB_PFCv_1</t>
  </si>
  <si>
    <t xml:space="preserve">17Networks_RH_DefaultC_IPL_1</t>
  </si>
  <si>
    <t xml:space="preserve">17Networks_RH_DefaultC_Rsp_1</t>
  </si>
  <si>
    <t xml:space="preserve">17Networks_RH_DefaultC_PHC_1</t>
  </si>
  <si>
    <t xml:space="preserve">17Networks_RH_TempPar_1</t>
  </si>
  <si>
    <t xml:space="preserve">17Networks_RH_TempPar_2</t>
  </si>
  <si>
    <t xml:space="preserve">17Networks_RH_TempPar_3</t>
  </si>
  <si>
    <t xml:space="preserve">17Networks_RH_TempPar_4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</si>
</sst>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5" activeCellId="0" sqref="C135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8.11"/>
    <col collapsed="false" customWidth="true" hidden="false" outlineLevel="0" max="3" min="3" style="0" width="37.38"/>
    <col collapsed="false" customWidth="true" hidden="false" outlineLevel="0" max="4" min="4" style="0" width="46.2"/>
    <col collapsed="false" customWidth="true" hidden="false" outlineLevel="0" max="23" min="23" style="0" width="48.73"/>
    <col collapsed="false" customWidth="true" hidden="false" outlineLevel="0" max="25" min="25" style="0" width="15.98"/>
    <col collapsed="false" customWidth="true" hidden="false" outlineLevel="0" max="26" min="26" style="0" width="18.3"/>
  </cols>
  <sheetData>
    <row r="1" customFormat="false" ht="13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</row>
    <row r="2" customFormat="false" ht="13.8" hidden="false" customHeight="false" outlineLevel="0" collapsed="false">
      <c r="A2" s="1" t="n">
        <v>0</v>
      </c>
      <c r="B2" s="0" t="n">
        <v>1</v>
      </c>
      <c r="C2" s="0" t="s">
        <v>25</v>
      </c>
      <c r="D2" s="0" t="n">
        <v>1.07618695507355</v>
      </c>
      <c r="E2" s="0" t="n">
        <v>-0.332417187256497</v>
      </c>
      <c r="F2" s="0" t="n">
        <v>1.06197769261143</v>
      </c>
      <c r="G2" s="0" t="n">
        <v>0.193376238999554</v>
      </c>
      <c r="H2" s="0" t="n">
        <v>0.897046704090704</v>
      </c>
      <c r="I2" s="0" t="n">
        <v>1.20401512404482</v>
      </c>
      <c r="J2" s="0" t="n">
        <v>0.240754613013904</v>
      </c>
      <c r="K2" s="0" t="n">
        <v>0.561843167428847</v>
      </c>
      <c r="L2" s="0" t="n">
        <v>0.273478560064225</v>
      </c>
      <c r="M2" s="0" t="n">
        <v>1.64043080536378</v>
      </c>
      <c r="N2" s="0" t="n">
        <v>1.86758470506464</v>
      </c>
      <c r="O2" s="0" t="n">
        <v>0.842100397294978</v>
      </c>
      <c r="P2" s="0" t="n">
        <v>0.642427742027578</v>
      </c>
      <c r="Q2" s="0" t="n">
        <v>0.966931348239284</v>
      </c>
      <c r="R2" s="0" t="n">
        <v>1.25882144038928</v>
      </c>
      <c r="S2" s="0" t="n">
        <v>0.686096507376542</v>
      </c>
      <c r="T2" s="0" t="n">
        <v>0.182824490259295</v>
      </c>
      <c r="U2" s="0" t="n">
        <v>1.25556730553659</v>
      </c>
      <c r="V2" s="0" t="n">
        <v>0.244670809795737</v>
      </c>
      <c r="W2" s="0" t="n">
        <v>1.5064514560203</v>
      </c>
      <c r="X2" s="3" t="n">
        <f aca="false">AVERAGE(D2:W2)</f>
        <v>0.813508443771927</v>
      </c>
      <c r="Y2" s="0" t="n">
        <f aca="false">COUNTIF(D2:W2,"&gt;1.5")</f>
        <v>3</v>
      </c>
      <c r="Z2" s="0" t="n">
        <f aca="false">(Y2/20)*100</f>
        <v>15</v>
      </c>
    </row>
    <row r="3" customFormat="false" ht="13.8" hidden="false" customHeight="false" outlineLevel="0" collapsed="false">
      <c r="A3" s="1" t="n">
        <v>1</v>
      </c>
      <c r="B3" s="0" t="n">
        <v>2</v>
      </c>
      <c r="C3" s="0" t="s">
        <v>26</v>
      </c>
      <c r="D3" s="0" t="n">
        <v>1.59104719754268</v>
      </c>
      <c r="E3" s="0" t="n">
        <v>-0.381591624147093</v>
      </c>
      <c r="F3" s="0" t="n">
        <v>1.2114942206513</v>
      </c>
      <c r="G3" s="0" t="n">
        <v>0.0459837706916815</v>
      </c>
      <c r="H3" s="0" t="n">
        <v>0.325527559250314</v>
      </c>
      <c r="I3" s="0" t="n">
        <v>1.83322799936802</v>
      </c>
      <c r="J3" s="0" t="n">
        <v>0.340383849315984</v>
      </c>
      <c r="K3" s="0" t="n">
        <v>0.753842004263825</v>
      </c>
      <c r="L3" s="0" t="n">
        <v>0.206496248758501</v>
      </c>
      <c r="M3" s="0" t="n">
        <v>1.75266556976091</v>
      </c>
      <c r="N3" s="0" t="n">
        <v>1.43614796152934</v>
      </c>
      <c r="O3" s="0" t="n">
        <v>0.0106757075938421</v>
      </c>
      <c r="P3" s="0" t="n">
        <v>0.102840894197769</v>
      </c>
      <c r="Q3" s="0" t="n">
        <v>1.00386170598746</v>
      </c>
      <c r="R3" s="0" t="n">
        <v>1.98745761101374</v>
      </c>
      <c r="S3" s="0" t="n">
        <v>0.0289077121732658</v>
      </c>
      <c r="T3" s="0" t="n">
        <v>0.471240941803922</v>
      </c>
      <c r="U3" s="0" t="n">
        <v>0.59759333761685</v>
      </c>
      <c r="V3" s="0" t="n">
        <v>1.23378916142151</v>
      </c>
      <c r="W3" s="0" t="n">
        <v>1.61283094092205</v>
      </c>
      <c r="X3" s="3" t="n">
        <f aca="false">AVERAGE(D3:W3)</f>
        <v>0.808221138485794</v>
      </c>
      <c r="Y3" s="0" t="n">
        <f aca="false">COUNTIF(D3:W3,"&gt;1.5")</f>
        <v>5</v>
      </c>
      <c r="Z3" s="0" t="n">
        <f aca="false">(Y3/20)*100</f>
        <v>25</v>
      </c>
    </row>
    <row r="4" customFormat="false" ht="13.8" hidden="false" customHeight="false" outlineLevel="0" collapsed="false">
      <c r="A4" s="1" t="n">
        <v>2</v>
      </c>
      <c r="B4" s="0" t="n">
        <v>3</v>
      </c>
      <c r="C4" s="0" t="s">
        <v>27</v>
      </c>
      <c r="D4" s="0" t="n">
        <v>1.04101338774678</v>
      </c>
      <c r="E4" s="0" t="n">
        <v>-1.22847293699259</v>
      </c>
      <c r="F4" s="0" t="n">
        <v>-0.0291550805367802</v>
      </c>
      <c r="G4" s="0" t="n">
        <v>0.567003557161066</v>
      </c>
      <c r="H4" s="0" t="n">
        <v>-0.914842215837344</v>
      </c>
      <c r="I4" s="0" t="n">
        <v>0.399387585024077</v>
      </c>
      <c r="J4" s="0" t="n">
        <v>-0.0525835768338454</v>
      </c>
      <c r="K4" s="0" t="n">
        <v>0.38052124219688</v>
      </c>
      <c r="L4" s="0" t="n">
        <v>0.238075786398343</v>
      </c>
      <c r="M4" s="0" t="n">
        <v>1.29232163345832</v>
      </c>
      <c r="N4" s="0" t="n">
        <v>0.303186858121926</v>
      </c>
      <c r="O4" s="0" t="n">
        <v>-0.345731665788093</v>
      </c>
      <c r="P4" s="0" t="n">
        <v>-0.663098026850349</v>
      </c>
      <c r="Q4" s="0" t="n">
        <v>0.943625081031821</v>
      </c>
      <c r="R4" s="0" t="n">
        <v>0.644773909244195</v>
      </c>
      <c r="S4" s="0" t="n">
        <v>0.63353092313503</v>
      </c>
      <c r="T4" s="0" t="n">
        <v>-0.46339715937224</v>
      </c>
      <c r="U4" s="0" t="n">
        <v>0.396977580533925</v>
      </c>
      <c r="V4" s="0" t="n">
        <v>0.756016113322079</v>
      </c>
      <c r="W4" s="0" t="n">
        <v>0.526920573681931</v>
      </c>
      <c r="X4" s="3" t="n">
        <f aca="false">AVERAGE(D4:W4)</f>
        <v>0.221303678442257</v>
      </c>
      <c r="Y4" s="0" t="n">
        <f aca="false">COUNTIF(D4:W4,"&gt;1.5")</f>
        <v>0</v>
      </c>
      <c r="Z4" s="0" t="n">
        <f aca="false">(Y4/20)*100</f>
        <v>0</v>
      </c>
    </row>
    <row r="5" customFormat="false" ht="13.8" hidden="false" customHeight="false" outlineLevel="0" collapsed="false">
      <c r="A5" s="1" t="n">
        <v>3</v>
      </c>
      <c r="B5" s="0" t="n">
        <v>4</v>
      </c>
      <c r="C5" s="0" t="s">
        <v>28</v>
      </c>
      <c r="D5" s="0" t="n">
        <v>1.68710680630508</v>
      </c>
      <c r="E5" s="0" t="n">
        <v>0.768331206442401</v>
      </c>
      <c r="F5" s="0" t="n">
        <v>-0.101368083613148</v>
      </c>
      <c r="G5" s="0" t="n">
        <v>0.699904372970031</v>
      </c>
      <c r="H5" s="0" t="n">
        <v>0.786833979321898</v>
      </c>
      <c r="I5" s="0" t="n">
        <v>1.91434440834418</v>
      </c>
      <c r="J5" s="0" t="n">
        <v>1.74321369556851</v>
      </c>
      <c r="K5" s="0" t="n">
        <v>1.61396216670188</v>
      </c>
      <c r="L5" s="0" t="n">
        <v>-0.179738162685055</v>
      </c>
      <c r="M5" s="0" t="n">
        <v>1.31169952440755</v>
      </c>
      <c r="N5" s="0" t="n">
        <v>0.79636660100593</v>
      </c>
      <c r="O5" s="0" t="n">
        <v>-0.131818195748331</v>
      </c>
      <c r="P5" s="0" t="n">
        <v>-0.13950156627742</v>
      </c>
      <c r="Q5" s="0" t="n">
        <v>1.35891045334289</v>
      </c>
      <c r="R5" s="0" t="n">
        <v>1.49829280595755</v>
      </c>
      <c r="S5" s="0" t="n">
        <v>0.768209756430855</v>
      </c>
      <c r="T5" s="0" t="n">
        <v>1.4392466873873</v>
      </c>
      <c r="U5" s="0" t="n">
        <v>0.86879085566775</v>
      </c>
      <c r="V5" s="0" t="n">
        <v>0.939528279681884</v>
      </c>
      <c r="W5" s="0" t="n">
        <v>1.4535616213041</v>
      </c>
      <c r="X5" s="3" t="n">
        <f aca="false">AVERAGE(D5:W5)</f>
        <v>0.954793860625791</v>
      </c>
      <c r="Y5" s="0" t="n">
        <f aca="false">COUNTIF(D5:W5,"&gt;1.5")</f>
        <v>4</v>
      </c>
      <c r="Z5" s="0" t="n">
        <f aca="false">(Y5/20)*100</f>
        <v>20</v>
      </c>
    </row>
    <row r="6" customFormat="false" ht="13.8" hidden="false" customHeight="false" outlineLevel="0" collapsed="false">
      <c r="A6" s="1" t="n">
        <v>4</v>
      </c>
      <c r="B6" s="0" t="n">
        <v>5</v>
      </c>
      <c r="C6" s="0" t="s">
        <v>29</v>
      </c>
      <c r="D6" s="0" t="n">
        <v>1.35200486050785</v>
      </c>
      <c r="E6" s="0" t="n">
        <v>-0.170654363643602</v>
      </c>
      <c r="F6" s="0" t="n">
        <v>0.65474057833685</v>
      </c>
      <c r="G6" s="0" t="n">
        <v>0.808473055188291</v>
      </c>
      <c r="H6" s="0" t="n">
        <v>0.58850774940438</v>
      </c>
      <c r="I6" s="0" t="n">
        <v>2.4408521664438</v>
      </c>
      <c r="J6" s="0" t="n">
        <v>1.11545028513724</v>
      </c>
      <c r="K6" s="0" t="n">
        <v>1.47504630788168</v>
      </c>
      <c r="L6" s="0" t="n">
        <v>0.394173837282995</v>
      </c>
      <c r="M6" s="0" t="n">
        <v>1.94172656966068</v>
      </c>
      <c r="N6" s="0" t="n">
        <v>1.96088896602412</v>
      </c>
      <c r="O6" s="0" t="n">
        <v>0.531567187605006</v>
      </c>
      <c r="P6" s="0" t="n">
        <v>0.503131988483453</v>
      </c>
      <c r="Q6" s="0" t="n">
        <v>0.945649028195839</v>
      </c>
      <c r="R6" s="0" t="n">
        <v>1.42379346581896</v>
      </c>
      <c r="S6" s="0" t="n">
        <v>0.950176551199108</v>
      </c>
      <c r="T6" s="0" t="n">
        <v>0.946502433379278</v>
      </c>
      <c r="U6" s="0" t="n">
        <v>0.741275372076191</v>
      </c>
      <c r="V6" s="0" t="n">
        <v>1.39490206624557</v>
      </c>
      <c r="W6" s="0" t="n">
        <v>2.06661765258345</v>
      </c>
      <c r="X6" s="3" t="n">
        <f aca="false">AVERAGE(D6:W6)</f>
        <v>1.10324128789056</v>
      </c>
      <c r="Y6" s="0" t="n">
        <f aca="false">COUNTIF(D6:W6,"&gt;1.5")</f>
        <v>4</v>
      </c>
      <c r="Z6" s="0" t="n">
        <f aca="false">(Y6/20)*100</f>
        <v>20</v>
      </c>
    </row>
    <row r="7" customFormat="false" ht="13.8" hidden="false" customHeight="false" outlineLevel="0" collapsed="false">
      <c r="A7" s="1" t="n">
        <v>5</v>
      </c>
      <c r="B7" s="0" t="n">
        <v>6</v>
      </c>
      <c r="C7" s="0" t="s">
        <v>30</v>
      </c>
      <c r="D7" s="0" t="n">
        <v>1.38802870183494</v>
      </c>
      <c r="E7" s="0" t="n">
        <v>-0.29807206841709</v>
      </c>
      <c r="F7" s="0" t="n">
        <v>-0.682885622794092</v>
      </c>
      <c r="G7" s="0" t="n">
        <v>0.47725410635204</v>
      </c>
      <c r="H7" s="0" t="n">
        <v>1.05086796778916</v>
      </c>
      <c r="I7" s="0" t="n">
        <v>1.56969767725103</v>
      </c>
      <c r="J7" s="0" t="n">
        <v>1.38444934104371</v>
      </c>
      <c r="K7" s="0" t="n">
        <v>0.684433370033024</v>
      </c>
      <c r="L7" s="0" t="n">
        <v>0.0332356489735312</v>
      </c>
      <c r="M7" s="0" t="n">
        <v>1.7693697652906</v>
      </c>
      <c r="N7" s="0" t="n">
        <v>1.04830859187174</v>
      </c>
      <c r="O7" s="0" t="n">
        <v>0.167377904306252</v>
      </c>
      <c r="P7" s="0" t="n">
        <v>-0.533408422911822</v>
      </c>
      <c r="Q7" s="0" t="n">
        <v>1.47605802708389</v>
      </c>
      <c r="R7" s="0" t="n">
        <v>0.767897065169307</v>
      </c>
      <c r="S7" s="0" t="n">
        <v>0.749136149788937</v>
      </c>
      <c r="T7" s="0" t="n">
        <v>0.614227235454698</v>
      </c>
      <c r="U7" s="0" t="n">
        <v>1.43139716906679</v>
      </c>
      <c r="V7" s="0" t="n">
        <v>0.782823826110378</v>
      </c>
      <c r="W7" s="0" t="n">
        <v>1.1275961177211</v>
      </c>
      <c r="X7" s="3" t="n">
        <f aca="false">AVERAGE(D7:W7)</f>
        <v>0.750389627550906</v>
      </c>
      <c r="Y7" s="0" t="n">
        <f aca="false">COUNTIF(D7:W7,"&gt;1.5")</f>
        <v>2</v>
      </c>
      <c r="Z7" s="0" t="n">
        <f aca="false">(Y7/20)*100</f>
        <v>10</v>
      </c>
    </row>
    <row r="8" customFormat="false" ht="13.8" hidden="false" customHeight="false" outlineLevel="0" collapsed="false">
      <c r="A8" s="1" t="n">
        <v>6</v>
      </c>
      <c r="B8" s="0" t="n">
        <v>7</v>
      </c>
      <c r="C8" s="0" t="s">
        <v>31</v>
      </c>
      <c r="D8" s="0" t="n">
        <v>1.48715584336551</v>
      </c>
      <c r="E8" s="0" t="n">
        <v>-0.048692819684576</v>
      </c>
      <c r="F8" s="0" t="n">
        <v>0.83122711424701</v>
      </c>
      <c r="G8" s="0" t="n">
        <v>-0.10538424747735</v>
      </c>
      <c r="H8" s="0" t="n">
        <v>0.704455934347363</v>
      </c>
      <c r="I8" s="0" t="n">
        <v>1.84438995100618</v>
      </c>
      <c r="J8" s="0" t="n">
        <v>0.421086727320678</v>
      </c>
      <c r="K8" s="0" t="n">
        <v>0.730812258503435</v>
      </c>
      <c r="L8" s="0" t="n">
        <v>0.330374135726688</v>
      </c>
      <c r="M8" s="0" t="n">
        <v>1.47567284201813</v>
      </c>
      <c r="N8" s="0" t="n">
        <v>0.4523816179135</v>
      </c>
      <c r="O8" s="0" t="n">
        <v>-0.0745075832459042</v>
      </c>
      <c r="P8" s="0" t="n">
        <v>-1.75841050338277</v>
      </c>
      <c r="Q8" s="0" t="n">
        <v>0.484160126937642</v>
      </c>
      <c r="R8" s="0" t="n">
        <v>1.19299429908197</v>
      </c>
      <c r="S8" s="0" t="n">
        <v>-0.271827573618283</v>
      </c>
      <c r="T8" s="0" t="n">
        <v>-1.40985244792272</v>
      </c>
      <c r="U8" s="0" t="n">
        <v>0.713317851685391</v>
      </c>
      <c r="V8" s="0" t="n">
        <v>0.0177323479859034</v>
      </c>
      <c r="W8" s="0" t="n">
        <v>0.923757364672344</v>
      </c>
      <c r="X8" s="3" t="n">
        <f aca="false">AVERAGE(D8:W8)</f>
        <v>0.397042161974007</v>
      </c>
      <c r="Y8" s="0" t="n">
        <f aca="false">COUNTIF(D8:W8,"&gt;1.5")</f>
        <v>1</v>
      </c>
      <c r="Z8" s="0" t="n">
        <f aca="false">(Y8/20)*100</f>
        <v>5</v>
      </c>
    </row>
    <row r="9" customFormat="false" ht="13.8" hidden="false" customHeight="false" outlineLevel="0" collapsed="false">
      <c r="A9" s="1" t="n">
        <v>7</v>
      </c>
      <c r="B9" s="0" t="n">
        <v>8</v>
      </c>
      <c r="C9" s="0" t="s">
        <v>32</v>
      </c>
      <c r="D9" s="0" t="n">
        <v>0.789017420423904</v>
      </c>
      <c r="E9" s="0" t="n">
        <v>0.545485310023608</v>
      </c>
      <c r="F9" s="0" t="n">
        <v>1.33496939195324</v>
      </c>
      <c r="G9" s="0" t="n">
        <v>0.308775960648782</v>
      </c>
      <c r="H9" s="0" t="n">
        <v>1.49444300886149</v>
      </c>
      <c r="I9" s="0" t="n">
        <v>0.898142635456724</v>
      </c>
      <c r="J9" s="0" t="n">
        <v>0.583603982972738</v>
      </c>
      <c r="K9" s="0" t="n">
        <v>0.615159966947582</v>
      </c>
      <c r="L9" s="0" t="n">
        <v>0.658184957833659</v>
      </c>
      <c r="M9" s="0" t="n">
        <v>1.22333029352648</v>
      </c>
      <c r="N9" s="0" t="n">
        <v>1.36350622793055</v>
      </c>
      <c r="O9" s="0" t="n">
        <v>-0.278566669301599</v>
      </c>
      <c r="P9" s="0" t="n">
        <v>0.310472798029293</v>
      </c>
      <c r="Q9" s="0" t="n">
        <v>0.682925195631434</v>
      </c>
      <c r="R9" s="0" t="n">
        <v>1.39557691469538</v>
      </c>
      <c r="S9" s="0" t="n">
        <v>0.410869146757907</v>
      </c>
      <c r="T9" s="0" t="n">
        <v>0.0895302009891916</v>
      </c>
      <c r="U9" s="0" t="n">
        <v>1.19133179272123</v>
      </c>
      <c r="V9" s="0" t="n">
        <v>0.493993883673672</v>
      </c>
      <c r="W9" s="0" t="n">
        <v>1.29698091572508</v>
      </c>
      <c r="X9" s="3" t="n">
        <f aca="false">AVERAGE(D9:W9)</f>
        <v>0.770386666775017</v>
      </c>
      <c r="Y9" s="0" t="n">
        <f aca="false">COUNTIF(D9:W9,"&gt;1.5")</f>
        <v>0</v>
      </c>
      <c r="Z9" s="0" t="n">
        <f aca="false">(Y9/20)*100</f>
        <v>0</v>
      </c>
    </row>
    <row r="10" customFormat="false" ht="13.8" hidden="false" customHeight="false" outlineLevel="0" collapsed="false">
      <c r="A10" s="1" t="n">
        <v>8</v>
      </c>
      <c r="B10" s="0" t="n">
        <v>9</v>
      </c>
      <c r="C10" s="0" t="s">
        <v>33</v>
      </c>
      <c r="D10" s="0" t="n">
        <v>-0.586001645966518</v>
      </c>
      <c r="E10" s="0" t="n">
        <v>0.92198757805697</v>
      </c>
      <c r="F10" s="0" t="n">
        <v>1.82784811077113</v>
      </c>
      <c r="G10" s="0" t="n">
        <v>0.189681339013451</v>
      </c>
      <c r="H10" s="0" t="n">
        <v>0.750624394215965</v>
      </c>
      <c r="I10" s="0" t="n">
        <v>0.319472785894241</v>
      </c>
      <c r="J10" s="0" t="n">
        <v>0.212111364375214</v>
      </c>
      <c r="K10" s="0" t="n">
        <v>0.0765106184207919</v>
      </c>
      <c r="L10" s="0" t="n">
        <v>-0.130184268500733</v>
      </c>
      <c r="M10" s="0" t="n">
        <v>1.47103602263986</v>
      </c>
      <c r="N10" s="0" t="n">
        <v>0.651162270981444</v>
      </c>
      <c r="O10" s="0" t="n">
        <v>-0.146551613976763</v>
      </c>
      <c r="P10" s="0" t="n">
        <v>-0.553651430213452</v>
      </c>
      <c r="Q10" s="0" t="n">
        <v>0.384631244560968</v>
      </c>
      <c r="R10" s="0" t="n">
        <v>1.37504146311717</v>
      </c>
      <c r="S10" s="0" t="n">
        <v>-1.3534372702345</v>
      </c>
      <c r="T10" s="0" t="n">
        <v>0.152372833325018</v>
      </c>
      <c r="U10" s="0" t="n">
        <v>2.2646484804677</v>
      </c>
      <c r="V10" s="0" t="n">
        <v>0.732166921883603</v>
      </c>
      <c r="W10" s="0" t="n">
        <v>0.731171539113652</v>
      </c>
      <c r="X10" s="3" t="n">
        <f aca="false">AVERAGE(D10:W10)</f>
        <v>0.464532036897261</v>
      </c>
      <c r="Y10" s="0" t="n">
        <f aca="false">COUNTIF(D10:W10,"&gt;1.5")</f>
        <v>2</v>
      </c>
      <c r="Z10" s="0" t="n">
        <f aca="false">(Y10/20)*100</f>
        <v>10</v>
      </c>
    </row>
    <row r="11" customFormat="false" ht="13.8" hidden="false" customHeight="false" outlineLevel="0" collapsed="false">
      <c r="A11" s="1" t="n">
        <v>9</v>
      </c>
      <c r="B11" s="0" t="n">
        <v>10</v>
      </c>
      <c r="C11" s="0" t="s">
        <v>34</v>
      </c>
      <c r="D11" s="0" t="n">
        <v>0.430809952063995</v>
      </c>
      <c r="E11" s="0" t="n">
        <v>0.0416065322989241</v>
      </c>
      <c r="F11" s="0" t="n">
        <v>0.642451607879602</v>
      </c>
      <c r="G11" s="0" t="n">
        <v>0.500798761898698</v>
      </c>
      <c r="H11" s="0" t="n">
        <v>1.08337065082395</v>
      </c>
      <c r="I11" s="0" t="n">
        <v>0.753099290716909</v>
      </c>
      <c r="J11" s="0" t="n">
        <v>-0.0072358792326407</v>
      </c>
      <c r="K11" s="0" t="n">
        <v>0.636728110369355</v>
      </c>
      <c r="L11" s="0" t="n">
        <v>0.778865089909943</v>
      </c>
      <c r="M11" s="0" t="n">
        <v>0.513329460686988</v>
      </c>
      <c r="N11" s="0" t="n">
        <v>0.914485183783642</v>
      </c>
      <c r="O11" s="0" t="n">
        <v>0.34232348164983</v>
      </c>
      <c r="P11" s="0" t="n">
        <v>-0.38757779386758</v>
      </c>
      <c r="Q11" s="0" t="n">
        <v>0.527214138547027</v>
      </c>
      <c r="R11" s="0" t="n">
        <v>1.17772449635281</v>
      </c>
      <c r="S11" s="0" t="n">
        <v>0.590236228606026</v>
      </c>
      <c r="T11" s="0" t="n">
        <v>-0.0277667465728501</v>
      </c>
      <c r="U11" s="0" t="n">
        <v>1.34896327501903</v>
      </c>
      <c r="V11" s="0" t="n">
        <v>0.442746908074998</v>
      </c>
      <c r="W11" s="0" t="n">
        <v>1.21325153102165</v>
      </c>
      <c r="X11" s="3" t="n">
        <f aca="false">AVERAGE(D11:W11)</f>
        <v>0.575771214001515</v>
      </c>
      <c r="Y11" s="0" t="n">
        <f aca="false">COUNTIF(D11:W11,"&gt;1.5")</f>
        <v>0</v>
      </c>
      <c r="Z11" s="0" t="n">
        <f aca="false">(Y11/20)*100</f>
        <v>0</v>
      </c>
    </row>
    <row r="12" customFormat="false" ht="13.8" hidden="false" customHeight="false" outlineLevel="0" collapsed="false">
      <c r="A12" s="1" t="n">
        <v>10</v>
      </c>
      <c r="B12" s="0" t="n">
        <v>11</v>
      </c>
      <c r="C12" s="0" t="s">
        <v>35</v>
      </c>
      <c r="D12" s="0" t="n">
        <v>0.658389152339357</v>
      </c>
      <c r="E12" s="0" t="n">
        <v>-0.735238454086058</v>
      </c>
      <c r="F12" s="0" t="n">
        <v>1.20822579172955</v>
      </c>
      <c r="G12" s="0" t="n">
        <v>0.108560726088</v>
      </c>
      <c r="H12" s="0" t="n">
        <v>0.315580132484556</v>
      </c>
      <c r="I12" s="0" t="n">
        <v>0.831246568544406</v>
      </c>
      <c r="J12" s="0" t="n">
        <v>0.330246151382234</v>
      </c>
      <c r="K12" s="0" t="n">
        <v>0.0958138106758341</v>
      </c>
      <c r="L12" s="0" t="n">
        <v>1.05636574111025</v>
      </c>
      <c r="M12" s="0" t="n">
        <v>0.649554243895749</v>
      </c>
      <c r="N12" s="0" t="n">
        <v>0.508745146837598</v>
      </c>
      <c r="O12" s="0" t="n">
        <v>0.981947216854462</v>
      </c>
      <c r="P12" s="0" t="n">
        <v>-0.105139146753587</v>
      </c>
      <c r="Q12" s="0" t="n">
        <v>0.272452012951478</v>
      </c>
      <c r="R12" s="0" t="n">
        <v>0.166663244085331</v>
      </c>
      <c r="S12" s="0" t="n">
        <v>-0.540160217432361</v>
      </c>
      <c r="T12" s="0" t="n">
        <v>0.703705008342242</v>
      </c>
      <c r="U12" s="0" t="n">
        <v>-0.0502981029506574</v>
      </c>
      <c r="V12" s="0" t="n">
        <v>0.393292146067606</v>
      </c>
      <c r="W12" s="0" t="n">
        <v>2.00964054598036</v>
      </c>
      <c r="X12" s="3" t="n">
        <f aca="false">AVERAGE(D12:W12)</f>
        <v>0.442979585907317</v>
      </c>
      <c r="Y12" s="0" t="n">
        <f aca="false">COUNTIF(D12:W12,"&gt;1.5")</f>
        <v>1</v>
      </c>
      <c r="Z12" s="0" t="n">
        <f aca="false">(Y12/20)*100</f>
        <v>5</v>
      </c>
    </row>
    <row r="13" customFormat="false" ht="13.8" hidden="false" customHeight="false" outlineLevel="0" collapsed="false">
      <c r="A13" s="1" t="n">
        <v>11</v>
      </c>
      <c r="B13" s="0" t="n">
        <v>12</v>
      </c>
      <c r="C13" s="0" t="s">
        <v>36</v>
      </c>
      <c r="D13" s="0" t="n">
        <v>1.14851527630437</v>
      </c>
      <c r="E13" s="0" t="n">
        <v>0.378269648602046</v>
      </c>
      <c r="F13" s="0" t="n">
        <v>-0.36056332576888</v>
      </c>
      <c r="G13" s="0" t="n">
        <v>0.0943173458208526</v>
      </c>
      <c r="H13" s="0" t="n">
        <v>1.20788609523854</v>
      </c>
      <c r="I13" s="0" t="n">
        <v>1.67453845802876</v>
      </c>
      <c r="J13" s="0" t="n">
        <v>0.368706763471546</v>
      </c>
      <c r="K13" s="0" t="n">
        <v>0.890774089693496</v>
      </c>
      <c r="L13" s="0" t="n">
        <v>-0.153062250961283</v>
      </c>
      <c r="M13" s="0" t="n">
        <v>1.68938208426785</v>
      </c>
      <c r="N13" s="0" t="n">
        <v>1.3143636761324</v>
      </c>
      <c r="O13" s="0" t="n">
        <v>0.174601920650427</v>
      </c>
      <c r="P13" s="0" t="n">
        <v>-0.254714304606808</v>
      </c>
      <c r="Q13" s="0" t="n">
        <v>0.798846051212352</v>
      </c>
      <c r="R13" s="0" t="n">
        <v>0.432141032723172</v>
      </c>
      <c r="S13" s="0" t="n">
        <v>0.667155227346497</v>
      </c>
      <c r="T13" s="0" t="n">
        <v>0.441751170763474</v>
      </c>
      <c r="U13" s="0" t="n">
        <v>1.22367190340389</v>
      </c>
      <c r="V13" s="0" t="n">
        <v>0.598831235855503</v>
      </c>
      <c r="W13" s="0" t="n">
        <v>1.19149714509373</v>
      </c>
      <c r="X13" s="3" t="n">
        <f aca="false">AVERAGE(D13:W13)</f>
        <v>0.676345462163596</v>
      </c>
      <c r="Y13" s="0" t="n">
        <f aca="false">COUNTIF(D13:W13,"&gt;1.5")</f>
        <v>2</v>
      </c>
      <c r="Z13" s="0" t="n">
        <f aca="false">(Y13/20)*100</f>
        <v>10</v>
      </c>
    </row>
    <row r="14" customFormat="false" ht="13.8" hidden="false" customHeight="false" outlineLevel="0" collapsed="false">
      <c r="A14" s="1" t="n">
        <v>12</v>
      </c>
      <c r="B14" s="0" t="n">
        <v>13</v>
      </c>
      <c r="C14" s="0" t="s">
        <v>37</v>
      </c>
      <c r="D14" s="0" t="n">
        <v>0.530103093496478</v>
      </c>
      <c r="E14" s="0" t="n">
        <v>-1.29993144452961</v>
      </c>
      <c r="F14" s="0" t="n">
        <v>-0.076616361393957</v>
      </c>
      <c r="G14" s="0" t="n">
        <v>0.206754593893445</v>
      </c>
      <c r="H14" s="0" t="n">
        <v>0.821115725408401</v>
      </c>
      <c r="I14" s="0" t="n">
        <v>0.899442365335387</v>
      </c>
      <c r="J14" s="0" t="n">
        <v>1.1399310257236</v>
      </c>
      <c r="K14" s="0" t="n">
        <v>0.531151816088976</v>
      </c>
      <c r="L14" s="0" t="n">
        <v>0.713690914631964</v>
      </c>
      <c r="M14" s="0" t="n">
        <v>1.22418642804224</v>
      </c>
      <c r="N14" s="0" t="n">
        <v>0.817134602554869</v>
      </c>
      <c r="O14" s="0" t="n">
        <v>1.06347135048595</v>
      </c>
      <c r="P14" s="0" t="n">
        <v>0.119434948020776</v>
      </c>
      <c r="Q14" s="0" t="n">
        <v>1.10465567516642</v>
      </c>
      <c r="R14" s="0" t="n">
        <v>-0.0287328374008819</v>
      </c>
      <c r="S14" s="0" t="n">
        <v>0.560749169122592</v>
      </c>
      <c r="T14" s="0" t="n">
        <v>0.476407788873494</v>
      </c>
      <c r="U14" s="0" t="n">
        <v>1.27044785029112</v>
      </c>
      <c r="V14" s="0" t="n">
        <v>0.503073163778405</v>
      </c>
      <c r="W14" s="0" t="n">
        <v>1.94356983934343</v>
      </c>
      <c r="X14" s="3" t="n">
        <f aca="false">AVERAGE(D14:W14)</f>
        <v>0.626001985346654</v>
      </c>
      <c r="Y14" s="0" t="n">
        <f aca="false">COUNTIF(D14:W14,"&gt;1.5")</f>
        <v>1</v>
      </c>
      <c r="Z14" s="0" t="n">
        <f aca="false">(Y14/20)*100</f>
        <v>5</v>
      </c>
    </row>
    <row r="15" customFormat="false" ht="13.8" hidden="false" customHeight="false" outlineLevel="0" collapsed="false">
      <c r="A15" s="1" t="n">
        <v>13</v>
      </c>
      <c r="B15" s="0" t="n">
        <v>14</v>
      </c>
      <c r="C15" s="0" t="s">
        <v>38</v>
      </c>
      <c r="D15" s="0" t="n">
        <v>-0.930836217224433</v>
      </c>
      <c r="E15" s="0" t="n">
        <v>0.844456736301267</v>
      </c>
      <c r="F15" s="0" t="n">
        <v>0.884033437023893</v>
      </c>
      <c r="G15" s="0" t="n">
        <v>-0.357760590780454</v>
      </c>
      <c r="H15" s="0" t="n">
        <v>-0.366251104752133</v>
      </c>
      <c r="I15" s="0" t="n">
        <v>0.993034132279242</v>
      </c>
      <c r="J15" s="0" t="n">
        <v>0.619981240673082</v>
      </c>
      <c r="K15" s="0" t="n">
        <v>0.797987954249827</v>
      </c>
      <c r="L15" s="0" t="n">
        <v>-0.331914236669705</v>
      </c>
      <c r="M15" s="0" t="n">
        <v>1.36173040872932</v>
      </c>
      <c r="N15" s="0" t="n">
        <v>0.0395189223318866</v>
      </c>
      <c r="O15" s="0" t="n">
        <v>0.786629256011569</v>
      </c>
      <c r="P15" s="0" t="n">
        <v>-0.891046788738614</v>
      </c>
      <c r="Q15" s="0" t="n">
        <v>0.534294408031685</v>
      </c>
      <c r="R15" s="0" t="n">
        <v>-0.554891972902296</v>
      </c>
      <c r="S15" s="0" t="n">
        <v>0.0434283905689653</v>
      </c>
      <c r="T15" s="0" t="n">
        <v>-0.335948147687064</v>
      </c>
      <c r="U15" s="0" t="n">
        <v>1.12632494051713</v>
      </c>
      <c r="V15" s="0" t="n">
        <v>-0.0368901549551031</v>
      </c>
      <c r="W15" s="0" t="n">
        <v>1.14360808203057</v>
      </c>
      <c r="X15" s="3" t="n">
        <f aca="false">AVERAGE(D15:W15)</f>
        <v>0.268474434751932</v>
      </c>
      <c r="Y15" s="0" t="n">
        <f aca="false">COUNTIF(D15:W15,"&gt;1.5")</f>
        <v>0</v>
      </c>
      <c r="Z15" s="0" t="n">
        <f aca="false">(Y15/20)*100</f>
        <v>0</v>
      </c>
    </row>
    <row r="16" customFormat="false" ht="13.8" hidden="false" customHeight="false" outlineLevel="0" collapsed="false">
      <c r="A16" s="1" t="n">
        <v>14</v>
      </c>
      <c r="B16" s="0" t="n">
        <v>15</v>
      </c>
      <c r="C16" s="0" t="s">
        <v>39</v>
      </c>
      <c r="D16" s="0" t="n">
        <v>0.187100310352605</v>
      </c>
      <c r="E16" s="0" t="n">
        <v>0.672889245007426</v>
      </c>
      <c r="F16" s="0" t="n">
        <v>0.912079146349001</v>
      </c>
      <c r="G16" s="0" t="n">
        <v>0.882857410725594</v>
      </c>
      <c r="H16" s="0" t="n">
        <v>0.195529515868974</v>
      </c>
      <c r="I16" s="0" t="n">
        <v>1.2117807851695</v>
      </c>
      <c r="J16" s="0" t="n">
        <v>0.590265170247546</v>
      </c>
      <c r="K16" s="0" t="n">
        <v>1.17866791550561</v>
      </c>
      <c r="L16" s="0" t="n">
        <v>0.63438222548472</v>
      </c>
      <c r="M16" s="0" t="n">
        <v>1.30065972450269</v>
      </c>
      <c r="N16" s="0" t="n">
        <v>0.404327473613928</v>
      </c>
      <c r="O16" s="0" t="n">
        <v>0.687440836572158</v>
      </c>
      <c r="P16" s="0" t="n">
        <v>-0.092108806541284</v>
      </c>
      <c r="Q16" s="0" t="n">
        <v>0.813453572630049</v>
      </c>
      <c r="R16" s="0" t="n">
        <v>0.86355610099911</v>
      </c>
      <c r="S16" s="0" t="n">
        <v>0.331919286561529</v>
      </c>
      <c r="T16" s="0" t="n">
        <v>0.442030083981059</v>
      </c>
      <c r="U16" s="0" t="n">
        <v>1.53457817519731</v>
      </c>
      <c r="V16" s="0" t="n">
        <v>0.184630777326962</v>
      </c>
      <c r="W16" s="0" t="n">
        <v>1.4201080675895</v>
      </c>
      <c r="X16" s="3" t="n">
        <f aca="false">AVERAGE(D16:W16)</f>
        <v>0.717807350857199</v>
      </c>
      <c r="Y16" s="0" t="n">
        <f aca="false">COUNTIF(D16:W16,"&gt;1.5")</f>
        <v>1</v>
      </c>
      <c r="Z16" s="0" t="n">
        <f aca="false">(Y16/20)*100</f>
        <v>5</v>
      </c>
    </row>
    <row r="17" customFormat="false" ht="13.8" hidden="false" customHeight="false" outlineLevel="0" collapsed="false">
      <c r="A17" s="1" t="n">
        <v>15</v>
      </c>
      <c r="B17" s="0" t="n">
        <v>16</v>
      </c>
      <c r="C17" s="0" t="s">
        <v>40</v>
      </c>
      <c r="D17" s="0" t="n">
        <v>-1.46766145183811</v>
      </c>
      <c r="E17" s="0" t="n">
        <v>1.33365660986159</v>
      </c>
      <c r="F17" s="0" t="n">
        <v>0.974454388937297</v>
      </c>
      <c r="G17" s="0" t="n">
        <v>0.114841935560832</v>
      </c>
      <c r="H17" s="0" t="n">
        <v>-0.221084155525814</v>
      </c>
      <c r="I17" s="0" t="n">
        <v>1.83069062930932</v>
      </c>
      <c r="J17" s="0" t="n">
        <v>0.935491409954312</v>
      </c>
      <c r="K17" s="0" t="n">
        <v>0.616631503634543</v>
      </c>
      <c r="L17" s="0" t="n">
        <v>-0.15263508463941</v>
      </c>
      <c r="M17" s="0" t="n">
        <v>1.86003450678714</v>
      </c>
      <c r="N17" s="0" t="n">
        <v>1.06027765105265</v>
      </c>
      <c r="O17" s="0" t="n">
        <v>1.25012753545719</v>
      </c>
      <c r="P17" s="0" t="n">
        <v>1.11963627101087</v>
      </c>
      <c r="Q17" s="0" t="n">
        <v>1.42470195240142</v>
      </c>
      <c r="R17" s="0" t="n">
        <v>1.4795689081531</v>
      </c>
      <c r="S17" s="0" t="n">
        <v>-0.868144929184915</v>
      </c>
      <c r="T17" s="0" t="n">
        <v>0.929321983421142</v>
      </c>
      <c r="U17" s="0" t="n">
        <v>1.28757315438518</v>
      </c>
      <c r="V17" s="0" t="n">
        <v>-0.374765916904683</v>
      </c>
      <c r="W17" s="0" t="n">
        <v>1.27252631194108</v>
      </c>
      <c r="X17" s="3" t="n">
        <f aca="false">AVERAGE(D17:W17)</f>
        <v>0.720262160688736</v>
      </c>
      <c r="Y17" s="0" t="n">
        <f aca="false">COUNTIF(D17:W17,"&gt;1.5")</f>
        <v>2</v>
      </c>
      <c r="Z17" s="0" t="n">
        <f aca="false">(Y17/20)*100</f>
        <v>10</v>
      </c>
    </row>
    <row r="18" customFormat="false" ht="13.8" hidden="false" customHeight="false" outlineLevel="0" collapsed="false">
      <c r="A18" s="1" t="n">
        <v>16</v>
      </c>
      <c r="B18" s="0" t="n">
        <v>17</v>
      </c>
      <c r="C18" s="0" t="s">
        <v>41</v>
      </c>
      <c r="D18" s="0" t="n">
        <v>-0.853812855241508</v>
      </c>
      <c r="E18" s="0" t="n">
        <v>0.827992035914431</v>
      </c>
      <c r="F18" s="0" t="n">
        <v>1.31569036691735</v>
      </c>
      <c r="G18" s="0" t="n">
        <v>0.0306674553295276</v>
      </c>
      <c r="H18" s="0" t="n">
        <v>-0.323337499398038</v>
      </c>
      <c r="I18" s="0" t="n">
        <v>1.7955403514279</v>
      </c>
      <c r="J18" s="0" t="n">
        <v>0.677780071110203</v>
      </c>
      <c r="K18" s="0" t="n">
        <v>1.30665145221389</v>
      </c>
      <c r="L18" s="0" t="n">
        <v>0.543280168360185</v>
      </c>
      <c r="M18" s="0" t="n">
        <v>2.03319631888686</v>
      </c>
      <c r="N18" s="0" t="n">
        <v>0.72008673059935</v>
      </c>
      <c r="O18" s="0" t="n">
        <v>0.719489741576458</v>
      </c>
      <c r="P18" s="0" t="n">
        <v>-0.569685224858239</v>
      </c>
      <c r="Q18" s="0" t="n">
        <v>0.758520265893</v>
      </c>
      <c r="R18" s="0" t="n">
        <v>0.498157911344047</v>
      </c>
      <c r="S18" s="0" t="n">
        <v>-0.419770683191072</v>
      </c>
      <c r="T18" s="0" t="n">
        <v>0.77290414217482</v>
      </c>
      <c r="U18" s="0" t="n">
        <v>1.84655151739191</v>
      </c>
      <c r="V18" s="0" t="n">
        <v>0.224011295319617</v>
      </c>
      <c r="W18" s="0" t="n">
        <v>1.48103823672371</v>
      </c>
      <c r="X18" s="3" t="n">
        <f aca="false">AVERAGE(D18:W18)</f>
        <v>0.66924758992472</v>
      </c>
      <c r="Y18" s="0" t="n">
        <f aca="false">COUNTIF(D18:W18,"&gt;1.5")</f>
        <v>3</v>
      </c>
      <c r="Z18" s="0" t="n">
        <f aca="false">(Y18/20)*100</f>
        <v>15</v>
      </c>
    </row>
    <row r="19" customFormat="false" ht="13.8" hidden="false" customHeight="false" outlineLevel="0" collapsed="false">
      <c r="A19" s="1" t="n">
        <v>17</v>
      </c>
      <c r="B19" s="0" t="n">
        <v>18</v>
      </c>
      <c r="C19" s="0" t="s">
        <v>42</v>
      </c>
      <c r="D19" s="0" t="n">
        <v>-1.59713744105269</v>
      </c>
      <c r="E19" s="0" t="n">
        <v>1.49128132390682</v>
      </c>
      <c r="F19" s="0" t="n">
        <v>0.365438355103982</v>
      </c>
      <c r="G19" s="0" t="n">
        <v>-0.58412348639131</v>
      </c>
      <c r="H19" s="0" t="n">
        <v>-1.11197363785898</v>
      </c>
      <c r="I19" s="0" t="n">
        <v>1.08589849094371</v>
      </c>
      <c r="J19" s="0" t="n">
        <v>1.03938523341722</v>
      </c>
      <c r="K19" s="0" t="n">
        <v>0.747073329114812</v>
      </c>
      <c r="L19" s="0" t="n">
        <v>0.357077932884614</v>
      </c>
      <c r="M19" s="0" t="n">
        <v>1.82270945866043</v>
      </c>
      <c r="N19" s="0" t="n">
        <v>0.826045696413712</v>
      </c>
      <c r="O19" s="0" t="n">
        <v>0.27046673012609</v>
      </c>
      <c r="P19" s="0" t="n">
        <v>0.766487579113899</v>
      </c>
      <c r="Q19" s="0" t="n">
        <v>1.91157069258175</v>
      </c>
      <c r="R19" s="0" t="n">
        <v>0.129295291172041</v>
      </c>
      <c r="S19" s="0" t="n">
        <v>-0.16512095768499</v>
      </c>
      <c r="T19" s="0" t="n">
        <v>1.09008797535961</v>
      </c>
      <c r="U19" s="0" t="n">
        <v>0.546711863122978</v>
      </c>
      <c r="V19" s="0" t="n">
        <v>0.257258688901448</v>
      </c>
      <c r="W19" s="0" t="n">
        <v>0.530374537623145</v>
      </c>
      <c r="X19" s="3" t="n">
        <f aca="false">AVERAGE(D19:W19)</f>
        <v>0.488940382772914</v>
      </c>
      <c r="Y19" s="0" t="n">
        <f aca="false">COUNTIF(D19:W19,"&gt;1.5")</f>
        <v>2</v>
      </c>
      <c r="Z19" s="0" t="n">
        <f aca="false">(Y19/20)*100</f>
        <v>10</v>
      </c>
    </row>
    <row r="20" customFormat="false" ht="13.8" hidden="false" customHeight="false" outlineLevel="0" collapsed="false">
      <c r="A20" s="1" t="n">
        <v>18</v>
      </c>
      <c r="B20" s="0" t="n">
        <v>19</v>
      </c>
      <c r="C20" s="0" t="s">
        <v>43</v>
      </c>
      <c r="D20" s="0" t="n">
        <v>-1.69165249148546</v>
      </c>
      <c r="E20" s="0" t="n">
        <v>1.68401138493749</v>
      </c>
      <c r="F20" s="0" t="n">
        <v>0.541545998550811</v>
      </c>
      <c r="G20" s="0" t="n">
        <v>-0.418729184242011</v>
      </c>
      <c r="H20" s="0" t="n">
        <v>-1.04540363123961</v>
      </c>
      <c r="I20" s="0" t="n">
        <v>1.80692508003354</v>
      </c>
      <c r="J20" s="0" t="n">
        <v>0.421466958257826</v>
      </c>
      <c r="K20" s="0" t="n">
        <v>0.383999312991374</v>
      </c>
      <c r="L20" s="0" t="n">
        <v>0.804176737327636</v>
      </c>
      <c r="M20" s="0" t="n">
        <v>2.42528372326466</v>
      </c>
      <c r="N20" s="0" t="n">
        <v>0.892585246495624</v>
      </c>
      <c r="O20" s="0" t="n">
        <v>1.23023988959412</v>
      </c>
      <c r="P20" s="0" t="n">
        <v>1.12327620373167</v>
      </c>
      <c r="Q20" s="0" t="n">
        <v>0.985586963113134</v>
      </c>
      <c r="R20" s="0" t="n">
        <v>1.08098792393648</v>
      </c>
      <c r="S20" s="0" t="n">
        <v>-0.522400599987214</v>
      </c>
      <c r="T20" s="0" t="n">
        <v>0.955568433216159</v>
      </c>
      <c r="U20" s="0" t="n">
        <v>2.08802255673342</v>
      </c>
      <c r="V20" s="0" t="n">
        <v>0.0412387504777318</v>
      </c>
      <c r="W20" s="0" t="n">
        <v>1.56945765151117</v>
      </c>
      <c r="X20" s="3" t="n">
        <f aca="false">AVERAGE(D20:W20)</f>
        <v>0.717809345360928</v>
      </c>
      <c r="Y20" s="0" t="n">
        <f aca="false">COUNTIF(D20:W20,"&gt;1.5")</f>
        <v>5</v>
      </c>
      <c r="Z20" s="0" t="n">
        <f aca="false">(Y20/20)*100</f>
        <v>25</v>
      </c>
    </row>
    <row r="21" customFormat="false" ht="13.8" hidden="false" customHeight="false" outlineLevel="0" collapsed="false">
      <c r="A21" s="1" t="n">
        <v>19</v>
      </c>
      <c r="B21" s="0" t="n">
        <v>20</v>
      </c>
      <c r="C21" s="0" t="s">
        <v>44</v>
      </c>
      <c r="D21" s="0" t="n">
        <v>-1.08235293011942</v>
      </c>
      <c r="E21" s="0" t="n">
        <v>1.01726610375142</v>
      </c>
      <c r="F21" s="0" t="n">
        <v>0.224925962360668</v>
      </c>
      <c r="G21" s="0" t="n">
        <v>-0.244140243765493</v>
      </c>
      <c r="H21" s="0" t="n">
        <v>-0.589736151482001</v>
      </c>
      <c r="I21" s="0" t="n">
        <v>1.6894378345223</v>
      </c>
      <c r="J21" s="0" t="n">
        <v>0.923976959177119</v>
      </c>
      <c r="K21" s="0" t="n">
        <v>1.46019166728501</v>
      </c>
      <c r="L21" s="0" t="n">
        <v>0.192285955002041</v>
      </c>
      <c r="M21" s="0" t="n">
        <v>1.42189026615078</v>
      </c>
      <c r="N21" s="0" t="n">
        <v>1.50509353182497</v>
      </c>
      <c r="O21" s="0" t="n">
        <v>0.817001970105296</v>
      </c>
      <c r="P21" s="0" t="n">
        <v>1.39681031723593</v>
      </c>
      <c r="Q21" s="0" t="n">
        <v>0.85008520388332</v>
      </c>
      <c r="R21" s="0" t="n">
        <v>1.10078004258635</v>
      </c>
      <c r="S21" s="0" t="n">
        <v>-0.0985782082273954</v>
      </c>
      <c r="T21" s="0" t="n">
        <v>1.07989155327231</v>
      </c>
      <c r="U21" s="0" t="n">
        <v>1.31114613760505</v>
      </c>
      <c r="V21" s="0" t="n">
        <v>-0.318022721914055</v>
      </c>
      <c r="W21" s="0" t="n">
        <v>1.88684234494796</v>
      </c>
      <c r="X21" s="3" t="n">
        <f aca="false">AVERAGE(D21:W21)</f>
        <v>0.727239779710107</v>
      </c>
      <c r="Y21" s="0" t="n">
        <f aca="false">COUNTIF(D21:W21,"&gt;1.5")</f>
        <v>3</v>
      </c>
      <c r="Z21" s="0" t="n">
        <f aca="false">(Y21/20)*100</f>
        <v>15</v>
      </c>
    </row>
    <row r="22" customFormat="false" ht="13.8" hidden="false" customHeight="false" outlineLevel="0" collapsed="false">
      <c r="A22" s="1" t="n">
        <v>20</v>
      </c>
      <c r="B22" s="0" t="n">
        <v>21</v>
      </c>
      <c r="C22" s="0" t="s">
        <v>45</v>
      </c>
      <c r="D22" s="0" t="n">
        <v>0.775791389844994</v>
      </c>
      <c r="E22" s="0" t="n">
        <v>-0.43607693127449</v>
      </c>
      <c r="F22" s="0" t="n">
        <v>1.48244869562368</v>
      </c>
      <c r="G22" s="0" t="n">
        <v>0.417489341796452</v>
      </c>
      <c r="H22" s="0" t="n">
        <v>-0.673568021762292</v>
      </c>
      <c r="I22" s="0" t="n">
        <v>1.22804764613227</v>
      </c>
      <c r="J22" s="0" t="n">
        <v>0.572752345110687</v>
      </c>
      <c r="K22" s="0" t="n">
        <v>0.693569122257314</v>
      </c>
      <c r="L22" s="0" t="n">
        <v>0.288322813997668</v>
      </c>
      <c r="M22" s="0" t="n">
        <v>1.06000640560595</v>
      </c>
      <c r="N22" s="0" t="n">
        <v>-0.127162938829951</v>
      </c>
      <c r="O22" s="0" t="n">
        <v>0.688259546647585</v>
      </c>
      <c r="P22" s="0" t="n">
        <v>-0.241755417274793</v>
      </c>
      <c r="Q22" s="0" t="n">
        <v>-0.268669884036633</v>
      </c>
      <c r="R22" s="0" t="n">
        <v>0.662014015879549</v>
      </c>
      <c r="S22" s="0" t="n">
        <v>0.290182331161064</v>
      </c>
      <c r="T22" s="0" t="n">
        <v>0.2024788144517</v>
      </c>
      <c r="U22" s="0" t="n">
        <v>1.15772116048661</v>
      </c>
      <c r="V22" s="0" t="n">
        <v>0.177984126220563</v>
      </c>
      <c r="W22" s="0" t="n">
        <v>1.46779260835865</v>
      </c>
      <c r="X22" s="3" t="n">
        <f aca="false">AVERAGE(D22:W22)</f>
        <v>0.470881358519828</v>
      </c>
      <c r="Y22" s="0" t="n">
        <f aca="false">COUNTIF(D22:W22,"&gt;1.5")</f>
        <v>0</v>
      </c>
      <c r="Z22" s="0" t="n">
        <f aca="false">(Y22/20)*100</f>
        <v>0</v>
      </c>
    </row>
    <row r="23" customFormat="false" ht="13.8" hidden="false" customHeight="false" outlineLevel="0" collapsed="false">
      <c r="A23" s="1" t="n">
        <v>21</v>
      </c>
      <c r="B23" s="0" t="n">
        <v>22</v>
      </c>
      <c r="C23" s="0" t="s">
        <v>46</v>
      </c>
      <c r="D23" s="0" t="n">
        <v>1.22928154317597</v>
      </c>
      <c r="E23" s="0" t="n">
        <v>-1.49311789935718</v>
      </c>
      <c r="F23" s="0" t="n">
        <v>1.0729422475245</v>
      </c>
      <c r="G23" s="0" t="n">
        <v>0.333098819411902</v>
      </c>
      <c r="H23" s="0" t="n">
        <v>0.301958357758223</v>
      </c>
      <c r="I23" s="0" t="n">
        <v>0.846720901265009</v>
      </c>
      <c r="J23" s="0" t="n">
        <v>0.561952311138591</v>
      </c>
      <c r="K23" s="0" t="n">
        <v>1.00680027213545</v>
      </c>
      <c r="L23" s="0" t="n">
        <v>0.975001592767437</v>
      </c>
      <c r="M23" s="0" t="n">
        <v>1.4057973349804</v>
      </c>
      <c r="N23" s="0" t="n">
        <v>0.680134788114082</v>
      </c>
      <c r="O23" s="0" t="n">
        <v>1.15073138042019</v>
      </c>
      <c r="P23" s="0" t="n">
        <v>0.171738074227011</v>
      </c>
      <c r="Q23" s="0" t="n">
        <v>0.39828357021654</v>
      </c>
      <c r="R23" s="0" t="n">
        <v>0.322583404345561</v>
      </c>
      <c r="S23" s="0" t="n">
        <v>0.231807808217409</v>
      </c>
      <c r="T23" s="0" t="n">
        <v>0.269563925089026</v>
      </c>
      <c r="U23" s="0" t="n">
        <v>0.950591549876433</v>
      </c>
      <c r="V23" s="0" t="n">
        <v>0.486418057107212</v>
      </c>
      <c r="W23" s="0" t="n">
        <v>2.05905002311517</v>
      </c>
      <c r="X23" s="3" t="n">
        <f aca="false">AVERAGE(D23:W23)</f>
        <v>0.648066903076447</v>
      </c>
      <c r="Y23" s="0" t="n">
        <f aca="false">COUNTIF(D23:W23,"&gt;1.5")</f>
        <v>1</v>
      </c>
      <c r="Z23" s="0" t="n">
        <f aca="false">(Y23/20)*100</f>
        <v>5</v>
      </c>
    </row>
    <row r="24" customFormat="false" ht="13.8" hidden="false" customHeight="false" outlineLevel="0" collapsed="false">
      <c r="A24" s="1" t="n">
        <v>22</v>
      </c>
      <c r="B24" s="0" t="n">
        <v>23</v>
      </c>
      <c r="C24" s="0" t="s">
        <v>47</v>
      </c>
      <c r="D24" s="0" t="n">
        <v>0.717624980626695</v>
      </c>
      <c r="E24" s="0" t="n">
        <v>-0.402717260676175</v>
      </c>
      <c r="F24" s="0" t="n">
        <v>0.678483768561118</v>
      </c>
      <c r="G24" s="0" t="n">
        <v>0.394004460225165</v>
      </c>
      <c r="H24" s="0" t="n">
        <v>0.676138348463185</v>
      </c>
      <c r="I24" s="0" t="n">
        <v>1.36466952478299</v>
      </c>
      <c r="J24" s="0" t="n">
        <v>1.28482519607471</v>
      </c>
      <c r="K24" s="0" t="n">
        <v>1.56210421929105</v>
      </c>
      <c r="L24" s="0" t="n">
        <v>1.29636308116635</v>
      </c>
      <c r="M24" s="0" t="n">
        <v>2.04880061652033</v>
      </c>
      <c r="N24" s="0" t="n">
        <v>1.31610112586298</v>
      </c>
      <c r="O24" s="0" t="n">
        <v>1.25256857790191</v>
      </c>
      <c r="P24" s="0" t="n">
        <v>-0.503585145869734</v>
      </c>
      <c r="Q24" s="0" t="n">
        <v>0.580761447872311</v>
      </c>
      <c r="R24" s="0" t="n">
        <v>0.751455645154937</v>
      </c>
      <c r="S24" s="0" t="n">
        <v>0.924711744327661</v>
      </c>
      <c r="T24" s="0" t="n">
        <v>0.636676003301817</v>
      </c>
      <c r="U24" s="0" t="n">
        <v>1.12166210848331</v>
      </c>
      <c r="V24" s="0" t="n">
        <v>0.30431853209609</v>
      </c>
      <c r="W24" s="0" t="n">
        <v>2.07650484095646</v>
      </c>
      <c r="X24" s="3" t="n">
        <f aca="false">AVERAGE(D24:W24)</f>
        <v>0.904073590756158</v>
      </c>
      <c r="Y24" s="0" t="n">
        <f aca="false">COUNTIF(D24:W24,"&gt;1.5")</f>
        <v>3</v>
      </c>
      <c r="Z24" s="0" t="n">
        <f aca="false">(Y24/20)*100</f>
        <v>15</v>
      </c>
    </row>
    <row r="25" customFormat="false" ht="13.8" hidden="false" customHeight="false" outlineLevel="0" collapsed="false">
      <c r="A25" s="1" t="n">
        <v>23</v>
      </c>
      <c r="B25" s="0" t="n">
        <v>24</v>
      </c>
      <c r="C25" s="0" t="s">
        <v>48</v>
      </c>
      <c r="D25" s="0" t="n">
        <v>-1.25376251708797</v>
      </c>
      <c r="E25" s="0" t="n">
        <v>-1.15373755474442</v>
      </c>
      <c r="F25" s="0" t="n">
        <v>1.95508508422033</v>
      </c>
      <c r="G25" s="0" t="n">
        <v>0.765059232384796</v>
      </c>
      <c r="H25" s="0" t="n">
        <v>0.861960990471098</v>
      </c>
      <c r="I25" s="0" t="n">
        <v>1.63917093442675</v>
      </c>
      <c r="J25" s="0" t="n">
        <v>0.801000499136908</v>
      </c>
      <c r="K25" s="0" t="n">
        <v>0.827195964094964</v>
      </c>
      <c r="L25" s="0" t="n">
        <v>0.475304490663911</v>
      </c>
      <c r="M25" s="0" t="n">
        <v>1.31482526762285</v>
      </c>
      <c r="N25" s="0" t="n">
        <v>1.14924968498793</v>
      </c>
      <c r="O25" s="0" t="n">
        <v>0.83888242581826</v>
      </c>
      <c r="P25" s="0" t="n">
        <v>-1.21220830377765</v>
      </c>
      <c r="Q25" s="0" t="n">
        <v>0.338765305130306</v>
      </c>
      <c r="R25" s="0" t="n">
        <v>0.940149155405971</v>
      </c>
      <c r="S25" s="0" t="n">
        <v>0.579766196354176</v>
      </c>
      <c r="T25" s="0" t="n">
        <v>0.32510065154662</v>
      </c>
      <c r="U25" s="0" t="n">
        <v>0.451207087640792</v>
      </c>
      <c r="V25" s="0" t="n">
        <v>0.327653886951583</v>
      </c>
      <c r="W25" s="0" t="n">
        <v>0.536105142624157</v>
      </c>
      <c r="X25" s="3" t="n">
        <f aca="false">AVERAGE(D25:W25)</f>
        <v>0.525338681193569</v>
      </c>
      <c r="Y25" s="0" t="n">
        <f aca="false">COUNTIF(D25:W25,"&gt;1.5")</f>
        <v>2</v>
      </c>
      <c r="Z25" s="0" t="n">
        <f aca="false">(Y25/20)*100</f>
        <v>10</v>
      </c>
    </row>
    <row r="26" customFormat="false" ht="13.8" hidden="false" customHeight="false" outlineLevel="0" collapsed="false">
      <c r="A26" s="1" t="n">
        <v>24</v>
      </c>
      <c r="B26" s="0" t="n">
        <v>25</v>
      </c>
      <c r="C26" s="0" t="s">
        <v>49</v>
      </c>
      <c r="D26" s="0" t="n">
        <v>1.003652268176</v>
      </c>
      <c r="E26" s="0" t="n">
        <v>-0.208255184351856</v>
      </c>
      <c r="F26" s="0" t="n">
        <v>1.43367089349311</v>
      </c>
      <c r="G26" s="0" t="n">
        <v>0.278394078597261</v>
      </c>
      <c r="H26" s="0" t="n">
        <v>0.0795513264945299</v>
      </c>
      <c r="I26" s="0" t="n">
        <v>1.66495675578216</v>
      </c>
      <c r="J26" s="0" t="n">
        <v>0.201537909005755</v>
      </c>
      <c r="K26" s="0" t="n">
        <v>1.04449533711078</v>
      </c>
      <c r="L26" s="0" t="n">
        <v>0.342415795535195</v>
      </c>
      <c r="M26" s="0" t="n">
        <v>0.980583916156678</v>
      </c>
      <c r="N26" s="0" t="n">
        <v>0.623493892962013</v>
      </c>
      <c r="O26" s="0" t="n">
        <v>0.837316257851483</v>
      </c>
      <c r="P26" s="0" t="n">
        <v>0.0860117073317816</v>
      </c>
      <c r="Q26" s="0" t="n">
        <v>-0.139642166858347</v>
      </c>
      <c r="R26" s="0" t="n">
        <v>1.12713084709043</v>
      </c>
      <c r="S26" s="0" t="n">
        <v>0.485771404456601</v>
      </c>
      <c r="T26" s="0" t="n">
        <v>-0.171898207179046</v>
      </c>
      <c r="U26" s="0" t="n">
        <v>1.13453336224479</v>
      </c>
      <c r="V26" s="0" t="n">
        <v>0.236287255588517</v>
      </c>
      <c r="W26" s="0" t="n">
        <v>1.51960120434577</v>
      </c>
      <c r="X26" s="3" t="n">
        <f aca="false">AVERAGE(D26:W26)</f>
        <v>0.62798043269168</v>
      </c>
      <c r="Y26" s="0" t="n">
        <f aca="false">COUNTIF(D26:W26,"&gt;1.5")</f>
        <v>2</v>
      </c>
      <c r="Z26" s="0" t="n">
        <f aca="false">(Y26/20)*100</f>
        <v>10</v>
      </c>
    </row>
    <row r="27" customFormat="false" ht="13.8" hidden="false" customHeight="false" outlineLevel="0" collapsed="false">
      <c r="A27" s="1" t="n">
        <v>25</v>
      </c>
      <c r="B27" s="0" t="n">
        <v>26</v>
      </c>
      <c r="C27" s="0" t="s">
        <v>50</v>
      </c>
      <c r="D27" s="0" t="n">
        <v>0.380382089865838</v>
      </c>
      <c r="E27" s="0" t="n">
        <v>-0.588285149517358</v>
      </c>
      <c r="F27" s="0" t="n">
        <v>0.23778990748359</v>
      </c>
      <c r="G27" s="0" t="n">
        <v>-0.26521352022214</v>
      </c>
      <c r="H27" s="0" t="n">
        <v>0.101274157957868</v>
      </c>
      <c r="I27" s="0" t="n">
        <v>1.45352169893349</v>
      </c>
      <c r="J27" s="0" t="n">
        <v>1.70911259646292</v>
      </c>
      <c r="K27" s="0" t="n">
        <v>1.48071403949329</v>
      </c>
      <c r="L27" s="0" t="n">
        <v>0.743622911358937</v>
      </c>
      <c r="M27" s="0" t="n">
        <v>1.68789805077008</v>
      </c>
      <c r="N27" s="0" t="n">
        <v>1.3563752255033</v>
      </c>
      <c r="O27" s="0" t="n">
        <v>0.41786515056981</v>
      </c>
      <c r="P27" s="0" t="n">
        <v>-0.0516343277789498</v>
      </c>
      <c r="Q27" s="0" t="n">
        <v>0.178699637382161</v>
      </c>
      <c r="R27" s="0" t="n">
        <v>1.01322093684045</v>
      </c>
      <c r="S27" s="0" t="n">
        <v>1.30822644511167</v>
      </c>
      <c r="T27" s="0" t="n">
        <v>-1.01659091734964</v>
      </c>
      <c r="U27" s="0" t="n">
        <v>0.901704410483576</v>
      </c>
      <c r="V27" s="0" t="n">
        <v>0.933753541833632</v>
      </c>
      <c r="W27" s="0" t="n">
        <v>1.80901053198717</v>
      </c>
      <c r="X27" s="3" t="n">
        <f aca="false">AVERAGE(D27:W27)</f>
        <v>0.689572370858484</v>
      </c>
      <c r="Y27" s="0" t="n">
        <f aca="false">COUNTIF(D27:W27,"&gt;1.5")</f>
        <v>3</v>
      </c>
      <c r="Z27" s="0" t="n">
        <f aca="false">(Y27/20)*100</f>
        <v>15</v>
      </c>
    </row>
    <row r="28" customFormat="false" ht="13.8" hidden="false" customHeight="false" outlineLevel="0" collapsed="false">
      <c r="A28" s="1" t="n">
        <v>26</v>
      </c>
      <c r="B28" s="0" t="n">
        <v>27</v>
      </c>
      <c r="C28" s="0" t="s">
        <v>51</v>
      </c>
      <c r="D28" s="0" t="n">
        <v>-0.420243368079676</v>
      </c>
      <c r="E28" s="0" t="n">
        <v>-0.913010035461939</v>
      </c>
      <c r="F28" s="0" t="n">
        <v>1.64896842533447</v>
      </c>
      <c r="G28" s="0" t="n">
        <v>1.30118092519874</v>
      </c>
      <c r="H28" s="0" t="n">
        <v>0.283850662057507</v>
      </c>
      <c r="I28" s="0" t="n">
        <v>1.56109379637596</v>
      </c>
      <c r="J28" s="0" t="n">
        <v>0.548114722679308</v>
      </c>
      <c r="K28" s="0" t="n">
        <v>1.01597129494051</v>
      </c>
      <c r="L28" s="0" t="n">
        <v>0.46424326858497</v>
      </c>
      <c r="M28" s="0" t="n">
        <v>1.96777542573621</v>
      </c>
      <c r="N28" s="0" t="n">
        <v>0.52645115590739</v>
      </c>
      <c r="O28" s="0" t="n">
        <v>-0.0177097252585744</v>
      </c>
      <c r="P28" s="0" t="n">
        <v>-0.134574765454459</v>
      </c>
      <c r="Q28" s="0" t="n">
        <v>1.42517683325708</v>
      </c>
      <c r="R28" s="0" t="n">
        <v>0.290623897253746</v>
      </c>
      <c r="S28" s="0" t="n">
        <v>0.235045269324906</v>
      </c>
      <c r="T28" s="0" t="n">
        <v>0.0644188494535538</v>
      </c>
      <c r="U28" s="0" t="n">
        <v>0.656139945322278</v>
      </c>
      <c r="V28" s="0" t="n">
        <v>-0.0297700233833673</v>
      </c>
      <c r="W28" s="0" t="n">
        <v>1.04242520319346</v>
      </c>
      <c r="X28" s="3" t="n">
        <f aca="false">AVERAGE(D28:W28)</f>
        <v>0.575808587849103</v>
      </c>
      <c r="Y28" s="0" t="n">
        <f aca="false">COUNTIF(D28:W28,"&gt;1.5")</f>
        <v>3</v>
      </c>
      <c r="Z28" s="0" t="n">
        <f aca="false">(Y28/20)*100</f>
        <v>15</v>
      </c>
    </row>
    <row r="29" customFormat="false" ht="13.8" hidden="false" customHeight="false" outlineLevel="0" collapsed="false">
      <c r="A29" s="1" t="n">
        <v>27</v>
      </c>
      <c r="B29" s="0" t="n">
        <v>28</v>
      </c>
      <c r="C29" s="0" t="s">
        <v>52</v>
      </c>
      <c r="D29" s="0" t="n">
        <v>-0.790481037405623</v>
      </c>
      <c r="E29" s="0" t="n">
        <v>0.474024872341471</v>
      </c>
      <c r="F29" s="0" t="n">
        <v>0.166977904464854</v>
      </c>
      <c r="G29" s="0" t="n">
        <v>0.742764913641121</v>
      </c>
      <c r="H29" s="0" t="n">
        <v>-0.0850777293223835</v>
      </c>
      <c r="I29" s="0" t="n">
        <v>1.5986712988857</v>
      </c>
      <c r="J29" s="0" t="n">
        <v>-0.290844473151292</v>
      </c>
      <c r="K29" s="0" t="n">
        <v>0.546281008833594</v>
      </c>
      <c r="L29" s="0" t="n">
        <v>-0.0957133262753563</v>
      </c>
      <c r="M29" s="0" t="n">
        <v>0.905279120605342</v>
      </c>
      <c r="N29" s="0" t="n">
        <v>-0.618194321695082</v>
      </c>
      <c r="O29" s="0" t="n">
        <v>0.974771780683258</v>
      </c>
      <c r="P29" s="0" t="n">
        <v>0.155415164241232</v>
      </c>
      <c r="Q29" s="0" t="n">
        <v>1.38516230791975</v>
      </c>
      <c r="R29" s="0" t="n">
        <v>0.58259894115924</v>
      </c>
      <c r="S29" s="0" t="n">
        <v>0.429439122085555</v>
      </c>
      <c r="T29" s="0" t="n">
        <v>0.708979873729079</v>
      </c>
      <c r="U29" s="0" t="n">
        <v>1.04586174498281</v>
      </c>
      <c r="V29" s="0" t="n">
        <v>0.633035115969845</v>
      </c>
      <c r="W29" s="0" t="n">
        <v>1.82166632160945</v>
      </c>
      <c r="X29" s="3" t="n">
        <f aca="false">AVERAGE(D29:W29)</f>
        <v>0.514530930165128</v>
      </c>
      <c r="Y29" s="0" t="n">
        <f aca="false">COUNTIF(D29:W29,"&gt;1.5")</f>
        <v>2</v>
      </c>
      <c r="Z29" s="0" t="n">
        <f aca="false">(Y29/20)*100</f>
        <v>10</v>
      </c>
    </row>
    <row r="30" customFormat="false" ht="13.8" hidden="false" customHeight="false" outlineLevel="0" collapsed="false">
      <c r="A30" s="1" t="n">
        <v>28</v>
      </c>
      <c r="B30" s="0" t="n">
        <v>29</v>
      </c>
      <c r="C30" s="0" t="s">
        <v>53</v>
      </c>
      <c r="D30" s="0" t="n">
        <v>0.842634000550726</v>
      </c>
      <c r="E30" s="0" t="n">
        <v>0.0906966313903291</v>
      </c>
      <c r="F30" s="0" t="n">
        <v>-0.865650979434791</v>
      </c>
      <c r="G30" s="0" t="n">
        <v>0.405332655950928</v>
      </c>
      <c r="H30" s="0" t="n">
        <v>1.41111199457636</v>
      </c>
      <c r="I30" s="0" t="n">
        <v>1.17160839567692</v>
      </c>
      <c r="J30" s="0" t="n">
        <v>0.721584073759557</v>
      </c>
      <c r="K30" s="0" t="n">
        <v>1.31039350957488</v>
      </c>
      <c r="L30" s="0" t="n">
        <v>-0.272140620982615</v>
      </c>
      <c r="M30" s="0" t="n">
        <v>3.09059416278543</v>
      </c>
      <c r="N30" s="0" t="n">
        <v>0.893110190388008</v>
      </c>
      <c r="O30" s="0" t="n">
        <v>0.282645871593009</v>
      </c>
      <c r="P30" s="0" t="n">
        <v>0.105121571652664</v>
      </c>
      <c r="Q30" s="0" t="n">
        <v>0.623973836939657</v>
      </c>
      <c r="R30" s="0" t="n">
        <v>0.768087960068429</v>
      </c>
      <c r="S30" s="0" t="n">
        <v>-0.516900801293564</v>
      </c>
      <c r="T30" s="0" t="n">
        <v>-0.993098392912919</v>
      </c>
      <c r="U30" s="0" t="n">
        <v>0.386764264450193</v>
      </c>
      <c r="V30" s="0" t="n">
        <v>0.56455511953497</v>
      </c>
      <c r="W30" s="0" t="n">
        <v>1.45513275994696</v>
      </c>
      <c r="X30" s="3" t="n">
        <f aca="false">AVERAGE(D30:W30)</f>
        <v>0.573777810210757</v>
      </c>
      <c r="Y30" s="0" t="n">
        <f aca="false">COUNTIF(D30:W30,"&gt;1.5")</f>
        <v>1</v>
      </c>
      <c r="Z30" s="0" t="n">
        <f aca="false">(Y30/20)*100</f>
        <v>5</v>
      </c>
    </row>
    <row r="31" customFormat="false" ht="13.8" hidden="false" customHeight="false" outlineLevel="0" collapsed="false">
      <c r="A31" s="1" t="n">
        <v>29</v>
      </c>
      <c r="B31" s="0" t="n">
        <v>30</v>
      </c>
      <c r="C31" s="0" t="s">
        <v>54</v>
      </c>
      <c r="D31" s="0" t="n">
        <v>1.56786339492192</v>
      </c>
      <c r="E31" s="0" t="n">
        <v>-0.0395597918141738</v>
      </c>
      <c r="F31" s="0" t="n">
        <v>0.0599428764048638</v>
      </c>
      <c r="G31" s="0" t="n">
        <v>0.935091567840108</v>
      </c>
      <c r="H31" s="0" t="n">
        <v>1.25750460077228</v>
      </c>
      <c r="I31" s="0" t="n">
        <v>1.42429348352266</v>
      </c>
      <c r="J31" s="0" t="n">
        <v>-0.0889304284995544</v>
      </c>
      <c r="K31" s="0" t="n">
        <v>1.15184495986386</v>
      </c>
      <c r="L31" s="0" t="n">
        <v>0.474401265366413</v>
      </c>
      <c r="M31" s="0" t="n">
        <v>2.87525681674994</v>
      </c>
      <c r="N31" s="0" t="n">
        <v>1.74567467589437</v>
      </c>
      <c r="O31" s="0" t="n">
        <v>0.54499841018291</v>
      </c>
      <c r="P31" s="0" t="n">
        <v>0.216242249910325</v>
      </c>
      <c r="Q31" s="0" t="n">
        <v>1.06440641503995</v>
      </c>
      <c r="R31" s="0" t="n">
        <v>1.02026028384322</v>
      </c>
      <c r="S31" s="0" t="n">
        <v>0.226380068021249</v>
      </c>
      <c r="T31" s="0" t="n">
        <v>0.309639281830837</v>
      </c>
      <c r="U31" s="0" t="n">
        <v>1.50503363679202</v>
      </c>
      <c r="V31" s="0" t="n">
        <v>0.910481175378286</v>
      </c>
      <c r="W31" s="0" t="n">
        <v>1.85727737681935</v>
      </c>
      <c r="X31" s="3" t="n">
        <f aca="false">AVERAGE(D31:W31)</f>
        <v>0.950905115942041</v>
      </c>
      <c r="Y31" s="0" t="n">
        <f aca="false">COUNTIF(D31:W31,"&gt;1.5")</f>
        <v>5</v>
      </c>
      <c r="Z31" s="0" t="n">
        <f aca="false">(Y31/20)*100</f>
        <v>25</v>
      </c>
    </row>
    <row r="32" customFormat="false" ht="13.8" hidden="false" customHeight="false" outlineLevel="0" collapsed="false">
      <c r="A32" s="1" t="n">
        <v>30</v>
      </c>
      <c r="B32" s="0" t="n">
        <v>31</v>
      </c>
      <c r="C32" s="0" t="s">
        <v>55</v>
      </c>
      <c r="D32" s="0" t="n">
        <v>0.185921303445421</v>
      </c>
      <c r="E32" s="0" t="n">
        <v>-0.827223623520294</v>
      </c>
      <c r="F32" s="0" t="n">
        <v>0.302826408138365</v>
      </c>
      <c r="G32" s="0" t="n">
        <v>0.793769899707765</v>
      </c>
      <c r="H32" s="0" t="n">
        <v>1.20656189896725</v>
      </c>
      <c r="I32" s="0" t="n">
        <v>1.64146799437011</v>
      </c>
      <c r="J32" s="0" t="n">
        <v>0.892553703534492</v>
      </c>
      <c r="K32" s="0" t="n">
        <v>1.80017796301881</v>
      </c>
      <c r="L32" s="0" t="n">
        <v>0.399573737242761</v>
      </c>
      <c r="M32" s="0" t="n">
        <v>1.78795013657929</v>
      </c>
      <c r="N32" s="0" t="n">
        <v>0.937379461337983</v>
      </c>
      <c r="O32" s="0" t="n">
        <v>0.802379548318671</v>
      </c>
      <c r="P32" s="0" t="n">
        <v>1.03287827160751</v>
      </c>
      <c r="Q32" s="0" t="n">
        <v>0.834448410664266</v>
      </c>
      <c r="R32" s="0" t="n">
        <v>1.73092314319072</v>
      </c>
      <c r="S32" s="0" t="n">
        <v>0.421495476536421</v>
      </c>
      <c r="T32" s="0" t="n">
        <v>1.58552743790553</v>
      </c>
      <c r="U32" s="0" t="n">
        <v>1.31121255359473</v>
      </c>
      <c r="V32" s="0" t="n">
        <v>0.540152494007026</v>
      </c>
      <c r="W32" s="0" t="n">
        <v>2.30165090847345</v>
      </c>
      <c r="X32" s="3" t="n">
        <f aca="false">AVERAGE(D32:W32)</f>
        <v>0.984081356356014</v>
      </c>
      <c r="Y32" s="0" t="n">
        <f aca="false">COUNTIF(D32:W32,"&gt;1.5")</f>
        <v>6</v>
      </c>
      <c r="Z32" s="0" t="n">
        <f aca="false">(Y32/20)*100</f>
        <v>30</v>
      </c>
    </row>
    <row r="33" customFormat="false" ht="13.8" hidden="false" customHeight="false" outlineLevel="0" collapsed="false">
      <c r="A33" s="1" t="n">
        <v>31</v>
      </c>
      <c r="B33" s="0" t="n">
        <v>32</v>
      </c>
      <c r="C33" s="0" t="s">
        <v>56</v>
      </c>
      <c r="D33" s="0" t="n">
        <v>0.772328471452677</v>
      </c>
      <c r="E33" s="0" t="n">
        <v>-1.47513915451044</v>
      </c>
      <c r="F33" s="0" t="n">
        <v>-2.24435334896138</v>
      </c>
      <c r="G33" s="0" t="n">
        <v>0.0994144461278881</v>
      </c>
      <c r="H33" s="0" t="n">
        <v>0.726848910035379</v>
      </c>
      <c r="I33" s="0" t="n">
        <v>1.59489985263514</v>
      </c>
      <c r="J33" s="0" t="n">
        <v>1.33735793971428</v>
      </c>
      <c r="K33" s="0" t="n">
        <v>1.55325458021853</v>
      </c>
      <c r="L33" s="0" t="n">
        <v>0.839364812324238</v>
      </c>
      <c r="M33" s="0" t="n">
        <v>1.88217179320067</v>
      </c>
      <c r="N33" s="0" t="n">
        <v>1.40442579718734</v>
      </c>
      <c r="O33" s="0" t="n">
        <v>0.180457115708121</v>
      </c>
      <c r="P33" s="0" t="n">
        <v>-0.371368568466465</v>
      </c>
      <c r="Q33" s="0" t="n">
        <v>0.560226687512968</v>
      </c>
      <c r="R33" s="0" t="n">
        <v>1.08353590023216</v>
      </c>
      <c r="S33" s="0" t="n">
        <v>0.236730757725799</v>
      </c>
      <c r="T33" s="0" t="n">
        <v>0.883524528904143</v>
      </c>
      <c r="U33" s="0" t="n">
        <v>0.907242713865295</v>
      </c>
      <c r="V33" s="0" t="n">
        <v>-0.0316254064605569</v>
      </c>
      <c r="W33" s="0" t="n">
        <v>2.02319743554326</v>
      </c>
      <c r="X33" s="3" t="n">
        <f aca="false">AVERAGE(D33:W33)</f>
        <v>0.598124763199452</v>
      </c>
      <c r="Y33" s="0" t="n">
        <f aca="false">COUNTIF(D33:W33,"&gt;1.5")</f>
        <v>4</v>
      </c>
      <c r="Z33" s="0" t="n">
        <f aca="false">(Y33/20)*100</f>
        <v>20</v>
      </c>
    </row>
    <row r="34" customFormat="false" ht="13.8" hidden="false" customHeight="false" outlineLevel="0" collapsed="false">
      <c r="A34" s="1" t="n">
        <v>32</v>
      </c>
      <c r="B34" s="0" t="n">
        <v>33</v>
      </c>
      <c r="C34" s="0" t="s">
        <v>57</v>
      </c>
      <c r="D34" s="0" t="n">
        <v>-0.898838322800582</v>
      </c>
      <c r="E34" s="0" t="n">
        <v>-1.79431627946277</v>
      </c>
      <c r="F34" s="0" t="n">
        <v>-1.33813285699375</v>
      </c>
      <c r="G34" s="0" t="n">
        <v>-0.570674733994937</v>
      </c>
      <c r="H34" s="0" t="n">
        <v>0.417740513923433</v>
      </c>
      <c r="I34" s="0" t="n">
        <v>2.03071444685688</v>
      </c>
      <c r="J34" s="0" t="n">
        <v>0.656215376248848</v>
      </c>
      <c r="K34" s="0" t="n">
        <v>1.53123428960125</v>
      </c>
      <c r="L34" s="0" t="n">
        <v>-0.283201929256381</v>
      </c>
      <c r="M34" s="0" t="n">
        <v>0.880642704880571</v>
      </c>
      <c r="N34" s="0" t="n">
        <v>-0.075003091291894</v>
      </c>
      <c r="O34" s="0" t="n">
        <v>0.170544870053176</v>
      </c>
      <c r="P34" s="0" t="n">
        <v>0.382082806249109</v>
      </c>
      <c r="Q34" s="0" t="n">
        <v>0.589878247145723</v>
      </c>
      <c r="R34" s="0" t="n">
        <v>-0.167928007907071</v>
      </c>
      <c r="S34" s="0" t="n">
        <v>-0.425216797536179</v>
      </c>
      <c r="T34" s="0" t="n">
        <v>0.529521654477991</v>
      </c>
      <c r="U34" s="0" t="n">
        <v>0.372174453897875</v>
      </c>
      <c r="V34" s="0" t="n">
        <v>0.227453690586136</v>
      </c>
      <c r="W34" s="0" t="n">
        <v>0.878890139007359</v>
      </c>
      <c r="X34" s="3" t="n">
        <f aca="false">AVERAGE(D34:W34)</f>
        <v>0.155689058684239</v>
      </c>
      <c r="Y34" s="0" t="n">
        <f aca="false">COUNTIF(D34:W34,"&gt;1.5")</f>
        <v>2</v>
      </c>
      <c r="Z34" s="0" t="n">
        <f aca="false">(Y34/20)*100</f>
        <v>10</v>
      </c>
    </row>
    <row r="35" customFormat="false" ht="13.8" hidden="false" customHeight="false" outlineLevel="0" collapsed="false">
      <c r="A35" s="1" t="n">
        <v>33</v>
      </c>
      <c r="B35" s="0" t="n">
        <v>34</v>
      </c>
      <c r="C35" s="0" t="s">
        <v>58</v>
      </c>
      <c r="D35" s="0" t="n">
        <v>-0.575092466886986</v>
      </c>
      <c r="E35" s="0" t="n">
        <v>-4.45684928880647</v>
      </c>
      <c r="F35" s="0" t="n">
        <v>0.604090542893747</v>
      </c>
      <c r="G35" s="0" t="n">
        <v>0.726713391136916</v>
      </c>
      <c r="H35" s="0" t="n">
        <v>0.484307338734244</v>
      </c>
      <c r="I35" s="0" t="n">
        <v>1.34785165890017</v>
      </c>
      <c r="J35" s="0" t="n">
        <v>0.334947727850991</v>
      </c>
      <c r="K35" s="0" t="n">
        <v>1.36642278853162</v>
      </c>
      <c r="L35" s="0" t="n">
        <v>-0.399138820830825</v>
      </c>
      <c r="M35" s="0" t="n">
        <v>1.67538222901654</v>
      </c>
      <c r="N35" s="0" t="n">
        <v>-0.982010810025042</v>
      </c>
      <c r="O35" s="0" t="n">
        <v>0.589440255755007</v>
      </c>
      <c r="P35" s="0" t="n">
        <v>0.286055035387174</v>
      </c>
      <c r="Q35" s="0" t="n">
        <v>0.566024641312945</v>
      </c>
      <c r="R35" s="0" t="n">
        <v>-0.500320030930218</v>
      </c>
      <c r="S35" s="0" t="n">
        <v>-0.461116800422504</v>
      </c>
      <c r="T35" s="0" t="n">
        <v>0.238999348069939</v>
      </c>
      <c r="U35" s="0" t="n">
        <v>1.82883810895562</v>
      </c>
      <c r="V35" s="0" t="n">
        <v>0.0200765342754475</v>
      </c>
      <c r="W35" s="0" t="n">
        <v>-0.158634459577811</v>
      </c>
      <c r="X35" s="3" t="n">
        <f aca="false">AVERAGE(D35:W35)</f>
        <v>0.126799346167025</v>
      </c>
      <c r="Y35" s="0" t="n">
        <f aca="false">COUNTIF(D35:W35,"&gt;1.5")</f>
        <v>2</v>
      </c>
      <c r="Z35" s="0" t="n">
        <f aca="false">(Y35/20)*100</f>
        <v>10</v>
      </c>
    </row>
    <row r="36" customFormat="false" ht="13.8" hidden="false" customHeight="false" outlineLevel="0" collapsed="false">
      <c r="A36" s="1" t="n">
        <v>34</v>
      </c>
      <c r="B36" s="0" t="n">
        <v>35</v>
      </c>
      <c r="C36" s="0" t="s">
        <v>59</v>
      </c>
      <c r="D36" s="0" t="n">
        <v>0.353315769605118</v>
      </c>
      <c r="E36" s="0" t="n">
        <v>-0.265930820579448</v>
      </c>
      <c r="F36" s="0" t="n">
        <v>1.19434391053466</v>
      </c>
      <c r="G36" s="0" t="n">
        <v>0.883510102790868</v>
      </c>
      <c r="H36" s="0" t="n">
        <v>0.668823337580893</v>
      </c>
      <c r="I36" s="0" t="n">
        <v>-0.488186520861383</v>
      </c>
      <c r="J36" s="0" t="n">
        <v>0.771433042978432</v>
      </c>
      <c r="K36" s="0" t="n">
        <v>0.572327074581213</v>
      </c>
      <c r="L36" s="0" t="n">
        <v>0.670373744526395</v>
      </c>
      <c r="M36" s="0" t="n">
        <v>1.4755029935717</v>
      </c>
      <c r="N36" s="0" t="n">
        <v>0.163037109812445</v>
      </c>
      <c r="O36" s="0" t="n">
        <v>0.355982800595271</v>
      </c>
      <c r="P36" s="0" t="n">
        <v>-0.755160507885841</v>
      </c>
      <c r="Q36" s="0" t="n">
        <v>0.567950560488929</v>
      </c>
      <c r="R36" s="0" t="n">
        <v>0.279491505024523</v>
      </c>
      <c r="S36" s="0" t="n">
        <v>-0.34580501093927</v>
      </c>
      <c r="T36" s="0" t="n">
        <v>0.430853936067005</v>
      </c>
      <c r="U36" s="0" t="n">
        <v>1.0962447964923</v>
      </c>
      <c r="V36" s="0" t="n">
        <v>-0.0847778669665964</v>
      </c>
      <c r="W36" s="0" t="n">
        <v>0.928541218476697</v>
      </c>
      <c r="X36" s="3" t="n">
        <f aca="false">AVERAGE(D36:W36)</f>
        <v>0.423593558794696</v>
      </c>
      <c r="Y36" s="0" t="n">
        <f aca="false">COUNTIF(D36:W36,"&gt;1.5")</f>
        <v>0</v>
      </c>
      <c r="Z36" s="0" t="n">
        <f aca="false">(Y36/20)*100</f>
        <v>0</v>
      </c>
    </row>
    <row r="37" customFormat="false" ht="13.8" hidden="false" customHeight="false" outlineLevel="0" collapsed="false">
      <c r="A37" s="1" t="n">
        <v>35</v>
      </c>
      <c r="B37" s="0" t="n">
        <v>36</v>
      </c>
      <c r="C37" s="0" t="s">
        <v>60</v>
      </c>
      <c r="D37" s="0" t="n">
        <v>-0.25434546745283</v>
      </c>
      <c r="E37" s="0" t="n">
        <v>0.506416439220486</v>
      </c>
      <c r="F37" s="0" t="n">
        <v>0.529376248965102</v>
      </c>
      <c r="G37" s="0" t="n">
        <v>-0.593420392912662</v>
      </c>
      <c r="H37" s="0" t="n">
        <v>0.902769554231551</v>
      </c>
      <c r="I37" s="0" t="n">
        <v>-0.248771124846329</v>
      </c>
      <c r="J37" s="0" t="n">
        <v>0.45500007365902</v>
      </c>
      <c r="K37" s="0" t="n">
        <v>0.657310385424574</v>
      </c>
      <c r="L37" s="0" t="n">
        <v>0.146560727852482</v>
      </c>
      <c r="M37" s="0" t="n">
        <v>1.48110369156709</v>
      </c>
      <c r="N37" s="0" t="n">
        <v>1.37872827423847</v>
      </c>
      <c r="O37" s="0" t="n">
        <v>-0.0082233342759002</v>
      </c>
      <c r="P37" s="0" t="n">
        <v>-1.53554965608517</v>
      </c>
      <c r="Q37" s="0" t="n">
        <v>0.515461014172562</v>
      </c>
      <c r="R37" s="0" t="n">
        <v>0.431596232506903</v>
      </c>
      <c r="S37" s="0" t="n">
        <v>0.076894989729797</v>
      </c>
      <c r="T37" s="0" t="n">
        <v>0.254513290848069</v>
      </c>
      <c r="U37" s="0" t="n">
        <v>0.884224361712963</v>
      </c>
      <c r="V37" s="0" t="n">
        <v>0.795140458408899</v>
      </c>
      <c r="W37" s="0" t="n">
        <v>1.04722834456434</v>
      </c>
      <c r="X37" s="3" t="n">
        <f aca="false">AVERAGE(D37:W37)</f>
        <v>0.371100705576471</v>
      </c>
      <c r="Y37" s="0" t="n">
        <f aca="false">COUNTIF(D37:W37,"&gt;1.5")</f>
        <v>0</v>
      </c>
      <c r="Z37" s="0" t="n">
        <f aca="false">(Y37/20)*100</f>
        <v>0</v>
      </c>
    </row>
    <row r="38" customFormat="false" ht="13.8" hidden="false" customHeight="false" outlineLevel="0" collapsed="false">
      <c r="A38" s="1" t="n">
        <v>36</v>
      </c>
      <c r="B38" s="0" t="n">
        <v>37</v>
      </c>
      <c r="C38" s="0" t="s">
        <v>61</v>
      </c>
      <c r="D38" s="0" t="n">
        <v>-0.807968365672968</v>
      </c>
      <c r="E38" s="0" t="n">
        <v>-1.66264073558051</v>
      </c>
      <c r="F38" s="0" t="n">
        <v>0.46400147734557</v>
      </c>
      <c r="G38" s="0" t="n">
        <v>-0.374719744176583</v>
      </c>
      <c r="H38" s="0" t="n">
        <v>0.333430407716997</v>
      </c>
      <c r="I38" s="0" t="n">
        <v>1.15918030178181</v>
      </c>
      <c r="J38" s="0" t="n">
        <v>0.178818594661014</v>
      </c>
      <c r="K38" s="0" t="n">
        <v>1.6111125157844</v>
      </c>
      <c r="L38" s="0" t="n">
        <v>0.491887169452764</v>
      </c>
      <c r="M38" s="0" t="n">
        <v>1.19675439141591</v>
      </c>
      <c r="N38" s="0" t="n">
        <v>0.165885356474018</v>
      </c>
      <c r="O38" s="0" t="n">
        <v>0.178905331771463</v>
      </c>
      <c r="P38" s="0" t="n">
        <v>-0.987587500469287</v>
      </c>
      <c r="Q38" s="0" t="n">
        <v>0.815583358852357</v>
      </c>
      <c r="R38" s="0" t="n">
        <v>-0.203045319599902</v>
      </c>
      <c r="S38" s="0" t="n">
        <v>-1.19020695848328</v>
      </c>
      <c r="T38" s="0" t="n">
        <v>-0.346320427363587</v>
      </c>
      <c r="U38" s="0" t="n">
        <v>0.925232287183041</v>
      </c>
      <c r="V38" s="0" t="n">
        <v>-0.412931665829655</v>
      </c>
      <c r="W38" s="0" t="n">
        <v>0.386756139955911</v>
      </c>
      <c r="X38" s="3" t="n">
        <f aca="false">AVERAGE(D38:W38)</f>
        <v>0.0961063307609741</v>
      </c>
      <c r="Y38" s="0" t="n">
        <f aca="false">COUNTIF(D38:W38,"&gt;1.5")</f>
        <v>1</v>
      </c>
      <c r="Z38" s="0" t="n">
        <f aca="false">(Y38/20)*100</f>
        <v>5</v>
      </c>
    </row>
    <row r="39" customFormat="false" ht="13.8" hidden="false" customHeight="false" outlineLevel="0" collapsed="false">
      <c r="A39" s="1" t="n">
        <v>37</v>
      </c>
      <c r="B39" s="0" t="n">
        <v>38</v>
      </c>
      <c r="C39" s="0" t="s">
        <v>62</v>
      </c>
      <c r="D39" s="0" t="n">
        <v>-1.01893338614641</v>
      </c>
      <c r="E39" s="0" t="n">
        <v>-1.77549007466229</v>
      </c>
      <c r="F39" s="0" t="n">
        <v>1.00165932500725</v>
      </c>
      <c r="G39" s="0" t="n">
        <v>0.0606780248627729</v>
      </c>
      <c r="H39" s="0" t="n">
        <v>-0.399841399606503</v>
      </c>
      <c r="I39" s="0" t="n">
        <v>1.43559768071257</v>
      </c>
      <c r="J39" s="0" t="n">
        <v>1.27324142254455</v>
      </c>
      <c r="K39" s="0" t="n">
        <v>0.676968512428992</v>
      </c>
      <c r="L39" s="0" t="n">
        <v>0.733107866566488</v>
      </c>
      <c r="M39" s="0" t="n">
        <v>1.38687569567295</v>
      </c>
      <c r="N39" s="0" t="n">
        <v>-0.114725574492909</v>
      </c>
      <c r="O39" s="0" t="n">
        <v>0.0257790364076378</v>
      </c>
      <c r="P39" s="0" t="n">
        <v>-0.553811132124267</v>
      </c>
      <c r="Q39" s="0" t="n">
        <v>1.16029531856669</v>
      </c>
      <c r="R39" s="0" t="n">
        <v>0.260105980719957</v>
      </c>
      <c r="S39" s="0" t="n">
        <v>-0.193575383435973</v>
      </c>
      <c r="T39" s="0" t="n">
        <v>0.685947116401091</v>
      </c>
      <c r="U39" s="0" t="n">
        <v>1.28489313560813</v>
      </c>
      <c r="V39" s="0" t="n">
        <v>-0.303724269910635</v>
      </c>
      <c r="W39" s="0" t="n">
        <v>1.18979752713282</v>
      </c>
      <c r="X39" s="3" t="n">
        <f aca="false">AVERAGE(D39:W39)</f>
        <v>0.340742271112645</v>
      </c>
      <c r="Y39" s="0" t="n">
        <f aca="false">COUNTIF(D39:W39,"&gt;1.5")</f>
        <v>0</v>
      </c>
      <c r="Z39" s="0" t="n">
        <f aca="false">(Y39/20)*100</f>
        <v>0</v>
      </c>
    </row>
    <row r="40" customFormat="false" ht="13.8" hidden="false" customHeight="false" outlineLevel="0" collapsed="false">
      <c r="A40" s="1" t="n">
        <v>38</v>
      </c>
      <c r="B40" s="0" t="n">
        <v>39</v>
      </c>
      <c r="C40" s="0" t="s">
        <v>63</v>
      </c>
      <c r="D40" s="0" t="n">
        <v>-0.448955867837806</v>
      </c>
      <c r="E40" s="0" t="n">
        <v>-0.507591353313339</v>
      </c>
      <c r="F40" s="0" t="n">
        <v>0.951565543649048</v>
      </c>
      <c r="G40" s="0" t="n">
        <v>0.814160866440063</v>
      </c>
      <c r="H40" s="0" t="n">
        <v>-0.0244774054685205</v>
      </c>
      <c r="I40" s="0" t="n">
        <v>0.818698588378591</v>
      </c>
      <c r="J40" s="0" t="n">
        <v>0.320397423501884</v>
      </c>
      <c r="K40" s="0" t="n">
        <v>1.17502110823859</v>
      </c>
      <c r="L40" s="0" t="n">
        <v>0.607506536322989</v>
      </c>
      <c r="M40" s="0" t="n">
        <v>1.1074412521438</v>
      </c>
      <c r="N40" s="0" t="n">
        <v>0.732139715717932</v>
      </c>
      <c r="O40" s="0" t="n">
        <v>0.299058177081319</v>
      </c>
      <c r="P40" s="0" t="n">
        <v>-0.223435516757494</v>
      </c>
      <c r="Q40" s="0" t="n">
        <v>1.2964501585269</v>
      </c>
      <c r="R40" s="0" t="n">
        <v>-0.0441660653134044</v>
      </c>
      <c r="S40" s="0" t="n">
        <v>-0.110904143856654</v>
      </c>
      <c r="T40" s="0" t="n">
        <v>0.421382177201017</v>
      </c>
      <c r="U40" s="0" t="n">
        <v>1.18696361633502</v>
      </c>
      <c r="V40" s="0" t="n">
        <v>0.740633535728867</v>
      </c>
      <c r="W40" s="0" t="n">
        <v>1.04332021229898</v>
      </c>
      <c r="X40" s="3" t="n">
        <f aca="false">AVERAGE(D40:W40)</f>
        <v>0.507760427950889</v>
      </c>
      <c r="Y40" s="0" t="n">
        <f aca="false">COUNTIF(D40:W40,"&gt;1.5")</f>
        <v>0</v>
      </c>
      <c r="Z40" s="0" t="n">
        <f aca="false">(Y40/20)*100</f>
        <v>0</v>
      </c>
    </row>
    <row r="41" customFormat="false" ht="13.8" hidden="false" customHeight="false" outlineLevel="0" collapsed="false">
      <c r="A41" s="1" t="n">
        <v>39</v>
      </c>
      <c r="B41" s="0" t="n">
        <v>40</v>
      </c>
      <c r="C41" s="0" t="s">
        <v>64</v>
      </c>
      <c r="D41" s="0" t="n">
        <v>-0.0462066244842269</v>
      </c>
      <c r="E41" s="0" t="n">
        <v>-0.687185404581335</v>
      </c>
      <c r="F41" s="0" t="n">
        <v>1.21104372310323</v>
      </c>
      <c r="G41" s="0" t="n">
        <v>0.355485024065907</v>
      </c>
      <c r="H41" s="0" t="n">
        <v>0.549518461408529</v>
      </c>
      <c r="I41" s="0" t="n">
        <v>1.33289870209281</v>
      </c>
      <c r="J41" s="0" t="n">
        <v>1.4517707546518</v>
      </c>
      <c r="K41" s="0" t="n">
        <v>1.27259095323746</v>
      </c>
      <c r="L41" s="0" t="n">
        <v>0.301934097449124</v>
      </c>
      <c r="M41" s="0" t="n">
        <v>1.9133007876015</v>
      </c>
      <c r="N41" s="0" t="n">
        <v>0.969893901124408</v>
      </c>
      <c r="O41" s="0" t="n">
        <v>0.708645996517491</v>
      </c>
      <c r="P41" s="0" t="n">
        <v>0.498766211945615</v>
      </c>
      <c r="Q41" s="0" t="n">
        <v>0.635708259395625</v>
      </c>
      <c r="R41" s="0" t="n">
        <v>0.511458412263856</v>
      </c>
      <c r="S41" s="0" t="n">
        <v>0.354836920927507</v>
      </c>
      <c r="T41" s="0" t="n">
        <v>0.115844230720827</v>
      </c>
      <c r="U41" s="0" t="n">
        <v>0.784126470735134</v>
      </c>
      <c r="V41" s="0" t="n">
        <v>0.323572683574403</v>
      </c>
      <c r="W41" s="0" t="n">
        <v>1.68800603429771</v>
      </c>
      <c r="X41" s="3" t="n">
        <f aca="false">AVERAGE(D41:W41)</f>
        <v>0.712300479802368</v>
      </c>
      <c r="Y41" s="0" t="n">
        <f aca="false">COUNTIF(D41:W41,"&gt;1.5")</f>
        <v>2</v>
      </c>
      <c r="Z41" s="0" t="n">
        <f aca="false">(Y41/20)*100</f>
        <v>10</v>
      </c>
    </row>
    <row r="42" customFormat="false" ht="13.8" hidden="false" customHeight="false" outlineLevel="0" collapsed="false">
      <c r="A42" s="1" t="n">
        <v>40</v>
      </c>
      <c r="B42" s="0" t="n">
        <v>41</v>
      </c>
      <c r="C42" s="0" t="s">
        <v>65</v>
      </c>
      <c r="D42" s="0" t="n">
        <v>-0.53232948465373</v>
      </c>
      <c r="E42" s="0" t="n">
        <v>-0.424410788168072</v>
      </c>
      <c r="F42" s="0" t="n">
        <v>0.464700639638475</v>
      </c>
      <c r="G42" s="0" t="n">
        <v>0.281246953156948</v>
      </c>
      <c r="H42" s="0" t="n">
        <v>0.370059824012971</v>
      </c>
      <c r="I42" s="0" t="n">
        <v>0.675038331141228</v>
      </c>
      <c r="J42" s="0" t="n">
        <v>0.235104082436247</v>
      </c>
      <c r="K42" s="0" t="n">
        <v>1.8226337171249</v>
      </c>
      <c r="L42" s="0" t="n">
        <v>2.25361879594189</v>
      </c>
      <c r="M42" s="0" t="n">
        <v>0.440458239290386</v>
      </c>
      <c r="N42" s="0" t="n">
        <v>0.790776144434683</v>
      </c>
      <c r="O42" s="0" t="n">
        <v>1.30490273451059</v>
      </c>
      <c r="P42" s="0" t="n">
        <v>0.242112684843477</v>
      </c>
      <c r="Q42" s="0" t="n">
        <v>0.497625695220154</v>
      </c>
      <c r="R42" s="0" t="n">
        <v>1.37794598710434</v>
      </c>
      <c r="S42" s="0" t="n">
        <v>1.01404953560208</v>
      </c>
      <c r="T42" s="0" t="n">
        <v>-0.390157312214336</v>
      </c>
      <c r="U42" s="0" t="n">
        <v>1.22379052649182</v>
      </c>
      <c r="V42" s="0" t="n">
        <v>0.702010654919718</v>
      </c>
      <c r="W42" s="0" t="n">
        <v>1.49758096324428</v>
      </c>
      <c r="X42" s="3" t="n">
        <f aca="false">AVERAGE(D42:W42)</f>
        <v>0.692337896203903</v>
      </c>
      <c r="Y42" s="0" t="n">
        <f aca="false">COUNTIF(D42:W42,"&gt;1.5")</f>
        <v>2</v>
      </c>
      <c r="Z42" s="0" t="n">
        <f aca="false">(Y42/20)*100</f>
        <v>10</v>
      </c>
    </row>
    <row r="43" customFormat="false" ht="13.8" hidden="false" customHeight="false" outlineLevel="0" collapsed="false">
      <c r="A43" s="1" t="n">
        <v>41</v>
      </c>
      <c r="B43" s="0" t="n">
        <v>42</v>
      </c>
      <c r="C43" s="0" t="s">
        <v>66</v>
      </c>
      <c r="D43" s="0" t="n">
        <v>0.369524202932332</v>
      </c>
      <c r="E43" s="0" t="n">
        <v>-1.01183896569883</v>
      </c>
      <c r="F43" s="0" t="n">
        <v>1.03630207971711</v>
      </c>
      <c r="G43" s="0" t="n">
        <v>0.607792879808965</v>
      </c>
      <c r="H43" s="0" t="n">
        <v>0.326772107033258</v>
      </c>
      <c r="I43" s="0" t="n">
        <v>1.17197080318066</v>
      </c>
      <c r="J43" s="0" t="n">
        <v>0.258842337767697</v>
      </c>
      <c r="K43" s="0" t="n">
        <v>1.49561085535109</v>
      </c>
      <c r="L43" s="0" t="n">
        <v>1.1479534907537</v>
      </c>
      <c r="M43" s="0" t="n">
        <v>1.37981537700888</v>
      </c>
      <c r="N43" s="0" t="n">
        <v>1.29970241931414</v>
      </c>
      <c r="O43" s="0" t="n">
        <v>0.251482684620914</v>
      </c>
      <c r="P43" s="0" t="n">
        <v>-1.13473705586483</v>
      </c>
      <c r="Q43" s="0" t="n">
        <v>0.81129498332451</v>
      </c>
      <c r="R43" s="0" t="n">
        <v>1.45027014234324</v>
      </c>
      <c r="S43" s="0" t="n">
        <v>0.460608402536465</v>
      </c>
      <c r="T43" s="0" t="n">
        <v>0.806821251230787</v>
      </c>
      <c r="U43" s="0" t="n">
        <v>0.775186534733174</v>
      </c>
      <c r="V43" s="0" t="n">
        <v>0.418752082957166</v>
      </c>
      <c r="W43" s="0" t="n">
        <v>1.93544816857929</v>
      </c>
      <c r="X43" s="3" t="n">
        <f aca="false">AVERAGE(D43:W43)</f>
        <v>0.692878739081486</v>
      </c>
      <c r="Y43" s="0" t="n">
        <f aca="false">COUNTIF(D43:W43,"&gt;1.5")</f>
        <v>1</v>
      </c>
      <c r="Z43" s="0" t="n">
        <f aca="false">(Y43/20)*100</f>
        <v>5</v>
      </c>
    </row>
    <row r="44" customFormat="false" ht="13.8" hidden="false" customHeight="false" outlineLevel="0" collapsed="false">
      <c r="A44" s="1" t="n">
        <v>42</v>
      </c>
      <c r="B44" s="0" t="n">
        <v>43</v>
      </c>
      <c r="C44" s="0" t="s">
        <v>67</v>
      </c>
      <c r="D44" s="0" t="n">
        <v>-0.278578104653885</v>
      </c>
      <c r="E44" s="0" t="n">
        <v>-1.19104630843112</v>
      </c>
      <c r="F44" s="0" t="n">
        <v>1.54812383736974</v>
      </c>
      <c r="G44" s="0" t="n">
        <v>0.801702630774618</v>
      </c>
      <c r="H44" s="0" t="n">
        <v>0.400574634060752</v>
      </c>
      <c r="I44" s="0" t="n">
        <v>1.43774792108365</v>
      </c>
      <c r="J44" s="0" t="n">
        <v>0.736397824625554</v>
      </c>
      <c r="K44" s="0" t="n">
        <v>1.1444610783485</v>
      </c>
      <c r="L44" s="0" t="n">
        <v>0.821073886763914</v>
      </c>
      <c r="M44" s="0" t="n">
        <v>1.42395259292468</v>
      </c>
      <c r="N44" s="0" t="n">
        <v>0.87564325457617</v>
      </c>
      <c r="O44" s="0" t="n">
        <v>0.277642360379029</v>
      </c>
      <c r="P44" s="0" t="n">
        <v>-0.167053300717256</v>
      </c>
      <c r="Q44" s="0" t="n">
        <v>0.768759201152417</v>
      </c>
      <c r="R44" s="0" t="n">
        <v>0.893058343416396</v>
      </c>
      <c r="S44" s="0" t="n">
        <v>0.640487644892598</v>
      </c>
      <c r="T44" s="0" t="n">
        <v>0.538797239256835</v>
      </c>
      <c r="U44" s="0" t="n">
        <v>0.589906146570535</v>
      </c>
      <c r="V44" s="0" t="n">
        <v>0.678267543968715</v>
      </c>
      <c r="W44" s="0" t="n">
        <v>0.845624940594324</v>
      </c>
      <c r="X44" s="3" t="n">
        <f aca="false">AVERAGE(D44:W44)</f>
        <v>0.639277168347808</v>
      </c>
      <c r="Y44" s="0" t="n">
        <f aca="false">COUNTIF(D44:W44,"&gt;1.5")</f>
        <v>1</v>
      </c>
      <c r="Z44" s="0" t="n">
        <f aca="false">(Y44/20)*100</f>
        <v>5</v>
      </c>
    </row>
    <row r="45" customFormat="false" ht="13.8" hidden="false" customHeight="false" outlineLevel="0" collapsed="false">
      <c r="A45" s="1" t="n">
        <v>43</v>
      </c>
      <c r="B45" s="0" t="n">
        <v>44</v>
      </c>
      <c r="C45" s="0" t="s">
        <v>68</v>
      </c>
      <c r="D45" s="0" t="n">
        <v>0.171822918749381</v>
      </c>
      <c r="E45" s="0" t="n">
        <v>0.22019610374842</v>
      </c>
      <c r="F45" s="0" t="n">
        <v>-0.423194008876546</v>
      </c>
      <c r="G45" s="0" t="n">
        <v>0.386777276201396</v>
      </c>
      <c r="H45" s="0" t="n">
        <v>0.0837996360561921</v>
      </c>
      <c r="I45" s="0" t="n">
        <v>1.31966319437992</v>
      </c>
      <c r="J45" s="0" t="n">
        <v>0.888822675334548</v>
      </c>
      <c r="K45" s="0" t="n">
        <v>0.20483343698543</v>
      </c>
      <c r="L45" s="0" t="n">
        <v>0.260676195218559</v>
      </c>
      <c r="M45" s="0" t="n">
        <v>0.434785200918458</v>
      </c>
      <c r="N45" s="0" t="n">
        <v>0.0148128725601296</v>
      </c>
      <c r="O45" s="0" t="n">
        <v>0.30521972278978</v>
      </c>
      <c r="P45" s="0" t="n">
        <v>0.566056007230776</v>
      </c>
      <c r="Q45" s="0" t="n">
        <v>-0.871709370596577</v>
      </c>
      <c r="R45" s="0" t="n">
        <v>0.58592270265587</v>
      </c>
      <c r="S45" s="0" t="n">
        <v>0.37883194504618</v>
      </c>
      <c r="T45" s="0" t="n">
        <v>0.495980421503691</v>
      </c>
      <c r="U45" s="0" t="n">
        <v>0.751062757961032</v>
      </c>
      <c r="V45" s="0" t="n">
        <v>0.345097273486975</v>
      </c>
      <c r="W45" s="0" t="n">
        <v>1.1024969975748</v>
      </c>
      <c r="X45" s="3" t="n">
        <f aca="false">AVERAGE(D45:W45)</f>
        <v>0.36109769794642</v>
      </c>
      <c r="Y45" s="0" t="n">
        <f aca="false">COUNTIF(D45:W45,"&gt;1.5")</f>
        <v>0</v>
      </c>
      <c r="Z45" s="0" t="n">
        <f aca="false">(Y45/20)*100</f>
        <v>0</v>
      </c>
    </row>
    <row r="46" customFormat="false" ht="13.8" hidden="false" customHeight="false" outlineLevel="0" collapsed="false">
      <c r="A46" s="1" t="n">
        <v>44</v>
      </c>
      <c r="B46" s="0" t="n">
        <v>45</v>
      </c>
      <c r="C46" s="0" t="s">
        <v>69</v>
      </c>
      <c r="D46" s="0" t="n">
        <v>0.990257357605134</v>
      </c>
      <c r="E46" s="0" t="n">
        <v>-1.04366002225016</v>
      </c>
      <c r="F46" s="0" t="n">
        <v>0.407915597882981</v>
      </c>
      <c r="G46" s="0" t="n">
        <v>0.0978041827940577</v>
      </c>
      <c r="H46" s="0" t="n">
        <v>1.17898271672654</v>
      </c>
      <c r="I46" s="0" t="n">
        <v>1.0413298365038</v>
      </c>
      <c r="J46" s="0" t="n">
        <v>0.764566160665789</v>
      </c>
      <c r="K46" s="0" t="n">
        <v>0.511413176239148</v>
      </c>
      <c r="L46" s="0" t="n">
        <v>0.801635341162596</v>
      </c>
      <c r="M46" s="0" t="n">
        <v>0.827031957036341</v>
      </c>
      <c r="N46" s="0" t="n">
        <v>1.4210905916506</v>
      </c>
      <c r="O46" s="0" t="n">
        <v>1.02747750678745</v>
      </c>
      <c r="P46" s="0" t="n">
        <v>-0.0603521968995535</v>
      </c>
      <c r="Q46" s="0" t="n">
        <v>1.99990916776101</v>
      </c>
      <c r="R46" s="0" t="n">
        <v>1.18304278205798</v>
      </c>
      <c r="S46" s="0" t="n">
        <v>-0.155206474851938</v>
      </c>
      <c r="T46" s="0" t="n">
        <v>0.297160798368209</v>
      </c>
      <c r="U46" s="0" t="n">
        <v>0.978489733472233</v>
      </c>
      <c r="V46" s="0" t="n">
        <v>0.735782393543742</v>
      </c>
      <c r="W46" s="0" t="n">
        <v>1.73426537289686</v>
      </c>
      <c r="X46" s="3" t="n">
        <f aca="false">AVERAGE(D46:W46)</f>
        <v>0.73694679895764</v>
      </c>
      <c r="Y46" s="0" t="n">
        <f aca="false">COUNTIF(D46:W46,"&gt;1.5")</f>
        <v>2</v>
      </c>
      <c r="Z46" s="0" t="n">
        <f aca="false">(Y46/20)*100</f>
        <v>10</v>
      </c>
    </row>
    <row r="47" customFormat="false" ht="13.8" hidden="false" customHeight="false" outlineLevel="0" collapsed="false">
      <c r="A47" s="1" t="n">
        <v>45</v>
      </c>
      <c r="B47" s="0" t="n">
        <v>46</v>
      </c>
      <c r="C47" s="0" t="s">
        <v>70</v>
      </c>
      <c r="D47" s="0" t="n">
        <v>-1.49913370094104</v>
      </c>
      <c r="E47" s="0" t="n">
        <v>0.481579091776075</v>
      </c>
      <c r="F47" s="0" t="n">
        <v>-0.706914667250936</v>
      </c>
      <c r="G47" s="0" t="n">
        <v>-0.350843836065824</v>
      </c>
      <c r="H47" s="0" t="n">
        <v>0.14408002442397</v>
      </c>
      <c r="I47" s="0" t="n">
        <v>1.60947870266036</v>
      </c>
      <c r="J47" s="0" t="n">
        <v>0.685205245439212</v>
      </c>
      <c r="K47" s="0" t="n">
        <v>0.103639940946667</v>
      </c>
      <c r="L47" s="0" t="n">
        <v>0.586650948709589</v>
      </c>
      <c r="M47" s="0" t="n">
        <v>2.17708610058047</v>
      </c>
      <c r="N47" s="0" t="n">
        <v>0.467008137394318</v>
      </c>
      <c r="O47" s="0" t="n">
        <v>0.553397277117833</v>
      </c>
      <c r="P47" s="0" t="n">
        <v>-0.249010122819665</v>
      </c>
      <c r="Q47" s="0" t="n">
        <v>1.47128305578027</v>
      </c>
      <c r="R47" s="0" t="n">
        <v>0.30098423581337</v>
      </c>
      <c r="S47" s="0" t="n">
        <v>0.0622207184271603</v>
      </c>
      <c r="T47" s="0" t="n">
        <v>0.578525871595042</v>
      </c>
      <c r="U47" s="0" t="n">
        <v>1.96007382723466</v>
      </c>
      <c r="V47" s="0" t="n">
        <v>0.175422572001869</v>
      </c>
      <c r="W47" s="0" t="n">
        <v>1.35219248531422</v>
      </c>
      <c r="X47" s="3" t="n">
        <f aca="false">AVERAGE(D47:W47)</f>
        <v>0.495146295406881</v>
      </c>
      <c r="Y47" s="0" t="n">
        <f aca="false">COUNTIF(D47:W47,"&gt;1.5")</f>
        <v>3</v>
      </c>
      <c r="Z47" s="0" t="n">
        <f aca="false">(Y47/20)*100</f>
        <v>15</v>
      </c>
    </row>
    <row r="48" customFormat="false" ht="13.8" hidden="false" customHeight="false" outlineLevel="0" collapsed="false">
      <c r="A48" s="1" t="n">
        <v>46</v>
      </c>
      <c r="B48" s="0" t="n">
        <v>47</v>
      </c>
      <c r="C48" s="0" t="s">
        <v>71</v>
      </c>
      <c r="D48" s="0" t="n">
        <v>0.650469335677666</v>
      </c>
      <c r="E48" s="0" t="n">
        <v>-1.24377969639872</v>
      </c>
      <c r="F48" s="0" t="n">
        <v>1.10973438287215</v>
      </c>
      <c r="G48" s="0" t="n">
        <v>0.759743588749462</v>
      </c>
      <c r="H48" s="0" t="n">
        <v>0.629514134672848</v>
      </c>
      <c r="I48" s="0" t="n">
        <v>1.37456193713564</v>
      </c>
      <c r="J48" s="0" t="n">
        <v>1.25424134050142</v>
      </c>
      <c r="K48" s="0" t="n">
        <v>1.1011175107599</v>
      </c>
      <c r="L48" s="0" t="n">
        <v>0.939123120965989</v>
      </c>
      <c r="M48" s="0" t="n">
        <v>1.44624641403771</v>
      </c>
      <c r="N48" s="0" t="n">
        <v>-0.325627154623363</v>
      </c>
      <c r="O48" s="0" t="n">
        <v>0.580378187848124</v>
      </c>
      <c r="P48" s="0" t="n">
        <v>-0.783880920416916</v>
      </c>
      <c r="Q48" s="0" t="n">
        <v>0.418246562862402</v>
      </c>
      <c r="R48" s="0" t="n">
        <v>1.36233753062957</v>
      </c>
      <c r="S48" s="0" t="n">
        <v>0.662769787380815</v>
      </c>
      <c r="T48" s="0" t="n">
        <v>-0.192605061327066</v>
      </c>
      <c r="U48" s="0" t="n">
        <v>1.29076503205806</v>
      </c>
      <c r="V48" s="0" t="n">
        <v>0.512123665979038</v>
      </c>
      <c r="W48" s="0" t="n">
        <v>1.81759959276592</v>
      </c>
      <c r="X48" s="3" t="n">
        <f aca="false">AVERAGE(D48:W48)</f>
        <v>0.668153964606532</v>
      </c>
      <c r="Y48" s="0" t="n">
        <f aca="false">COUNTIF(D48:W48,"&gt;1.5")</f>
        <v>1</v>
      </c>
      <c r="Z48" s="0" t="n">
        <f aca="false">(Y48/20)*100</f>
        <v>5</v>
      </c>
    </row>
    <row r="49" customFormat="false" ht="13.8" hidden="false" customHeight="false" outlineLevel="0" collapsed="false">
      <c r="A49" s="1" t="n">
        <v>47</v>
      </c>
      <c r="B49" s="0" t="n">
        <v>48</v>
      </c>
      <c r="C49" s="0" t="s">
        <v>72</v>
      </c>
      <c r="D49" s="0" t="n">
        <v>0.721895061588581</v>
      </c>
      <c r="E49" s="0" t="n">
        <v>0.0396875052833927</v>
      </c>
      <c r="F49" s="0" t="n">
        <v>0.955915305157776</v>
      </c>
      <c r="G49" s="0" t="n">
        <v>0.45187500507568</v>
      </c>
      <c r="H49" s="0" t="n">
        <v>0.91474036240716</v>
      </c>
      <c r="I49" s="0" t="n">
        <v>0.234727648511382</v>
      </c>
      <c r="J49" s="0" t="n">
        <v>0.837092998365183</v>
      </c>
      <c r="K49" s="0" t="n">
        <v>0.729738202581802</v>
      </c>
      <c r="L49" s="0" t="n">
        <v>0.987801264682343</v>
      </c>
      <c r="M49" s="0" t="n">
        <v>1.46034598774907</v>
      </c>
      <c r="N49" s="0" t="n">
        <v>1.06745165501705</v>
      </c>
      <c r="O49" s="0" t="n">
        <v>0.139299634366169</v>
      </c>
      <c r="P49" s="0" t="n">
        <v>-1.0949026293904</v>
      </c>
      <c r="Q49" s="0" t="n">
        <v>1.420539112572</v>
      </c>
      <c r="R49" s="0" t="n">
        <v>0.805694529069476</v>
      </c>
      <c r="S49" s="0" t="n">
        <v>0.524194488222194</v>
      </c>
      <c r="T49" s="0" t="n">
        <v>0.669454387177479</v>
      </c>
      <c r="U49" s="0" t="n">
        <v>0.805175070916045</v>
      </c>
      <c r="V49" s="0" t="n">
        <v>0.826611957414178</v>
      </c>
      <c r="W49" s="0" t="n">
        <v>1.37288063382175</v>
      </c>
      <c r="X49" s="3" t="n">
        <f aca="false">AVERAGE(D49:W49)</f>
        <v>0.693510909029416</v>
      </c>
      <c r="Y49" s="0" t="n">
        <f aca="false">COUNTIF(D49:W49,"&gt;1.5")</f>
        <v>0</v>
      </c>
      <c r="Z49" s="0" t="n">
        <f aca="false">(Y49/20)*100</f>
        <v>0</v>
      </c>
    </row>
    <row r="50" customFormat="false" ht="13.8" hidden="false" customHeight="false" outlineLevel="0" collapsed="false">
      <c r="A50" s="1" t="n">
        <v>48</v>
      </c>
      <c r="B50" s="0" t="n">
        <v>49</v>
      </c>
      <c r="C50" s="0" t="s">
        <v>73</v>
      </c>
      <c r="D50" s="0" t="n">
        <v>0.418907420790245</v>
      </c>
      <c r="E50" s="0" t="n">
        <v>-0.870466515076772</v>
      </c>
      <c r="F50" s="0" t="n">
        <v>-0.257540151410298</v>
      </c>
      <c r="G50" s="0" t="n">
        <v>0.196980786795344</v>
      </c>
      <c r="H50" s="0" t="n">
        <v>0.73438930406122</v>
      </c>
      <c r="I50" s="0" t="n">
        <v>0.967908613087775</v>
      </c>
      <c r="J50" s="0" t="n">
        <v>0.322386485794633</v>
      </c>
      <c r="K50" s="0" t="n">
        <v>1.21488368255355</v>
      </c>
      <c r="L50" s="0" t="n">
        <v>0.884074817921649</v>
      </c>
      <c r="M50" s="0" t="n">
        <v>0.498657899178253</v>
      </c>
      <c r="N50" s="0" t="n">
        <v>0.712374942161345</v>
      </c>
      <c r="O50" s="0" t="n">
        <v>0.985803426912085</v>
      </c>
      <c r="P50" s="0" t="n">
        <v>-1.96156257831315</v>
      </c>
      <c r="Q50" s="0" t="n">
        <v>0.346645212960406</v>
      </c>
      <c r="R50" s="0" t="n">
        <v>0.611367948816291</v>
      </c>
      <c r="S50" s="0" t="n">
        <v>0.200583226504533</v>
      </c>
      <c r="T50" s="0" t="n">
        <v>0.794854850838492</v>
      </c>
      <c r="U50" s="0" t="n">
        <v>1.00256901632758</v>
      </c>
      <c r="V50" s="0" t="n">
        <v>0.201355225769075</v>
      </c>
      <c r="W50" s="0" t="n">
        <v>2.08588020950566</v>
      </c>
      <c r="X50" s="3" t="n">
        <f aca="false">AVERAGE(D50:W50)</f>
        <v>0.454502691258896</v>
      </c>
      <c r="Y50" s="0" t="n">
        <f aca="false">COUNTIF(D50:W50,"&gt;1.5")</f>
        <v>1</v>
      </c>
      <c r="Z50" s="0" t="n">
        <f aca="false">(Y50/20)*100</f>
        <v>5</v>
      </c>
    </row>
    <row r="51" customFormat="false" ht="13.8" hidden="false" customHeight="false" outlineLevel="0" collapsed="false">
      <c r="A51" s="1" t="n">
        <v>49</v>
      </c>
      <c r="B51" s="0" t="n">
        <v>50</v>
      </c>
      <c r="C51" s="0" t="s">
        <v>74</v>
      </c>
      <c r="D51" s="0" t="n">
        <v>1.49181452622855</v>
      </c>
      <c r="E51" s="0" t="n">
        <v>0.119641809966056</v>
      </c>
      <c r="F51" s="0" t="n">
        <v>0.796601736117485</v>
      </c>
      <c r="G51" s="0" t="n">
        <v>0.675892518370656</v>
      </c>
      <c r="H51" s="0" t="n">
        <v>1.43101822127587</v>
      </c>
      <c r="I51" s="0" t="n">
        <v>-0.251137561419882</v>
      </c>
      <c r="J51" s="0" t="n">
        <v>-0.347495241059831</v>
      </c>
      <c r="K51" s="0" t="n">
        <v>0.893983097304616</v>
      </c>
      <c r="L51" s="0" t="n">
        <v>0.719575735866903</v>
      </c>
      <c r="M51" s="0" t="n">
        <v>0.355745053150712</v>
      </c>
      <c r="N51" s="0" t="n">
        <v>0.134024703615947</v>
      </c>
      <c r="O51" s="0" t="n">
        <v>0.300008546693412</v>
      </c>
      <c r="P51" s="0" t="n">
        <v>-0.250094615510825</v>
      </c>
      <c r="Q51" s="0" t="n">
        <v>1.57019875350247</v>
      </c>
      <c r="R51" s="0" t="n">
        <v>0.885467675309571</v>
      </c>
      <c r="S51" s="0" t="n">
        <v>0.170093943721578</v>
      </c>
      <c r="T51" s="0" t="n">
        <v>0.835603513767926</v>
      </c>
      <c r="U51" s="0" t="n">
        <v>1.14740295322182</v>
      </c>
      <c r="V51" s="0" t="n">
        <v>0.980090559699868</v>
      </c>
      <c r="W51" s="0" t="n">
        <v>1.96009107676564</v>
      </c>
      <c r="X51" s="3" t="n">
        <f aca="false">AVERAGE(D51:W51)</f>
        <v>0.680926350329427</v>
      </c>
      <c r="Y51" s="0" t="n">
        <f aca="false">COUNTIF(D51:W51,"&gt;1.5")</f>
        <v>2</v>
      </c>
      <c r="Z51" s="0" t="n">
        <f aca="false">(Y51/20)*100</f>
        <v>10</v>
      </c>
    </row>
    <row r="52" customFormat="false" ht="13.8" hidden="false" customHeight="false" outlineLevel="0" collapsed="false">
      <c r="A52" s="1" t="n">
        <v>50</v>
      </c>
      <c r="B52" s="0" t="n">
        <v>51</v>
      </c>
      <c r="C52" s="0" t="s">
        <v>75</v>
      </c>
      <c r="D52" s="0" t="n">
        <v>0.697161704228133</v>
      </c>
      <c r="E52" s="0" t="n">
        <v>-0.101698955302984</v>
      </c>
      <c r="F52" s="0" t="n">
        <v>0.970501401350558</v>
      </c>
      <c r="G52" s="0" t="n">
        <v>0.214140347888933</v>
      </c>
      <c r="H52" s="0" t="n">
        <v>0.990015218461876</v>
      </c>
      <c r="I52" s="0" t="n">
        <v>0.852623915881191</v>
      </c>
      <c r="J52" s="0" t="n">
        <v>1.05461354838211</v>
      </c>
      <c r="K52" s="0" t="n">
        <v>1.06474239002681</v>
      </c>
      <c r="L52" s="0" t="n">
        <v>0.897254575903363</v>
      </c>
      <c r="M52" s="0" t="n">
        <v>1.20983871243022</v>
      </c>
      <c r="N52" s="0" t="n">
        <v>0.811854490865081</v>
      </c>
      <c r="O52" s="0" t="n">
        <v>0.985847891842695</v>
      </c>
      <c r="P52" s="0" t="n">
        <v>-0.912109762382588</v>
      </c>
      <c r="Q52" s="0" t="n">
        <v>1.16327683471056</v>
      </c>
      <c r="R52" s="0" t="n">
        <v>1.04453906999163</v>
      </c>
      <c r="S52" s="0" t="n">
        <v>0.798751102823341</v>
      </c>
      <c r="T52" s="0" t="n">
        <v>0.335825987862496</v>
      </c>
      <c r="U52" s="0" t="n">
        <v>1.97289838233546</v>
      </c>
      <c r="V52" s="0" t="n">
        <v>0.77183899182807</v>
      </c>
      <c r="W52" s="0" t="n">
        <v>2.02596799612011</v>
      </c>
      <c r="X52" s="3" t="n">
        <f aca="false">AVERAGE(D52:W52)</f>
        <v>0.842394192262353</v>
      </c>
      <c r="Y52" s="0" t="n">
        <f aca="false">COUNTIF(D52:W52,"&gt;1.5")</f>
        <v>2</v>
      </c>
      <c r="Z52" s="0" t="n">
        <f aca="false">(Y52/20)*100</f>
        <v>10</v>
      </c>
    </row>
    <row r="53" customFormat="false" ht="13.8" hidden="false" customHeight="false" outlineLevel="0" collapsed="false">
      <c r="A53" s="1" t="n">
        <v>51</v>
      </c>
      <c r="B53" s="0" t="n">
        <v>52</v>
      </c>
      <c r="C53" s="0" t="s">
        <v>76</v>
      </c>
      <c r="D53" s="0" t="n">
        <v>0.793866930636939</v>
      </c>
      <c r="E53" s="0" t="n">
        <v>-0.287709083386835</v>
      </c>
      <c r="F53" s="0" t="n">
        <v>1.1783075561473</v>
      </c>
      <c r="G53" s="0" t="n">
        <v>0.201785005162338</v>
      </c>
      <c r="H53" s="0" t="n">
        <v>1.35279386044637</v>
      </c>
      <c r="I53" s="0" t="n">
        <v>1.95749743292406</v>
      </c>
      <c r="J53" s="0" t="n">
        <v>1.67823074761565</v>
      </c>
      <c r="K53" s="0" t="n">
        <v>1.08603385136224</v>
      </c>
      <c r="L53" s="0" t="n">
        <v>-0.0827574980279665</v>
      </c>
      <c r="M53" s="0" t="n">
        <v>1.76567120291576</v>
      </c>
      <c r="N53" s="0" t="n">
        <v>1.57969452670584</v>
      </c>
      <c r="O53" s="0" t="n">
        <v>1.29708035875312</v>
      </c>
      <c r="P53" s="0" t="n">
        <v>0.0344519340361886</v>
      </c>
      <c r="Q53" s="0" t="n">
        <v>1.24699879898823</v>
      </c>
      <c r="R53" s="0" t="n">
        <v>1.24481672081873</v>
      </c>
      <c r="S53" s="0" t="n">
        <v>1.3002412406534</v>
      </c>
      <c r="T53" s="0" t="n">
        <v>1.00640599123675</v>
      </c>
      <c r="U53" s="0" t="n">
        <v>1.84450521068925</v>
      </c>
      <c r="V53" s="0" t="n">
        <v>1.10305783001332</v>
      </c>
      <c r="W53" s="0" t="n">
        <v>2.75646341585867</v>
      </c>
      <c r="X53" s="3" t="n">
        <f aca="false">AVERAGE(D53:W53)</f>
        <v>1.15287180167747</v>
      </c>
      <c r="Y53" s="0" t="n">
        <f aca="false">COUNTIF(D53:W53,"&gt;1.5")</f>
        <v>6</v>
      </c>
      <c r="Z53" s="0" t="n">
        <f aca="false">(Y53/20)*100</f>
        <v>30</v>
      </c>
    </row>
    <row r="54" customFormat="false" ht="13.8" hidden="false" customHeight="false" outlineLevel="0" collapsed="false">
      <c r="A54" s="1" t="n">
        <v>52</v>
      </c>
      <c r="B54" s="0" t="n">
        <v>53</v>
      </c>
      <c r="C54" s="0" t="s">
        <v>77</v>
      </c>
      <c r="D54" s="0" t="n">
        <v>0.213482083257021</v>
      </c>
      <c r="E54" s="0" t="n">
        <v>0.828466101713972</v>
      </c>
      <c r="F54" s="0" t="n">
        <v>0.456365222495962</v>
      </c>
      <c r="G54" s="0" t="n">
        <v>0.160505000252274</v>
      </c>
      <c r="H54" s="0" t="n">
        <v>-0.551181497124745</v>
      </c>
      <c r="I54" s="0" t="n">
        <v>0.977653178832024</v>
      </c>
      <c r="J54" s="0" t="n">
        <v>0.192643844955396</v>
      </c>
      <c r="K54" s="0" t="n">
        <v>3.42416429317347</v>
      </c>
      <c r="L54" s="0" t="n">
        <v>0.966251785726845</v>
      </c>
      <c r="M54" s="0" t="n">
        <v>1.70292578276462</v>
      </c>
      <c r="N54" s="0" t="n">
        <v>0.152186674269494</v>
      </c>
      <c r="O54" s="0" t="n">
        <v>-0.325594437998015</v>
      </c>
      <c r="P54" s="0" t="n">
        <v>-0.934870738588027</v>
      </c>
      <c r="Q54" s="0" t="n">
        <v>0.964777792395179</v>
      </c>
      <c r="R54" s="0" t="n">
        <v>1.22125669285478</v>
      </c>
      <c r="S54" s="0" t="n">
        <v>0.710622471679485</v>
      </c>
      <c r="T54" s="0" t="n">
        <v>-0.576088357869442</v>
      </c>
      <c r="U54" s="0" t="n">
        <v>0.841972219409594</v>
      </c>
      <c r="V54" s="0" t="n">
        <v>0.22829463110293</v>
      </c>
      <c r="W54" s="0" t="n">
        <v>0.678251648422651</v>
      </c>
      <c r="X54" s="3" t="n">
        <f aca="false">AVERAGE(D54:W54)</f>
        <v>0.566604219586274</v>
      </c>
      <c r="Y54" s="0" t="n">
        <f aca="false">COUNTIF(D54:W54,"&gt;1.5")</f>
        <v>2</v>
      </c>
      <c r="Z54" s="0" t="n">
        <f aca="false">(Y54/20)*100</f>
        <v>10</v>
      </c>
    </row>
    <row r="55" customFormat="false" ht="13.8" hidden="false" customHeight="false" outlineLevel="0" collapsed="false">
      <c r="A55" s="1" t="n">
        <v>53</v>
      </c>
      <c r="B55" s="0" t="n">
        <v>54</v>
      </c>
      <c r="C55" s="0" t="s">
        <v>78</v>
      </c>
      <c r="D55" s="0" t="n">
        <v>0.7240983012911</v>
      </c>
      <c r="E55" s="0" t="n">
        <v>0.506854977350514</v>
      </c>
      <c r="F55" s="0" t="n">
        <v>0.50801196648445</v>
      </c>
      <c r="G55" s="0" t="n">
        <v>-0.295752998212968</v>
      </c>
      <c r="H55" s="0" t="n">
        <v>0.572535342844548</v>
      </c>
      <c r="I55" s="0" t="n">
        <v>0.791100873724129</v>
      </c>
      <c r="J55" s="0" t="n">
        <v>1.18312041708149</v>
      </c>
      <c r="K55" s="0" t="n">
        <v>1.12123480715406</v>
      </c>
      <c r="L55" s="0" t="n">
        <v>0.561883844507943</v>
      </c>
      <c r="M55" s="0" t="n">
        <v>2.25215092975681</v>
      </c>
      <c r="N55" s="0" t="n">
        <v>0.83299324337471</v>
      </c>
      <c r="O55" s="0" t="n">
        <v>0.420337053506449</v>
      </c>
      <c r="P55" s="0" t="n">
        <v>0.526565022092487</v>
      </c>
      <c r="Q55" s="0" t="n">
        <v>0.329987617440162</v>
      </c>
      <c r="R55" s="0" t="n">
        <v>0.854507751206555</v>
      </c>
      <c r="S55" s="0" t="n">
        <v>0.588164376790233</v>
      </c>
      <c r="T55" s="0" t="n">
        <v>0.337787456803523</v>
      </c>
      <c r="U55" s="0" t="n">
        <v>2.01220327852579</v>
      </c>
      <c r="V55" s="0" t="n">
        <v>0.990039949995769</v>
      </c>
      <c r="W55" s="0" t="n">
        <v>1.72333074117393</v>
      </c>
      <c r="X55" s="3" t="n">
        <f aca="false">AVERAGE(D55:W55)</f>
        <v>0.827057747644585</v>
      </c>
      <c r="Y55" s="0" t="n">
        <f aca="false">COUNTIF(D55:W55,"&gt;1.5")</f>
        <v>3</v>
      </c>
      <c r="Z55" s="0" t="n">
        <f aca="false">(Y55/20)*100</f>
        <v>15</v>
      </c>
    </row>
    <row r="56" customFormat="false" ht="13.8" hidden="false" customHeight="false" outlineLevel="0" collapsed="false">
      <c r="A56" s="1" t="n">
        <v>54</v>
      </c>
      <c r="B56" s="0" t="n">
        <v>55</v>
      </c>
      <c r="C56" s="0" t="s">
        <v>79</v>
      </c>
      <c r="D56" s="0" t="n">
        <v>0.180843924517923</v>
      </c>
      <c r="E56" s="0" t="n">
        <v>0.106962848968233</v>
      </c>
      <c r="F56" s="0" t="n">
        <v>1.3899621973047</v>
      </c>
      <c r="G56" s="0" t="n">
        <v>0.330568550661367</v>
      </c>
      <c r="H56" s="0" t="n">
        <v>-0.103811788117765</v>
      </c>
      <c r="I56" s="0" t="n">
        <v>0.882135408021195</v>
      </c>
      <c r="J56" s="0" t="n">
        <v>0.227504204431167</v>
      </c>
      <c r="K56" s="0" t="n">
        <v>1.08856258861084</v>
      </c>
      <c r="L56" s="0" t="n">
        <v>0.532530162056931</v>
      </c>
      <c r="M56" s="0" t="n">
        <v>1.55190374735427</v>
      </c>
      <c r="N56" s="0" t="n">
        <v>-0.0326572041821675</v>
      </c>
      <c r="O56" s="0" t="n">
        <v>-0.302611941855501</v>
      </c>
      <c r="P56" s="0" t="n">
        <v>-0.225428408203619</v>
      </c>
      <c r="Q56" s="0" t="n">
        <v>0.380209545558381</v>
      </c>
      <c r="R56" s="0" t="n">
        <v>0.0378045988493851</v>
      </c>
      <c r="S56" s="0" t="n">
        <v>0.655370359791089</v>
      </c>
      <c r="T56" s="0" t="n">
        <v>1.04671975333006</v>
      </c>
      <c r="U56" s="0" t="n">
        <v>1.17633107472341</v>
      </c>
      <c r="V56" s="0" t="n">
        <v>-0.759441567095638</v>
      </c>
      <c r="W56" s="0" t="n">
        <v>-0.337697361201912</v>
      </c>
      <c r="X56" s="3" t="n">
        <f aca="false">AVERAGE(D56:W56)</f>
        <v>0.391288034676117</v>
      </c>
      <c r="Y56" s="0" t="n">
        <f aca="false">COUNTIF(D56:W56,"&gt;1.5")</f>
        <v>1</v>
      </c>
      <c r="Z56" s="0" t="n">
        <f aca="false">(Y56/20)*100</f>
        <v>5</v>
      </c>
    </row>
    <row r="57" customFormat="false" ht="13.8" hidden="false" customHeight="false" outlineLevel="0" collapsed="false">
      <c r="A57" s="1" t="n">
        <v>55</v>
      </c>
      <c r="B57" s="0" t="n">
        <v>56</v>
      </c>
      <c r="C57" s="0" t="s">
        <v>80</v>
      </c>
      <c r="D57" s="0" t="n">
        <v>0.110155377738878</v>
      </c>
      <c r="E57" s="0" t="n">
        <v>0.277968406595966</v>
      </c>
      <c r="F57" s="0" t="n">
        <v>0.686264472603387</v>
      </c>
      <c r="G57" s="0" t="n">
        <v>0.817510104450875</v>
      </c>
      <c r="H57" s="0" t="n">
        <v>-0.261245789592993</v>
      </c>
      <c r="I57" s="0" t="n">
        <v>0.850902991467633</v>
      </c>
      <c r="J57" s="0" t="n">
        <v>0.0614692745490695</v>
      </c>
      <c r="K57" s="0" t="n">
        <v>2.11180392741345</v>
      </c>
      <c r="L57" s="0" t="n">
        <v>0.676956587644497</v>
      </c>
      <c r="M57" s="0" t="n">
        <v>2.30630401946565</v>
      </c>
      <c r="N57" s="0" t="n">
        <v>-0.366202890364828</v>
      </c>
      <c r="O57" s="0" t="n">
        <v>0.3156427053826</v>
      </c>
      <c r="P57" s="0" t="n">
        <v>0.652249084651104</v>
      </c>
      <c r="Q57" s="0" t="n">
        <v>0.130592358199613</v>
      </c>
      <c r="R57" s="0" t="n">
        <v>1.17472097673695</v>
      </c>
      <c r="S57" s="0" t="n">
        <v>0.6514313533281</v>
      </c>
      <c r="T57" s="0" t="n">
        <v>0.568742765399991</v>
      </c>
      <c r="U57" s="0" t="n">
        <v>2.52038467881699</v>
      </c>
      <c r="V57" s="0" t="n">
        <v>0.052525291228594</v>
      </c>
      <c r="W57" s="0" t="n">
        <v>1.65954552328803</v>
      </c>
      <c r="X57" s="3" t="n">
        <f aca="false">AVERAGE(D57:W57)</f>
        <v>0.749886060950178</v>
      </c>
      <c r="Y57" s="0" t="n">
        <f aca="false">COUNTIF(D57:W57,"&gt;1.5")</f>
        <v>4</v>
      </c>
      <c r="Z57" s="0" t="n">
        <f aca="false">(Y57/20)*100</f>
        <v>20</v>
      </c>
    </row>
    <row r="58" customFormat="false" ht="13.8" hidden="false" customHeight="false" outlineLevel="0" collapsed="false">
      <c r="A58" s="1" t="n">
        <v>56</v>
      </c>
      <c r="B58" s="0" t="n">
        <v>57</v>
      </c>
      <c r="C58" s="0" t="s">
        <v>81</v>
      </c>
      <c r="D58" s="0" t="n">
        <v>0.26814249704045</v>
      </c>
      <c r="E58" s="0" t="n">
        <v>-0.12083609624935</v>
      </c>
      <c r="F58" s="0" t="n">
        <v>1.31661567529214</v>
      </c>
      <c r="G58" s="0" t="n">
        <v>1.2099586086212</v>
      </c>
      <c r="H58" s="0" t="n">
        <v>0.583401717513618</v>
      </c>
      <c r="I58" s="0" t="n">
        <v>1.45263635087923</v>
      </c>
      <c r="J58" s="0" t="n">
        <v>0.528514451989103</v>
      </c>
      <c r="K58" s="0" t="n">
        <v>0.948500987985612</v>
      </c>
      <c r="L58" s="0" t="n">
        <v>0.078172510532056</v>
      </c>
      <c r="M58" s="0" t="n">
        <v>1.87869533224661</v>
      </c>
      <c r="N58" s="0" t="n">
        <v>1.73609564785683</v>
      </c>
      <c r="O58" s="0" t="n">
        <v>-0.0406550310203592</v>
      </c>
      <c r="P58" s="0" t="n">
        <v>0.649358736768683</v>
      </c>
      <c r="Q58" s="0" t="n">
        <v>0.910349617382661</v>
      </c>
      <c r="R58" s="0" t="n">
        <v>1.69317785356534</v>
      </c>
      <c r="S58" s="0" t="n">
        <v>0.408635760458108</v>
      </c>
      <c r="T58" s="0" t="n">
        <v>0.730097149402856</v>
      </c>
      <c r="U58" s="0" t="n">
        <v>0.0863871241418163</v>
      </c>
      <c r="V58" s="0" t="n">
        <v>1.03323896621675</v>
      </c>
      <c r="W58" s="0" t="n">
        <v>2.66174412085911</v>
      </c>
      <c r="X58" s="3" t="n">
        <f aca="false">AVERAGE(D58:W58)</f>
        <v>0.900611599074123</v>
      </c>
      <c r="Y58" s="0" t="n">
        <f aca="false">COUNTIF(D58:W58,"&gt;1.5")</f>
        <v>4</v>
      </c>
      <c r="Z58" s="0" t="n">
        <f aca="false">(Y58/20)*100</f>
        <v>20</v>
      </c>
    </row>
    <row r="59" customFormat="false" ht="13.8" hidden="false" customHeight="false" outlineLevel="0" collapsed="false">
      <c r="A59" s="1" t="n">
        <v>57</v>
      </c>
      <c r="B59" s="0" t="n">
        <v>58</v>
      </c>
      <c r="C59" s="0" t="s">
        <v>82</v>
      </c>
      <c r="D59" s="0" t="n">
        <v>-0.395125651898697</v>
      </c>
      <c r="E59" s="0" t="n">
        <v>-1.06054113357078</v>
      </c>
      <c r="F59" s="0" t="n">
        <v>-0.756691743266164</v>
      </c>
      <c r="G59" s="0" t="n">
        <v>0.332658667778096</v>
      </c>
      <c r="H59" s="0" t="n">
        <v>0.639430274452551</v>
      </c>
      <c r="I59" s="0" t="n">
        <v>1.90219443889306</v>
      </c>
      <c r="J59" s="0" t="n">
        <v>0.624435303496961</v>
      </c>
      <c r="K59" s="0" t="n">
        <v>0.885928890448045</v>
      </c>
      <c r="L59" s="0" t="n">
        <v>0.698408089399596</v>
      </c>
      <c r="M59" s="0" t="n">
        <v>1.71306122653461</v>
      </c>
      <c r="N59" s="0" t="n">
        <v>1.2019525224234</v>
      </c>
      <c r="O59" s="0" t="n">
        <v>0.551421866389662</v>
      </c>
      <c r="P59" s="0" t="n">
        <v>0.48924952507676</v>
      </c>
      <c r="Q59" s="0" t="n">
        <v>1.03885195587235</v>
      </c>
      <c r="R59" s="0" t="n">
        <v>0.750420540963575</v>
      </c>
      <c r="S59" s="0" t="n">
        <v>0.13651736331933</v>
      </c>
      <c r="T59" s="0" t="n">
        <v>0.211060377903726</v>
      </c>
      <c r="U59" s="0" t="n">
        <v>1.64080485611594</v>
      </c>
      <c r="V59" s="0" t="n">
        <v>0.795190001414387</v>
      </c>
      <c r="W59" s="0" t="n">
        <v>-0.192135311461405</v>
      </c>
      <c r="X59" s="3" t="n">
        <f aca="false">AVERAGE(D59:W59)</f>
        <v>0.56035460301425</v>
      </c>
      <c r="Y59" s="0" t="n">
        <f aca="false">COUNTIF(D59:W59,"&gt;1.5")</f>
        <v>3</v>
      </c>
      <c r="Z59" s="0" t="n">
        <f aca="false">(Y59/20)*100</f>
        <v>15</v>
      </c>
    </row>
    <row r="60" customFormat="false" ht="13.8" hidden="false" customHeight="false" outlineLevel="0" collapsed="false">
      <c r="A60" s="1" t="n">
        <v>58</v>
      </c>
      <c r="B60" s="0" t="n">
        <v>59</v>
      </c>
      <c r="C60" s="0" t="s">
        <v>83</v>
      </c>
      <c r="D60" s="0" t="n">
        <v>-0.348779927821618</v>
      </c>
      <c r="E60" s="0" t="n">
        <v>-0.113126685025989</v>
      </c>
      <c r="F60" s="0" t="n">
        <v>-0.494425156463874</v>
      </c>
      <c r="G60" s="0" t="n">
        <v>0.256054699537825</v>
      </c>
      <c r="H60" s="0" t="n">
        <v>0.8036800708548</v>
      </c>
      <c r="I60" s="0" t="n">
        <v>0.688375819001378</v>
      </c>
      <c r="J60" s="0" t="n">
        <v>0.937573823785921</v>
      </c>
      <c r="K60" s="0" t="n">
        <v>0.654753543321505</v>
      </c>
      <c r="L60" s="0" t="n">
        <v>0.522519892200972</v>
      </c>
      <c r="M60" s="0" t="n">
        <v>1.51645317355355</v>
      </c>
      <c r="N60" s="0" t="n">
        <v>0.995488481722579</v>
      </c>
      <c r="O60" s="0" t="n">
        <v>-0.444333441984489</v>
      </c>
      <c r="P60" s="0" t="n">
        <v>-1.20312157344201</v>
      </c>
      <c r="Q60" s="0" t="n">
        <v>1.15560159951987</v>
      </c>
      <c r="R60" s="0" t="n">
        <v>0.903938117212897</v>
      </c>
      <c r="S60" s="0" t="n">
        <v>-0.699103322200002</v>
      </c>
      <c r="T60" s="0" t="n">
        <v>0.69872028582592</v>
      </c>
      <c r="U60" s="0" t="n">
        <v>0.663117602707702</v>
      </c>
      <c r="V60" s="0" t="n">
        <v>0.944725389754702</v>
      </c>
      <c r="W60" s="0" t="n">
        <v>0.949257567690032</v>
      </c>
      <c r="X60" s="3" t="n">
        <f aca="false">AVERAGE(D60:W60)</f>
        <v>0.419368497987584</v>
      </c>
      <c r="Y60" s="0" t="n">
        <f aca="false">COUNTIF(D60:W60,"&gt;1.5")</f>
        <v>1</v>
      </c>
      <c r="Z60" s="0" t="n">
        <f aca="false">(Y60/20)*100</f>
        <v>5</v>
      </c>
    </row>
    <row r="61" customFormat="false" ht="13.8" hidden="false" customHeight="false" outlineLevel="0" collapsed="false">
      <c r="A61" s="1" t="n">
        <v>59</v>
      </c>
      <c r="B61" s="0" t="n">
        <v>60</v>
      </c>
      <c r="C61" s="0" t="s">
        <v>84</v>
      </c>
      <c r="D61" s="0" t="n">
        <v>0.308817557797383</v>
      </c>
      <c r="E61" s="0" t="n">
        <v>-0.999257780854303</v>
      </c>
      <c r="F61" s="0" t="n">
        <v>-0.706728175171861</v>
      </c>
      <c r="G61" s="0" t="n">
        <v>-0.0999821286269622</v>
      </c>
      <c r="H61" s="0" t="n">
        <v>0.78024383961189</v>
      </c>
      <c r="I61" s="0" t="n">
        <v>1.07147190113234</v>
      </c>
      <c r="J61" s="0" t="n">
        <v>0.972112035273442</v>
      </c>
      <c r="K61" s="0" t="n">
        <v>0.845978955556118</v>
      </c>
      <c r="L61" s="0" t="n">
        <v>0.996368092534238</v>
      </c>
      <c r="M61" s="0" t="n">
        <v>1.34760557637774</v>
      </c>
      <c r="N61" s="0" t="n">
        <v>-0.100418673707072</v>
      </c>
      <c r="O61" s="0" t="n">
        <v>0.670194210038451</v>
      </c>
      <c r="P61" s="0" t="n">
        <v>0.241732395195586</v>
      </c>
      <c r="Q61" s="0" t="n">
        <v>0.894568976713397</v>
      </c>
      <c r="R61" s="0" t="n">
        <v>0.653297161828487</v>
      </c>
      <c r="S61" s="0" t="n">
        <v>-0.169215359616713</v>
      </c>
      <c r="T61" s="0" t="n">
        <v>0.434204381692968</v>
      </c>
      <c r="U61" s="0" t="n">
        <v>1.21908310681396</v>
      </c>
      <c r="V61" s="0" t="n">
        <v>0.945833940519175</v>
      </c>
      <c r="W61" s="0" t="n">
        <v>0.14309857778181</v>
      </c>
      <c r="X61" s="3" t="n">
        <f aca="false">AVERAGE(D61:W61)</f>
        <v>0.472450429544504</v>
      </c>
      <c r="Y61" s="0" t="n">
        <f aca="false">COUNTIF(D61:W61,"&gt;1.5")</f>
        <v>0</v>
      </c>
      <c r="Z61" s="0" t="n">
        <f aca="false">(Y61/20)*100</f>
        <v>0</v>
      </c>
    </row>
    <row r="62" customFormat="false" ht="13.8" hidden="false" customHeight="false" outlineLevel="0" collapsed="false">
      <c r="A62" s="1" t="n">
        <v>60</v>
      </c>
      <c r="B62" s="0" t="n">
        <v>61</v>
      </c>
      <c r="C62" s="0" t="s">
        <v>85</v>
      </c>
      <c r="D62" s="0" t="n">
        <v>-1.07995168839456</v>
      </c>
      <c r="E62" s="0" t="n">
        <v>0.143515385761735</v>
      </c>
      <c r="F62" s="0" t="n">
        <v>0.947147263687076</v>
      </c>
      <c r="G62" s="0" t="n">
        <v>-0.38476253967398</v>
      </c>
      <c r="H62" s="0" t="n">
        <v>0.702667072523949</v>
      </c>
      <c r="I62" s="0" t="n">
        <v>1.56815403405281</v>
      </c>
      <c r="J62" s="0" t="n">
        <v>0.884865089055302</v>
      </c>
      <c r="K62" s="0" t="n">
        <v>-0.823624744789632</v>
      </c>
      <c r="L62" s="0" t="n">
        <v>-0.500611518525217</v>
      </c>
      <c r="M62" s="0" t="n">
        <v>1.48649300449875</v>
      </c>
      <c r="N62" s="0" t="n">
        <v>-0.184809011324346</v>
      </c>
      <c r="O62" s="0" t="n">
        <v>-0.666044723441662</v>
      </c>
      <c r="P62" s="0" t="n">
        <v>0.237747202198953</v>
      </c>
      <c r="Q62" s="0" t="n">
        <v>1.48855599494246</v>
      </c>
      <c r="R62" s="0" t="n">
        <v>0.404713319613139</v>
      </c>
      <c r="S62" s="0" t="n">
        <v>-0.453306591829425</v>
      </c>
      <c r="T62" s="0" t="n">
        <v>1.5019549267135</v>
      </c>
      <c r="U62" s="0" t="n">
        <v>0.919341050024375</v>
      </c>
      <c r="V62" s="0" t="n">
        <v>-0.0161347184454925</v>
      </c>
      <c r="W62" s="0" t="n">
        <v>1.26747130464828</v>
      </c>
      <c r="X62" s="3" t="n">
        <f aca="false">AVERAGE(D62:W62)</f>
        <v>0.372169005564801</v>
      </c>
      <c r="Y62" s="0" t="n">
        <f aca="false">COUNTIF(D62:W62,"&gt;1.5")</f>
        <v>2</v>
      </c>
      <c r="Z62" s="0" t="n">
        <f aca="false">(Y62/20)*100</f>
        <v>10</v>
      </c>
    </row>
    <row r="63" customFormat="false" ht="13.8" hidden="false" customHeight="false" outlineLevel="0" collapsed="false">
      <c r="A63" s="1" t="n">
        <v>61</v>
      </c>
      <c r="B63" s="0" t="n">
        <v>62</v>
      </c>
      <c r="C63" s="0" t="s">
        <v>86</v>
      </c>
      <c r="D63" s="0" t="n">
        <v>1.35301709883638</v>
      </c>
      <c r="E63" s="0" t="n">
        <v>-0.515011573302377</v>
      </c>
      <c r="F63" s="0" t="n">
        <v>1.49795289751017</v>
      </c>
      <c r="G63" s="0" t="n">
        <v>0.516549900594464</v>
      </c>
      <c r="H63" s="0" t="n">
        <v>0.979427145846439</v>
      </c>
      <c r="I63" s="0" t="n">
        <v>1.03075219885734</v>
      </c>
      <c r="J63" s="0" t="n">
        <v>1.0953960485377</v>
      </c>
      <c r="K63" s="0" t="n">
        <v>0.912875407168467</v>
      </c>
      <c r="L63" s="0" t="n">
        <v>1.18164301793265</v>
      </c>
      <c r="M63" s="0" t="n">
        <v>2.04192988349388</v>
      </c>
      <c r="N63" s="0" t="n">
        <v>1.13095550064074</v>
      </c>
      <c r="O63" s="0" t="n">
        <v>0.666749443094227</v>
      </c>
      <c r="P63" s="0" t="n">
        <v>-0.168078303710868</v>
      </c>
      <c r="Q63" s="0" t="n">
        <v>1.15556196337905</v>
      </c>
      <c r="R63" s="0" t="n">
        <v>1.45536771175516</v>
      </c>
      <c r="S63" s="0" t="n">
        <v>0.7611605065994</v>
      </c>
      <c r="T63" s="0" t="n">
        <v>1.04069447362371</v>
      </c>
      <c r="U63" s="0" t="n">
        <v>0.6896514605781</v>
      </c>
      <c r="V63" s="0" t="n">
        <v>1.19771294517845</v>
      </c>
      <c r="W63" s="0" t="n">
        <v>1.58199392209419</v>
      </c>
      <c r="X63" s="3" t="n">
        <f aca="false">AVERAGE(D63:W63)</f>
        <v>0.980315082435364</v>
      </c>
      <c r="Y63" s="0" t="n">
        <f aca="false">COUNTIF(D63:W63,"&gt;1.5")</f>
        <v>2</v>
      </c>
      <c r="Z63" s="0" t="n">
        <f aca="false">(Y63/20)*100</f>
        <v>10</v>
      </c>
    </row>
    <row r="64" customFormat="false" ht="13.8" hidden="false" customHeight="false" outlineLevel="0" collapsed="false">
      <c r="A64" s="1" t="n">
        <v>62</v>
      </c>
      <c r="B64" s="0" t="n">
        <v>63</v>
      </c>
      <c r="C64" s="0" t="s">
        <v>87</v>
      </c>
      <c r="D64" s="0" t="n">
        <v>0.0314388499263429</v>
      </c>
      <c r="E64" s="0" t="n">
        <v>-0.380481507496299</v>
      </c>
      <c r="F64" s="0" t="n">
        <v>1.40972126908715</v>
      </c>
      <c r="G64" s="0" t="n">
        <v>0.129621603165808</v>
      </c>
      <c r="H64" s="0" t="n">
        <v>0.647792148265047</v>
      </c>
      <c r="I64" s="0" t="n">
        <v>2.06955943060769</v>
      </c>
      <c r="J64" s="0" t="n">
        <v>1.0167956404652</v>
      </c>
      <c r="K64" s="0" t="n">
        <v>0.942321052360797</v>
      </c>
      <c r="L64" s="0" t="n">
        <v>0.795497292714676</v>
      </c>
      <c r="M64" s="0" t="n">
        <v>1.89913525473958</v>
      </c>
      <c r="N64" s="0" t="n">
        <v>0.904644923837401</v>
      </c>
      <c r="O64" s="0" t="n">
        <v>-0.255969895224794</v>
      </c>
      <c r="P64" s="0" t="n">
        <v>0.139462870583213</v>
      </c>
      <c r="Q64" s="0" t="n">
        <v>0.510371710104109</v>
      </c>
      <c r="R64" s="0" t="n">
        <v>0.561067276966394</v>
      </c>
      <c r="S64" s="0" t="n">
        <v>0.612860145161996</v>
      </c>
      <c r="T64" s="0" t="n">
        <v>0.685771983335045</v>
      </c>
      <c r="U64" s="0" t="n">
        <v>1.12359983164131</v>
      </c>
      <c r="V64" s="0" t="n">
        <v>0.155272136973935</v>
      </c>
      <c r="W64" s="0" t="n">
        <v>1.42845580142107</v>
      </c>
      <c r="X64" s="3" t="n">
        <f aca="false">AVERAGE(D64:W64)</f>
        <v>0.721346890931783</v>
      </c>
      <c r="Y64" s="0" t="n">
        <f aca="false">COUNTIF(D64:W64,"&gt;1.5")</f>
        <v>2</v>
      </c>
      <c r="Z64" s="0" t="n">
        <f aca="false">(Y64/20)*100</f>
        <v>10</v>
      </c>
    </row>
    <row r="65" customFormat="false" ht="13.8" hidden="false" customHeight="false" outlineLevel="0" collapsed="false">
      <c r="A65" s="1" t="n">
        <v>63</v>
      </c>
      <c r="B65" s="0" t="n">
        <v>64</v>
      </c>
      <c r="C65" s="0" t="s">
        <v>88</v>
      </c>
      <c r="D65" s="0" t="n">
        <v>-0.411507214049944</v>
      </c>
      <c r="E65" s="0" t="n">
        <v>-1.3412387264241</v>
      </c>
      <c r="F65" s="0" t="n">
        <v>1.32659946826066</v>
      </c>
      <c r="G65" s="0" t="n">
        <v>0.91259582150684</v>
      </c>
      <c r="H65" s="0" t="n">
        <v>0.823409119756909</v>
      </c>
      <c r="I65" s="0" t="n">
        <v>2.0203357872811</v>
      </c>
      <c r="J65" s="0" t="n">
        <v>1.20476401447739</v>
      </c>
      <c r="K65" s="0" t="n">
        <v>1.2151984557588</v>
      </c>
      <c r="L65" s="0" t="n">
        <v>0.845593443028666</v>
      </c>
      <c r="M65" s="0" t="n">
        <v>2.25749629663681</v>
      </c>
      <c r="N65" s="0" t="n">
        <v>0.942182362058954</v>
      </c>
      <c r="O65" s="0" t="n">
        <v>-0.918657432164892</v>
      </c>
      <c r="P65" s="0" t="n">
        <v>-0.110897361195697</v>
      </c>
      <c r="Q65" s="0" t="n">
        <v>1.44012579497992</v>
      </c>
      <c r="R65" s="0" t="n">
        <v>0.161774877071976</v>
      </c>
      <c r="S65" s="0" t="n">
        <v>-0.0170999338456307</v>
      </c>
      <c r="T65" s="0" t="n">
        <v>0.755678091334633</v>
      </c>
      <c r="U65" s="0" t="n">
        <v>1.20146159075723</v>
      </c>
      <c r="V65" s="0" t="n">
        <v>-0.347485696279755</v>
      </c>
      <c r="W65" s="0" t="n">
        <v>0.190145344945825</v>
      </c>
      <c r="X65" s="3" t="n">
        <f aca="false">AVERAGE(D65:W65)</f>
        <v>0.607523705194785</v>
      </c>
      <c r="Y65" s="0" t="n">
        <f aca="false">COUNTIF(D65:W65,"&gt;1.5")</f>
        <v>2</v>
      </c>
      <c r="Z65" s="0" t="n">
        <f aca="false">(Y65/20)*100</f>
        <v>10</v>
      </c>
    </row>
    <row r="66" customFormat="false" ht="13.8" hidden="false" customHeight="false" outlineLevel="0" collapsed="false">
      <c r="A66" s="1" t="n">
        <v>64</v>
      </c>
      <c r="B66" s="0" t="n">
        <v>65</v>
      </c>
      <c r="C66" s="0" t="s">
        <v>89</v>
      </c>
      <c r="D66" s="0" t="n">
        <v>-0.404876595360683</v>
      </c>
      <c r="E66" s="0" t="n">
        <v>-0.551259008550534</v>
      </c>
      <c r="F66" s="0" t="n">
        <v>0.129050319077966</v>
      </c>
      <c r="G66" s="0" t="n">
        <v>0.436183558668526</v>
      </c>
      <c r="H66" s="0" t="n">
        <v>-0.134497532471428</v>
      </c>
      <c r="I66" s="0" t="n">
        <v>1.70839570716233</v>
      </c>
      <c r="J66" s="0" t="n">
        <v>0.670992093385772</v>
      </c>
      <c r="K66" s="0" t="n">
        <v>0.775651180245963</v>
      </c>
      <c r="L66" s="0" t="n">
        <v>0.58439744010856</v>
      </c>
      <c r="M66" s="0" t="n">
        <v>1.27765011454014</v>
      </c>
      <c r="N66" s="0" t="n">
        <v>0.762078169305516</v>
      </c>
      <c r="O66" s="0" t="n">
        <v>-0.811943188043881</v>
      </c>
      <c r="P66" s="0" t="n">
        <v>0.137002753796437</v>
      </c>
      <c r="Q66" s="0" t="n">
        <v>0.229817014037975</v>
      </c>
      <c r="R66" s="0" t="n">
        <v>0.245821450754532</v>
      </c>
      <c r="S66" s="0" t="n">
        <v>0.269968548096275</v>
      </c>
      <c r="T66" s="0" t="n">
        <v>0.788129699095216</v>
      </c>
      <c r="U66" s="0" t="n">
        <v>1.3368395559812</v>
      </c>
      <c r="V66" s="0" t="n">
        <v>0.656239441615076</v>
      </c>
      <c r="W66" s="0" t="n">
        <v>2.09666811110825</v>
      </c>
      <c r="X66" s="3" t="n">
        <f aca="false">AVERAGE(D66:W66)</f>
        <v>0.51011544162766</v>
      </c>
      <c r="Y66" s="0" t="n">
        <f aca="false">COUNTIF(D66:W66,"&gt;1.5")</f>
        <v>2</v>
      </c>
      <c r="Z66" s="0" t="n">
        <f aca="false">(Y66/20)*100</f>
        <v>10</v>
      </c>
    </row>
    <row r="67" customFormat="false" ht="13.8" hidden="false" customHeight="false" outlineLevel="0" collapsed="false">
      <c r="A67" s="1" t="n">
        <v>65</v>
      </c>
      <c r="B67" s="0" t="n">
        <v>66</v>
      </c>
      <c r="C67" s="0" t="s">
        <v>90</v>
      </c>
      <c r="D67" s="0" t="n">
        <v>-0.320937298159129</v>
      </c>
      <c r="E67" s="0" t="n">
        <v>-0.201206858688747</v>
      </c>
      <c r="F67" s="0" t="n">
        <v>-0.352577388489405</v>
      </c>
      <c r="G67" s="0" t="n">
        <v>0.168553903027999</v>
      </c>
      <c r="H67" s="0" t="n">
        <v>0.898990026863308</v>
      </c>
      <c r="I67" s="0" t="n">
        <v>0.934225880078882</v>
      </c>
      <c r="J67" s="0" t="n">
        <v>-0.152342396665968</v>
      </c>
      <c r="K67" s="0" t="n">
        <v>-1.26892821279921</v>
      </c>
      <c r="L67" s="0" t="n">
        <v>-0.104688507509673</v>
      </c>
      <c r="M67" s="0" t="n">
        <v>-1.73563045603724</v>
      </c>
      <c r="N67" s="0" t="n">
        <v>0.150679267586069</v>
      </c>
      <c r="O67" s="0" t="n">
        <v>1.26357661138567</v>
      </c>
      <c r="P67" s="0" t="n">
        <v>-0.377484582987123</v>
      </c>
      <c r="Q67" s="0" t="n">
        <v>2.51985713600225</v>
      </c>
      <c r="R67" s="0" t="n">
        <v>0.400220705341778</v>
      </c>
      <c r="S67" s="0" t="n">
        <v>0.315622503695766</v>
      </c>
      <c r="T67" s="0" t="n">
        <v>-0.466781958971135</v>
      </c>
      <c r="U67" s="0" t="n">
        <v>0.866929207653726</v>
      </c>
      <c r="V67" s="0" t="n">
        <v>-0.363245514177345</v>
      </c>
      <c r="W67" s="0" t="n">
        <v>0.621957460023825</v>
      </c>
      <c r="X67" s="3" t="n">
        <f aca="false">AVERAGE(D67:W67)</f>
        <v>0.139839476358715</v>
      </c>
      <c r="Y67" s="0" t="n">
        <f aca="false">COUNTIF(D67:W67,"&gt;1.5")</f>
        <v>1</v>
      </c>
      <c r="Z67" s="0" t="n">
        <f aca="false">(Y67/20)*100</f>
        <v>5</v>
      </c>
    </row>
    <row r="68" customFormat="false" ht="13.8" hidden="false" customHeight="false" outlineLevel="0" collapsed="false">
      <c r="A68" s="1" t="n">
        <v>66</v>
      </c>
      <c r="B68" s="0" t="n">
        <v>67</v>
      </c>
      <c r="C68" s="0" t="s">
        <v>91</v>
      </c>
      <c r="D68" s="0" t="n">
        <v>0.812033620629155</v>
      </c>
      <c r="E68" s="0" t="n">
        <v>-0.696962474332705</v>
      </c>
      <c r="F68" s="0" t="n">
        <v>1.09071024328714</v>
      </c>
      <c r="G68" s="0" t="n">
        <v>1.28908526993234</v>
      </c>
      <c r="H68" s="0" t="n">
        <v>1.09972379336923</v>
      </c>
      <c r="I68" s="0" t="n">
        <v>1.76891824521253</v>
      </c>
      <c r="J68" s="0" t="n">
        <v>1.65475869759185</v>
      </c>
      <c r="K68" s="0" t="n">
        <v>0.587534896142627</v>
      </c>
      <c r="L68" s="0" t="n">
        <v>-0.350118795897358</v>
      </c>
      <c r="M68" s="0" t="n">
        <v>1.75975328675603</v>
      </c>
      <c r="N68" s="0" t="n">
        <v>0.941564519988023</v>
      </c>
      <c r="O68" s="0" t="n">
        <v>-0.109947557648344</v>
      </c>
      <c r="P68" s="0" t="n">
        <v>0.48787876149186</v>
      </c>
      <c r="Q68" s="0" t="n">
        <v>1.1131967316051</v>
      </c>
      <c r="R68" s="0" t="n">
        <v>1.37496342277029</v>
      </c>
      <c r="S68" s="0" t="n">
        <v>0.83130848081638</v>
      </c>
      <c r="T68" s="0" t="n">
        <v>0.749650227327965</v>
      </c>
      <c r="U68" s="0" t="n">
        <v>1.07340067221238</v>
      </c>
      <c r="V68" s="0" t="n">
        <v>1.5210675402001</v>
      </c>
      <c r="W68" s="0" t="n">
        <v>1.55660727829261</v>
      </c>
      <c r="X68" s="3" t="n">
        <f aca="false">AVERAGE(D68:W68)</f>
        <v>0.92775634298736</v>
      </c>
      <c r="Y68" s="0" t="n">
        <f aca="false">COUNTIF(D68:W68,"&gt;1.5")</f>
        <v>5</v>
      </c>
      <c r="Z68" s="0" t="n">
        <f aca="false">(Y68/20)*100</f>
        <v>25</v>
      </c>
    </row>
    <row r="69" customFormat="false" ht="13.8" hidden="false" customHeight="false" outlineLevel="0" collapsed="false">
      <c r="A69" s="1" t="n">
        <v>67</v>
      </c>
      <c r="B69" s="0" t="n">
        <v>68</v>
      </c>
      <c r="C69" s="0" t="s">
        <v>92</v>
      </c>
      <c r="D69" s="0" t="n">
        <v>0.589193373790047</v>
      </c>
      <c r="E69" s="0" t="n">
        <v>-0.624880628394476</v>
      </c>
      <c r="F69" s="0" t="n">
        <v>0.48706652457008</v>
      </c>
      <c r="G69" s="0" t="n">
        <v>0.542314476704159</v>
      </c>
      <c r="H69" s="0" t="n">
        <v>0.329380006652803</v>
      </c>
      <c r="I69" s="0" t="n">
        <v>2.04210514624568</v>
      </c>
      <c r="J69" s="0" t="n">
        <v>0.893364447778729</v>
      </c>
      <c r="K69" s="0" t="n">
        <v>1.18591514650515</v>
      </c>
      <c r="L69" s="0" t="n">
        <v>0.877012633107561</v>
      </c>
      <c r="M69" s="0" t="n">
        <v>1.26275408541545</v>
      </c>
      <c r="N69" s="0" t="n">
        <v>0.931428575346239</v>
      </c>
      <c r="O69" s="0" t="n">
        <v>0.248784187405665</v>
      </c>
      <c r="P69" s="0" t="n">
        <v>0.342818520922087</v>
      </c>
      <c r="Q69" s="0" t="n">
        <v>0.807601105668641</v>
      </c>
      <c r="R69" s="0" t="n">
        <v>0.951603835209071</v>
      </c>
      <c r="S69" s="0" t="n">
        <v>-0.319744943673557</v>
      </c>
      <c r="T69" s="0" t="n">
        <v>0.900422499312726</v>
      </c>
      <c r="U69" s="0" t="n">
        <v>1.30133639082392</v>
      </c>
      <c r="V69" s="0" t="n">
        <v>1.05128254470168</v>
      </c>
      <c r="W69" s="0" t="n">
        <v>1.10866641076518</v>
      </c>
      <c r="X69" s="3" t="n">
        <f aca="false">AVERAGE(D69:W69)</f>
        <v>0.745421216942842</v>
      </c>
      <c r="Y69" s="0" t="n">
        <f aca="false">COUNTIF(D69:W69,"&gt;1.5")</f>
        <v>1</v>
      </c>
      <c r="Z69" s="0" t="n">
        <f aca="false">(Y69/20)*100</f>
        <v>5</v>
      </c>
    </row>
    <row r="70" customFormat="false" ht="13.8" hidden="false" customHeight="false" outlineLevel="0" collapsed="false">
      <c r="A70" s="1" t="n">
        <v>68</v>
      </c>
      <c r="B70" s="0" t="n">
        <v>69</v>
      </c>
      <c r="C70" s="0" t="s">
        <v>93</v>
      </c>
      <c r="D70" s="0" t="n">
        <v>-0.929812636255653</v>
      </c>
      <c r="E70" s="0" t="n">
        <v>-0.696857802730573</v>
      </c>
      <c r="F70" s="0" t="n">
        <v>0.174870060264226</v>
      </c>
      <c r="G70" s="0" t="n">
        <v>-0.349818787896919</v>
      </c>
      <c r="H70" s="0" t="n">
        <v>-0.136455258125612</v>
      </c>
      <c r="I70" s="0" t="n">
        <v>1.18510985582693</v>
      </c>
      <c r="J70" s="0" t="n">
        <v>0.548884471468391</v>
      </c>
      <c r="K70" s="0" t="n">
        <v>0.317343502042223</v>
      </c>
      <c r="L70" s="0" t="n">
        <v>-0.396021299822882</v>
      </c>
      <c r="M70" s="0" t="n">
        <v>2.11227049698232</v>
      </c>
      <c r="N70" s="0" t="n">
        <v>0.372684658390384</v>
      </c>
      <c r="O70" s="0" t="n">
        <v>-0.468526991596434</v>
      </c>
      <c r="P70" s="0" t="n">
        <v>0.271747585935303</v>
      </c>
      <c r="Q70" s="0" t="n">
        <v>0.929237856150067</v>
      </c>
      <c r="R70" s="0" t="n">
        <v>0.561661055053392</v>
      </c>
      <c r="S70" s="0" t="n">
        <v>-0.823011110394132</v>
      </c>
      <c r="T70" s="0" t="n">
        <v>0.221829412172478</v>
      </c>
      <c r="U70" s="0" t="n">
        <v>0.744027910981465</v>
      </c>
      <c r="V70" s="0" t="n">
        <v>-0.173217320737604</v>
      </c>
      <c r="W70" s="0" t="n">
        <v>0.903959316326354</v>
      </c>
      <c r="X70" s="3" t="n">
        <f aca="false">AVERAGE(D70:W70)</f>
        <v>0.218495248701686</v>
      </c>
      <c r="Y70" s="0" t="n">
        <f aca="false">COUNTIF(D70:W70,"&gt;1.5")</f>
        <v>1</v>
      </c>
      <c r="Z70" s="0" t="n">
        <f aca="false">(Y70/20)*100</f>
        <v>5</v>
      </c>
    </row>
    <row r="71" customFormat="false" ht="13.8" hidden="false" customHeight="false" outlineLevel="0" collapsed="false">
      <c r="A71" s="1" t="n">
        <v>69</v>
      </c>
      <c r="B71" s="0" t="n">
        <v>70</v>
      </c>
      <c r="C71" s="0" t="s">
        <v>94</v>
      </c>
      <c r="D71" s="0" t="n">
        <v>1.03799802816065</v>
      </c>
      <c r="E71" s="0" t="n">
        <v>-0.649936890121148</v>
      </c>
      <c r="F71" s="0" t="n">
        <v>1.62495546180762</v>
      </c>
      <c r="G71" s="0" t="n">
        <v>0.96126351978858</v>
      </c>
      <c r="H71" s="0" t="n">
        <v>0.411347692772708</v>
      </c>
      <c r="I71" s="0" t="n">
        <v>1.48912130388273</v>
      </c>
      <c r="J71" s="0" t="n">
        <v>1.10826069516545</v>
      </c>
      <c r="K71" s="0" t="n">
        <v>0.252184127926996</v>
      </c>
      <c r="L71" s="0" t="n">
        <v>0.499146285170846</v>
      </c>
      <c r="M71" s="0" t="n">
        <v>2.01504285150007</v>
      </c>
      <c r="N71" s="0" t="n">
        <v>1.10175644086961</v>
      </c>
      <c r="O71" s="0" t="n">
        <v>0.286673876458691</v>
      </c>
      <c r="P71" s="0" t="n">
        <v>-1.02369276573368</v>
      </c>
      <c r="Q71" s="0" t="n">
        <v>0.268993188744979</v>
      </c>
      <c r="R71" s="0" t="n">
        <v>1.47742363054742</v>
      </c>
      <c r="S71" s="0" t="n">
        <v>1.06251336623713</v>
      </c>
      <c r="T71" s="0" t="n">
        <v>0.173563401687059</v>
      </c>
      <c r="U71" s="0" t="n">
        <v>0.339185362846259</v>
      </c>
      <c r="V71" s="0" t="n">
        <v>0.305714368560357</v>
      </c>
      <c r="W71" s="0" t="n">
        <v>1.77275158881947</v>
      </c>
      <c r="X71" s="3" t="n">
        <f aca="false">AVERAGE(D71:W71)</f>
        <v>0.725713276754591</v>
      </c>
      <c r="Y71" s="0" t="n">
        <f aca="false">COUNTIF(D71:W71,"&gt;1.5")</f>
        <v>3</v>
      </c>
      <c r="Z71" s="0" t="n">
        <f aca="false">(Y71/20)*100</f>
        <v>15</v>
      </c>
    </row>
    <row r="72" customFormat="false" ht="13.8" hidden="false" customHeight="false" outlineLevel="0" collapsed="false">
      <c r="A72" s="1" t="n">
        <v>70</v>
      </c>
      <c r="B72" s="0" t="n">
        <v>71</v>
      </c>
      <c r="C72" s="0" t="s">
        <v>95</v>
      </c>
      <c r="D72" s="0" t="n">
        <v>0.844809902578065</v>
      </c>
      <c r="E72" s="0" t="n">
        <v>-0.0883012093526683</v>
      </c>
      <c r="F72" s="0" t="n">
        <v>0.32927389915903</v>
      </c>
      <c r="G72" s="0" t="n">
        <v>0.22093736313591</v>
      </c>
      <c r="H72" s="0" t="n">
        <v>1.25644019132986</v>
      </c>
      <c r="I72" s="0" t="n">
        <v>1.27592388647802</v>
      </c>
      <c r="J72" s="0" t="n">
        <v>0.302258878865122</v>
      </c>
      <c r="K72" s="0" t="n">
        <v>0.927553804083733</v>
      </c>
      <c r="L72" s="0" t="n">
        <v>0.900889992509004</v>
      </c>
      <c r="M72" s="0" t="n">
        <v>1.2473101156284</v>
      </c>
      <c r="N72" s="0" t="n">
        <v>0.691707418244836</v>
      </c>
      <c r="O72" s="0" t="n">
        <v>-0.0118201912829906</v>
      </c>
      <c r="P72" s="0" t="n">
        <v>-1.66484668081228</v>
      </c>
      <c r="Q72" s="0" t="n">
        <v>0.790808855295265</v>
      </c>
      <c r="R72" s="0" t="n">
        <v>0.917740637530335</v>
      </c>
      <c r="S72" s="0" t="n">
        <v>1.5568529074055</v>
      </c>
      <c r="T72" s="0" t="n">
        <v>0.640058074003863</v>
      </c>
      <c r="U72" s="0" t="n">
        <v>-0.439894533315332</v>
      </c>
      <c r="V72" s="0" t="n">
        <v>0.588733720017529</v>
      </c>
      <c r="W72" s="0" t="n">
        <v>1.55548085402254</v>
      </c>
      <c r="X72" s="3" t="n">
        <f aca="false">AVERAGE(D72:W72)</f>
        <v>0.592095894276187</v>
      </c>
      <c r="Y72" s="0" t="n">
        <f aca="false">COUNTIF(D72:W72,"&gt;1.5")</f>
        <v>2</v>
      </c>
      <c r="Z72" s="0" t="n">
        <f aca="false">(Y72/20)*100</f>
        <v>10</v>
      </c>
    </row>
    <row r="73" customFormat="false" ht="13.8" hidden="false" customHeight="false" outlineLevel="0" collapsed="false">
      <c r="A73" s="1" t="n">
        <v>71</v>
      </c>
      <c r="B73" s="0" t="n">
        <v>72</v>
      </c>
      <c r="C73" s="0" t="s">
        <v>96</v>
      </c>
      <c r="D73" s="0" t="n">
        <v>0.411330031253078</v>
      </c>
      <c r="E73" s="0" t="n">
        <v>-0.125884445333427</v>
      </c>
      <c r="F73" s="0" t="n">
        <v>1.39461371817377</v>
      </c>
      <c r="G73" s="0" t="n">
        <v>-0.247400770335868</v>
      </c>
      <c r="H73" s="0" t="n">
        <v>0.709578606663874</v>
      </c>
      <c r="I73" s="0" t="n">
        <v>1.16906633003382</v>
      </c>
      <c r="J73" s="0" t="n">
        <v>0.824477279864527</v>
      </c>
      <c r="K73" s="0" t="n">
        <v>0.309194294542863</v>
      </c>
      <c r="L73" s="0" t="n">
        <v>0.747212801002768</v>
      </c>
      <c r="M73" s="0" t="n">
        <v>1.31547333256742</v>
      </c>
      <c r="N73" s="0" t="n">
        <v>0.734601194702969</v>
      </c>
      <c r="O73" s="0" t="n">
        <v>0.474521888902386</v>
      </c>
      <c r="P73" s="0" t="n">
        <v>-0.231443628967907</v>
      </c>
      <c r="Q73" s="0" t="n">
        <v>1.0331399265247</v>
      </c>
      <c r="R73" s="0" t="n">
        <v>-0.381178947338569</v>
      </c>
      <c r="S73" s="0" t="n">
        <v>0.166130441707392</v>
      </c>
      <c r="T73" s="0" t="n">
        <v>0.227416846738362</v>
      </c>
      <c r="U73" s="0" t="n">
        <v>0.826119495859613</v>
      </c>
      <c r="V73" s="0" t="n">
        <v>0.0934386701839053</v>
      </c>
      <c r="W73" s="0" t="n">
        <v>0.879390031157319</v>
      </c>
      <c r="X73" s="3" t="n">
        <f aca="false">AVERAGE(D73:W73)</f>
        <v>0.51648985489515</v>
      </c>
      <c r="Y73" s="0" t="n">
        <f aca="false">COUNTIF(D73:W73,"&gt;1.5")</f>
        <v>0</v>
      </c>
      <c r="Z73" s="0" t="n">
        <f aca="false">(Y73/20)*100</f>
        <v>0</v>
      </c>
    </row>
    <row r="74" customFormat="false" ht="13.8" hidden="false" customHeight="false" outlineLevel="0" collapsed="false">
      <c r="A74" s="1" t="n">
        <v>72</v>
      </c>
      <c r="B74" s="0" t="n">
        <v>73</v>
      </c>
      <c r="C74" s="0" t="s">
        <v>97</v>
      </c>
      <c r="D74" s="0" t="n">
        <v>0.0032183064195735</v>
      </c>
      <c r="E74" s="0" t="n">
        <v>-1.11587606964116</v>
      </c>
      <c r="F74" s="0" t="n">
        <v>-0.942985715599287</v>
      </c>
      <c r="G74" s="0" t="n">
        <v>-0.0189441542470421</v>
      </c>
      <c r="H74" s="0" t="n">
        <v>0.428951883047699</v>
      </c>
      <c r="I74" s="0" t="n">
        <v>1.56483332511222</v>
      </c>
      <c r="J74" s="0" t="n">
        <v>0.871686124493449</v>
      </c>
      <c r="K74" s="0" t="n">
        <v>0.318768965321392</v>
      </c>
      <c r="L74" s="0" t="n">
        <v>0.601270914345687</v>
      </c>
      <c r="M74" s="0" t="n">
        <v>1.3709551722141</v>
      </c>
      <c r="N74" s="0" t="n">
        <v>0.233612743817279</v>
      </c>
      <c r="O74" s="0" t="n">
        <v>0.176539470991858</v>
      </c>
      <c r="P74" s="0" t="n">
        <v>0.241688838685988</v>
      </c>
      <c r="Q74" s="0" t="n">
        <v>0.346123312304883</v>
      </c>
      <c r="R74" s="0" t="n">
        <v>0.190012492829157</v>
      </c>
      <c r="S74" s="0" t="n">
        <v>0.331545459247759</v>
      </c>
      <c r="T74" s="0" t="n">
        <v>0.630664961289317</v>
      </c>
      <c r="U74" s="0" t="n">
        <v>0.906357154743817</v>
      </c>
      <c r="V74" s="0" t="n">
        <v>0.250416302613779</v>
      </c>
      <c r="W74" s="0" t="n">
        <v>-0.0243419155777035</v>
      </c>
      <c r="X74" s="3" t="n">
        <f aca="false">AVERAGE(D74:W74)</f>
        <v>0.318224878620638</v>
      </c>
      <c r="Y74" s="0" t="n">
        <f aca="false">COUNTIF(D74:W74,"&gt;1.5")</f>
        <v>1</v>
      </c>
      <c r="Z74" s="0" t="n">
        <f aca="false">(Y74/20)*100</f>
        <v>5</v>
      </c>
    </row>
    <row r="75" customFormat="false" ht="13.8" hidden="false" customHeight="false" outlineLevel="0" collapsed="false">
      <c r="A75" s="1" t="n">
        <v>73</v>
      </c>
      <c r="B75" s="0" t="n">
        <v>74</v>
      </c>
      <c r="C75" s="0" t="s">
        <v>98</v>
      </c>
      <c r="D75" s="0" t="n">
        <v>-0.0404636982021695</v>
      </c>
      <c r="E75" s="0" t="n">
        <v>-0.238368056197324</v>
      </c>
      <c r="F75" s="0" t="n">
        <v>0.723504799884426</v>
      </c>
      <c r="G75" s="0" t="n">
        <v>0.179405040238846</v>
      </c>
      <c r="H75" s="0" t="n">
        <v>-0.809911001132674</v>
      </c>
      <c r="I75" s="0" t="n">
        <v>0.712871992684274</v>
      </c>
      <c r="J75" s="0" t="n">
        <v>0.216116223682504</v>
      </c>
      <c r="K75" s="0" t="n">
        <v>-0.602406316628574</v>
      </c>
      <c r="L75" s="0" t="n">
        <v>0.429969147236206</v>
      </c>
      <c r="M75" s="0" t="n">
        <v>0.511577365666001</v>
      </c>
      <c r="N75" s="0" t="n">
        <v>0.497868499352811</v>
      </c>
      <c r="O75" s="0" t="n">
        <v>1.03364490947555</v>
      </c>
      <c r="P75" s="0" t="n">
        <v>0.653459400750216</v>
      </c>
      <c r="Q75" s="0" t="n">
        <v>0.903609838254119</v>
      </c>
      <c r="R75" s="0" t="n">
        <v>-0.0886078246701976</v>
      </c>
      <c r="S75" s="0" t="n">
        <v>0.825345768725354</v>
      </c>
      <c r="T75" s="0" t="n">
        <v>-1.50842045212533</v>
      </c>
      <c r="U75" s="0" t="n">
        <v>2.27551997335594</v>
      </c>
      <c r="V75" s="0" t="n">
        <v>-1.24865914035167</v>
      </c>
      <c r="W75" s="0" t="n">
        <v>0.419393627648145</v>
      </c>
      <c r="X75" s="3" t="n">
        <f aca="false">AVERAGE(D75:W75)</f>
        <v>0.242272504882323</v>
      </c>
      <c r="Y75" s="0" t="n">
        <f aca="false">COUNTIF(D75:W75,"&gt;1.5")</f>
        <v>1</v>
      </c>
      <c r="Z75" s="0" t="n">
        <f aca="false">(Y75/20)*100</f>
        <v>5</v>
      </c>
    </row>
    <row r="76" customFormat="false" ht="13.8" hidden="false" customHeight="false" outlineLevel="0" collapsed="false">
      <c r="A76" s="1" t="n">
        <v>74</v>
      </c>
      <c r="B76" s="0" t="n">
        <v>75</v>
      </c>
      <c r="C76" s="0" t="s">
        <v>99</v>
      </c>
      <c r="D76" s="0" t="n">
        <v>0.95347147991076</v>
      </c>
      <c r="E76" s="0" t="n">
        <v>-1.03080760418492</v>
      </c>
      <c r="F76" s="0" t="n">
        <v>1.26671652580441</v>
      </c>
      <c r="G76" s="0" t="n">
        <v>1.04716612802877</v>
      </c>
      <c r="H76" s="0" t="n">
        <v>0.501287192688391</v>
      </c>
      <c r="I76" s="0" t="n">
        <v>1.87068227463197</v>
      </c>
      <c r="J76" s="0" t="n">
        <v>1.3661348719178</v>
      </c>
      <c r="K76" s="0" t="n">
        <v>1.39034552954862</v>
      </c>
      <c r="L76" s="0" t="n">
        <v>0.747268531555475</v>
      </c>
      <c r="M76" s="0" t="n">
        <v>1.74819102999548</v>
      </c>
      <c r="N76" s="0" t="n">
        <v>0.839235040132624</v>
      </c>
      <c r="O76" s="0" t="n">
        <v>0.740352548221957</v>
      </c>
      <c r="P76" s="0" t="n">
        <v>0.6882455359584</v>
      </c>
      <c r="Q76" s="0" t="n">
        <v>1.44211772472825</v>
      </c>
      <c r="R76" s="0" t="n">
        <v>1.37526158841845</v>
      </c>
      <c r="S76" s="0" t="n">
        <v>0.734294184855223</v>
      </c>
      <c r="T76" s="0" t="n">
        <v>0.895879780096628</v>
      </c>
      <c r="U76" s="0" t="n">
        <v>1.36631032906402</v>
      </c>
      <c r="V76" s="0" t="n">
        <v>0.588727101543639</v>
      </c>
      <c r="W76" s="0" t="n">
        <v>1.50600236497909</v>
      </c>
      <c r="X76" s="3" t="n">
        <f aca="false">AVERAGE(D76:W76)</f>
        <v>1.00184410789475</v>
      </c>
      <c r="Y76" s="0" t="n">
        <f aca="false">COUNTIF(D76:W76,"&gt;1.5")</f>
        <v>3</v>
      </c>
      <c r="Z76" s="0" t="n">
        <f aca="false">(Y76/20)*100</f>
        <v>15</v>
      </c>
    </row>
    <row r="77" customFormat="false" ht="13.8" hidden="false" customHeight="false" outlineLevel="0" collapsed="false">
      <c r="A77" s="1" t="n">
        <v>75</v>
      </c>
      <c r="B77" s="0" t="n">
        <v>76</v>
      </c>
      <c r="C77" s="0" t="s">
        <v>100</v>
      </c>
      <c r="D77" s="0" t="n">
        <v>-0.288176327360025</v>
      </c>
      <c r="E77" s="0" t="n">
        <v>0.280676266929721</v>
      </c>
      <c r="F77" s="0" t="n">
        <v>0.163883452041964</v>
      </c>
      <c r="G77" s="0" t="n">
        <v>0.317537075349696</v>
      </c>
      <c r="H77" s="0" t="n">
        <v>0.792402215001612</v>
      </c>
      <c r="I77" s="0" t="n">
        <v>1.13847052126878</v>
      </c>
      <c r="J77" s="0" t="n">
        <v>0.965089234053842</v>
      </c>
      <c r="K77" s="0" t="n">
        <v>0.43225824876449</v>
      </c>
      <c r="L77" s="0" t="n">
        <v>0.364195855280292</v>
      </c>
      <c r="M77" s="0" t="n">
        <v>1.74637556552144</v>
      </c>
      <c r="N77" s="0" t="n">
        <v>1.30714040025287</v>
      </c>
      <c r="O77" s="0" t="n">
        <v>-0.116483705135674</v>
      </c>
      <c r="P77" s="0" t="n">
        <v>-0.129317770639261</v>
      </c>
      <c r="Q77" s="0" t="n">
        <v>0.878027490182474</v>
      </c>
      <c r="R77" s="0" t="n">
        <v>0.691916657343002</v>
      </c>
      <c r="S77" s="0" t="n">
        <v>-0.0284284813569413</v>
      </c>
      <c r="T77" s="0" t="n">
        <v>0.378922151526844</v>
      </c>
      <c r="U77" s="0" t="n">
        <v>1.6286092860825</v>
      </c>
      <c r="V77" s="0" t="n">
        <v>0.621802339533236</v>
      </c>
      <c r="W77" s="0" t="n">
        <v>1.25232959361346</v>
      </c>
      <c r="X77" s="3" t="n">
        <f aca="false">AVERAGE(D77:W77)</f>
        <v>0.619861503412716</v>
      </c>
      <c r="Y77" s="0" t="n">
        <f aca="false">COUNTIF(D77:W77,"&gt;1.5")</f>
        <v>2</v>
      </c>
      <c r="Z77" s="0" t="n">
        <f aca="false">(Y77/20)*100</f>
        <v>10</v>
      </c>
    </row>
    <row r="78" customFormat="false" ht="13.8" hidden="false" customHeight="false" outlineLevel="0" collapsed="false">
      <c r="A78" s="1" t="n">
        <v>76</v>
      </c>
      <c r="B78" s="0" t="n">
        <v>77</v>
      </c>
      <c r="C78" s="0" t="s">
        <v>101</v>
      </c>
      <c r="D78" s="0" t="n">
        <v>1.23663698518651</v>
      </c>
      <c r="E78" s="0" t="n">
        <v>-0.882075411197086</v>
      </c>
      <c r="F78" s="0" t="n">
        <v>0.777806682876597</v>
      </c>
      <c r="G78" s="0" t="n">
        <v>-0.441391813489846</v>
      </c>
      <c r="H78" s="0" t="n">
        <v>0.844679638686512</v>
      </c>
      <c r="I78" s="0" t="n">
        <v>0.608680327375628</v>
      </c>
      <c r="J78" s="0" t="n">
        <v>1.65911119937137</v>
      </c>
      <c r="K78" s="0" t="n">
        <v>0.14776476831673</v>
      </c>
      <c r="L78" s="0" t="n">
        <v>0.724340732364578</v>
      </c>
      <c r="M78" s="0" t="n">
        <v>0.83277037627119</v>
      </c>
      <c r="N78" s="0" t="n">
        <v>0.471453008253387</v>
      </c>
      <c r="O78" s="0" t="n">
        <v>0.559027745508606</v>
      </c>
      <c r="P78" s="0" t="n">
        <v>-0.0486155148644922</v>
      </c>
      <c r="Q78" s="0" t="n">
        <v>1.1971764551868</v>
      </c>
      <c r="R78" s="0" t="n">
        <v>0.577916984682617</v>
      </c>
      <c r="S78" s="0" t="n">
        <v>0.673129700411725</v>
      </c>
      <c r="T78" s="0" t="n">
        <v>0.675955093757317</v>
      </c>
      <c r="U78" s="0" t="n">
        <v>-0.0515832024321031</v>
      </c>
      <c r="V78" s="0" t="n">
        <v>0.316426098170938</v>
      </c>
      <c r="W78" s="0" t="n">
        <v>2.18729987252183</v>
      </c>
      <c r="X78" s="3" t="n">
        <f aca="false">AVERAGE(D78:W78)</f>
        <v>0.60332548634794</v>
      </c>
      <c r="Y78" s="0" t="n">
        <f aca="false">COUNTIF(D78:W78,"&gt;1.5")</f>
        <v>2</v>
      </c>
      <c r="Z78" s="0" t="n">
        <f aca="false">(Y78/20)*100</f>
        <v>10</v>
      </c>
    </row>
    <row r="79" customFormat="false" ht="13.8" hidden="false" customHeight="false" outlineLevel="0" collapsed="false">
      <c r="A79" s="1" t="n">
        <v>77</v>
      </c>
      <c r="B79" s="0" t="n">
        <v>78</v>
      </c>
      <c r="C79" s="0" t="s">
        <v>102</v>
      </c>
      <c r="D79" s="0" t="n">
        <v>1.64231535709982</v>
      </c>
      <c r="E79" s="0" t="n">
        <v>-0.507610204387133</v>
      </c>
      <c r="F79" s="0" t="n">
        <v>0.523032521650057</v>
      </c>
      <c r="G79" s="0" t="n">
        <v>0.582131552066969</v>
      </c>
      <c r="H79" s="0" t="n">
        <v>0.0507221378757281</v>
      </c>
      <c r="I79" s="0" t="n">
        <v>0.545052278965519</v>
      </c>
      <c r="J79" s="0" t="n">
        <v>0.768330247895791</v>
      </c>
      <c r="K79" s="0" t="n">
        <v>-0.839937879539828</v>
      </c>
      <c r="L79" s="0" t="n">
        <v>0.633452596170379</v>
      </c>
      <c r="M79" s="0" t="n">
        <v>0.832880065656598</v>
      </c>
      <c r="N79" s="0" t="n">
        <v>0.449574463631003</v>
      </c>
      <c r="O79" s="0" t="n">
        <v>0.495700121301389</v>
      </c>
      <c r="P79" s="0" t="n">
        <v>-1.60965981990208</v>
      </c>
      <c r="Q79" s="0" t="n">
        <v>0.333764328763156</v>
      </c>
      <c r="R79" s="0" t="n">
        <v>1.5967309171183</v>
      </c>
      <c r="S79" s="0" t="n">
        <v>1.26869061633769</v>
      </c>
      <c r="T79" s="0" t="n">
        <v>-0.39858120715254</v>
      </c>
      <c r="U79" s="0" t="n">
        <v>0.493295592482243</v>
      </c>
      <c r="V79" s="0" t="n">
        <v>0.043355072178136</v>
      </c>
      <c r="W79" s="0" t="n">
        <v>1.76083802768263</v>
      </c>
      <c r="X79" s="3" t="n">
        <f aca="false">AVERAGE(D79:W79)</f>
        <v>0.433203839294692</v>
      </c>
      <c r="Y79" s="0" t="n">
        <f aca="false">COUNTIF(D79:W79,"&gt;1.5")</f>
        <v>3</v>
      </c>
      <c r="Z79" s="0" t="n">
        <f aca="false">(Y79/20)*100</f>
        <v>15</v>
      </c>
    </row>
    <row r="80" customFormat="false" ht="13.8" hidden="false" customHeight="false" outlineLevel="0" collapsed="false">
      <c r="A80" s="1" t="n">
        <v>78</v>
      </c>
      <c r="B80" s="0" t="n">
        <v>79</v>
      </c>
      <c r="C80" s="0" t="s">
        <v>103</v>
      </c>
      <c r="D80" s="0" t="n">
        <v>1.30782854950085</v>
      </c>
      <c r="E80" s="0" t="n">
        <v>-1.24442672061879</v>
      </c>
      <c r="F80" s="0" t="n">
        <v>-0.355803014520591</v>
      </c>
      <c r="G80" s="0" t="n">
        <v>0.126787564074475</v>
      </c>
      <c r="H80" s="0" t="n">
        <v>0.131317593347775</v>
      </c>
      <c r="I80" s="0" t="n">
        <v>1.11041752241045</v>
      </c>
      <c r="J80" s="0" t="n">
        <v>1.04079955050718</v>
      </c>
      <c r="K80" s="0" t="n">
        <v>0.255597843726889</v>
      </c>
      <c r="L80" s="0" t="n">
        <v>0.819109114857333</v>
      </c>
      <c r="M80" s="0" t="n">
        <v>0.768402817424597</v>
      </c>
      <c r="N80" s="0" t="n">
        <v>0.898470927141211</v>
      </c>
      <c r="O80" s="0" t="n">
        <v>0.785759158208276</v>
      </c>
      <c r="P80" s="0" t="n">
        <v>-0.0442885523228133</v>
      </c>
      <c r="Q80" s="0" t="n">
        <v>1.12083909386137</v>
      </c>
      <c r="R80" s="0" t="n">
        <v>1.09972589546567</v>
      </c>
      <c r="S80" s="0" t="n">
        <v>0.870548194940461</v>
      </c>
      <c r="T80" s="0" t="n">
        <v>0.303228767296402</v>
      </c>
      <c r="U80" s="0" t="n">
        <v>0.964795914605912</v>
      </c>
      <c r="V80" s="0" t="n">
        <v>0.767295853952991</v>
      </c>
      <c r="W80" s="0" t="n">
        <v>1.19835841841648</v>
      </c>
      <c r="X80" s="3" t="n">
        <f aca="false">AVERAGE(D80:W80)</f>
        <v>0.596238224613806</v>
      </c>
      <c r="Y80" s="0" t="n">
        <f aca="false">COUNTIF(D80:W80,"&gt;1.5")</f>
        <v>0</v>
      </c>
      <c r="Z80" s="0" t="n">
        <f aca="false">(Y80/20)*100</f>
        <v>0</v>
      </c>
    </row>
    <row r="81" customFormat="false" ht="13.8" hidden="false" customHeight="false" outlineLevel="0" collapsed="false">
      <c r="A81" s="1" t="n">
        <v>79</v>
      </c>
      <c r="B81" s="0" t="n">
        <v>80</v>
      </c>
      <c r="C81" s="0" t="s">
        <v>104</v>
      </c>
      <c r="D81" s="0" t="n">
        <v>0.652575187809105</v>
      </c>
      <c r="E81" s="0" t="n">
        <v>-0.397969963500752</v>
      </c>
      <c r="F81" s="0" t="n">
        <v>-0.0033138977840827</v>
      </c>
      <c r="G81" s="0" t="n">
        <v>0.333132208178792</v>
      </c>
      <c r="H81" s="0" t="n">
        <v>0.134758883869453</v>
      </c>
      <c r="I81" s="0" t="n">
        <v>0.425015714010321</v>
      </c>
      <c r="J81" s="0" t="n">
        <v>0.735169780668766</v>
      </c>
      <c r="K81" s="0" t="n">
        <v>1.17923192182058</v>
      </c>
      <c r="L81" s="0" t="n">
        <v>1.65921294290042</v>
      </c>
      <c r="M81" s="0" t="n">
        <v>0.311465252838728</v>
      </c>
      <c r="N81" s="0" t="n">
        <v>1.64634785533699</v>
      </c>
      <c r="O81" s="0" t="n">
        <v>1.08637856463596</v>
      </c>
      <c r="P81" s="0" t="n">
        <v>-0.0918190207373395</v>
      </c>
      <c r="Q81" s="0" t="n">
        <v>0.0435799063034973</v>
      </c>
      <c r="R81" s="0" t="n">
        <v>2.33726926693045</v>
      </c>
      <c r="S81" s="0" t="n">
        <v>0.751145860084663</v>
      </c>
      <c r="T81" s="0" t="n">
        <v>0.843142423254134</v>
      </c>
      <c r="U81" s="0" t="n">
        <v>0.358544203695465</v>
      </c>
      <c r="V81" s="0" t="n">
        <v>1.29135279603136</v>
      </c>
      <c r="W81" s="0" t="n">
        <v>2.69882090171876</v>
      </c>
      <c r="X81" s="3" t="n">
        <f aca="false">AVERAGE(D81:W81)</f>
        <v>0.799702039403264</v>
      </c>
      <c r="Y81" s="0" t="n">
        <f aca="false">COUNTIF(D81:W81,"&gt;1.5")</f>
        <v>4</v>
      </c>
      <c r="Z81" s="0" t="n">
        <f aca="false">(Y81/20)*100</f>
        <v>20</v>
      </c>
    </row>
    <row r="82" customFormat="false" ht="13.8" hidden="false" customHeight="false" outlineLevel="0" collapsed="false">
      <c r="A82" s="1" t="n">
        <v>80</v>
      </c>
      <c r="B82" s="0" t="n">
        <v>81</v>
      </c>
      <c r="C82" s="0" t="s">
        <v>105</v>
      </c>
      <c r="D82" s="0" t="n">
        <v>1.06084287332212</v>
      </c>
      <c r="E82" s="0" t="n">
        <v>-0.207009802436213</v>
      </c>
      <c r="F82" s="0" t="n">
        <v>0.92466864927729</v>
      </c>
      <c r="G82" s="0" t="n">
        <v>0.602131390025019</v>
      </c>
      <c r="H82" s="0" t="n">
        <v>1.29441675359878</v>
      </c>
      <c r="I82" s="0" t="n">
        <v>1.38688272435451</v>
      </c>
      <c r="J82" s="0" t="n">
        <v>0.382677884719553</v>
      </c>
      <c r="K82" s="0" t="n">
        <v>0.375215529700524</v>
      </c>
      <c r="L82" s="0" t="n">
        <v>-0.138821355982604</v>
      </c>
      <c r="M82" s="0" t="n">
        <v>0.925351206694777</v>
      </c>
      <c r="N82" s="0" t="n">
        <v>0.651072642466805</v>
      </c>
      <c r="O82" s="0" t="n">
        <v>0.689113138552422</v>
      </c>
      <c r="P82" s="0" t="n">
        <v>-1.55652092951078</v>
      </c>
      <c r="Q82" s="0" t="n">
        <v>1.13781398233408</v>
      </c>
      <c r="R82" s="0" t="n">
        <v>1.49045557550937</v>
      </c>
      <c r="S82" s="0" t="n">
        <v>0.891720976985026</v>
      </c>
      <c r="T82" s="0" t="n">
        <v>2.0689910144529</v>
      </c>
      <c r="U82" s="0" t="n">
        <v>0.827125093725117</v>
      </c>
      <c r="V82" s="0" t="n">
        <v>0.681129692130183</v>
      </c>
      <c r="W82" s="0" t="n">
        <v>0.86270969032477</v>
      </c>
      <c r="X82" s="3" t="n">
        <f aca="false">AVERAGE(D82:W82)</f>
        <v>0.717498336512183</v>
      </c>
      <c r="Y82" s="0" t="n">
        <f aca="false">COUNTIF(D82:W82,"&gt;1.5")</f>
        <v>1</v>
      </c>
      <c r="Z82" s="0" t="n">
        <f aca="false">(Y82/20)*100</f>
        <v>5</v>
      </c>
    </row>
    <row r="83" customFormat="false" ht="13.8" hidden="false" customHeight="false" outlineLevel="0" collapsed="false">
      <c r="A83" s="1" t="n">
        <v>81</v>
      </c>
      <c r="B83" s="0" t="n">
        <v>82</v>
      </c>
      <c r="C83" s="0" t="s">
        <v>106</v>
      </c>
      <c r="D83" s="0" t="n">
        <v>1.47500551061061</v>
      </c>
      <c r="E83" s="0" t="n">
        <v>-0.529159831536451</v>
      </c>
      <c r="F83" s="0" t="n">
        <v>0.187121405180761</v>
      </c>
      <c r="G83" s="0" t="n">
        <v>1.25510958900362</v>
      </c>
      <c r="H83" s="0" t="n">
        <v>1.02821029811484</v>
      </c>
      <c r="I83" s="0" t="n">
        <v>-0.0505079228878119</v>
      </c>
      <c r="J83" s="0" t="n">
        <v>-0.300869418464123</v>
      </c>
      <c r="K83" s="0" t="n">
        <v>0.737913021462737</v>
      </c>
      <c r="L83" s="0" t="n">
        <v>2.21560005472702</v>
      </c>
      <c r="M83" s="0" t="n">
        <v>1.06673412455126</v>
      </c>
      <c r="N83" s="0" t="n">
        <v>0.667042663537611</v>
      </c>
      <c r="O83" s="0" t="n">
        <v>-0.106972904180499</v>
      </c>
      <c r="P83" s="0" t="n">
        <v>0.110457333566882</v>
      </c>
      <c r="Q83" s="0" t="n">
        <v>1.30486736843292</v>
      </c>
      <c r="R83" s="0" t="n">
        <v>2.0553176592839</v>
      </c>
      <c r="S83" s="0" t="n">
        <v>0.541758737828477</v>
      </c>
      <c r="T83" s="0" t="n">
        <v>1.61260919238418</v>
      </c>
      <c r="U83" s="0" t="n">
        <v>0.737839554904305</v>
      </c>
      <c r="V83" s="0" t="n">
        <v>1.07619480236708</v>
      </c>
      <c r="W83" s="0" t="n">
        <v>1.94631259335633</v>
      </c>
      <c r="X83" s="3" t="n">
        <f aca="false">AVERAGE(D83:W83)</f>
        <v>0.851529191612182</v>
      </c>
      <c r="Y83" s="0" t="n">
        <f aca="false">COUNTIF(D83:W83,"&gt;1.5")</f>
        <v>4</v>
      </c>
      <c r="Z83" s="0" t="n">
        <f aca="false">(Y83/20)*100</f>
        <v>20</v>
      </c>
    </row>
    <row r="84" customFormat="false" ht="13.8" hidden="false" customHeight="false" outlineLevel="0" collapsed="false">
      <c r="A84" s="1" t="n">
        <v>82</v>
      </c>
      <c r="B84" s="0" t="n">
        <v>83</v>
      </c>
      <c r="C84" s="0" t="s">
        <v>107</v>
      </c>
      <c r="D84" s="0" t="n">
        <v>1.09713667211393</v>
      </c>
      <c r="E84" s="0" t="n">
        <v>0.802464055993423</v>
      </c>
      <c r="F84" s="0" t="n">
        <v>0.649396781380813</v>
      </c>
      <c r="G84" s="0" t="n">
        <v>0.803804032158924</v>
      </c>
      <c r="H84" s="0" t="n">
        <v>0.16613601817263</v>
      </c>
      <c r="I84" s="0" t="n">
        <v>1.94522801185821</v>
      </c>
      <c r="J84" s="0" t="n">
        <v>0.675308858948293</v>
      </c>
      <c r="K84" s="0" t="n">
        <v>2.65809322726055</v>
      </c>
      <c r="L84" s="0" t="n">
        <v>0.686245624017741</v>
      </c>
      <c r="M84" s="0" t="n">
        <v>2.18235953304532</v>
      </c>
      <c r="N84" s="0" t="n">
        <v>0.247092372561972</v>
      </c>
      <c r="O84" s="0" t="n">
        <v>1.19255493196349</v>
      </c>
      <c r="P84" s="0" t="n">
        <v>0.0394547171300866</v>
      </c>
      <c r="Q84" s="0" t="n">
        <v>1.27015503797394</v>
      </c>
      <c r="R84" s="0" t="n">
        <v>1.43972121286169</v>
      </c>
      <c r="S84" s="0" t="n">
        <v>0.484494007523869</v>
      </c>
      <c r="T84" s="0" t="n">
        <v>0.338261403162731</v>
      </c>
      <c r="U84" s="0" t="n">
        <v>1.33823525460023</v>
      </c>
      <c r="V84" s="0" t="n">
        <v>0.996942519667142</v>
      </c>
      <c r="W84" s="0" t="n">
        <v>1.76779784617496</v>
      </c>
      <c r="X84" s="3" t="n">
        <f aca="false">AVERAGE(D84:W84)</f>
        <v>1.0390441059285</v>
      </c>
      <c r="Y84" s="0" t="n">
        <f aca="false">COUNTIF(D84:W84,"&gt;1.5")</f>
        <v>4</v>
      </c>
      <c r="Z84" s="0" t="n">
        <f aca="false">(Y84/20)*100</f>
        <v>20</v>
      </c>
    </row>
    <row r="85" customFormat="false" ht="13.8" hidden="false" customHeight="false" outlineLevel="0" collapsed="false">
      <c r="A85" s="1" t="n">
        <v>83</v>
      </c>
      <c r="B85" s="0" t="n">
        <v>84</v>
      </c>
      <c r="C85" s="0" t="s">
        <v>108</v>
      </c>
      <c r="D85" s="0" t="n">
        <v>0.807106794229718</v>
      </c>
      <c r="E85" s="0" t="n">
        <v>-0.006439639328288</v>
      </c>
      <c r="F85" s="0" t="n">
        <v>1.90463300004612</v>
      </c>
      <c r="G85" s="0" t="n">
        <v>0.312219743277949</v>
      </c>
      <c r="H85" s="0" t="n">
        <v>-1.1258970013344</v>
      </c>
      <c r="I85" s="0" t="n">
        <v>1.43126611854149</v>
      </c>
      <c r="J85" s="0" t="n">
        <v>1.56210705661707</v>
      </c>
      <c r="K85" s="0" t="n">
        <v>1.70258196249009</v>
      </c>
      <c r="L85" s="0" t="n">
        <v>0.596494376483025</v>
      </c>
      <c r="M85" s="0" t="n">
        <v>1.16077960677597</v>
      </c>
      <c r="N85" s="0" t="n">
        <v>1.02784878017278</v>
      </c>
      <c r="O85" s="0" t="n">
        <v>0.676771795510445</v>
      </c>
      <c r="P85" s="0" t="n">
        <v>0.0346977279061571</v>
      </c>
      <c r="Q85" s="0" t="n">
        <v>0.394090848431259</v>
      </c>
      <c r="R85" s="0" t="n">
        <v>1.04892588431349</v>
      </c>
      <c r="S85" s="0" t="n">
        <v>0.613006436147311</v>
      </c>
      <c r="T85" s="0" t="n">
        <v>0.651777078678967</v>
      </c>
      <c r="U85" s="0" t="n">
        <v>1.38886426019733</v>
      </c>
      <c r="V85" s="0" t="n">
        <v>1.05552811325337</v>
      </c>
      <c r="W85" s="0" t="n">
        <v>1.94067083346075</v>
      </c>
      <c r="X85" s="3" t="n">
        <f aca="false">AVERAGE(D85:W85)</f>
        <v>0.858851688793531</v>
      </c>
      <c r="Y85" s="0" t="n">
        <f aca="false">COUNTIF(D85:W85,"&gt;1.5")</f>
        <v>4</v>
      </c>
      <c r="Z85" s="0" t="n">
        <f aca="false">(Y85/20)*100</f>
        <v>20</v>
      </c>
    </row>
    <row r="86" customFormat="false" ht="13.8" hidden="false" customHeight="false" outlineLevel="0" collapsed="false">
      <c r="A86" s="1" t="n">
        <v>84</v>
      </c>
      <c r="B86" s="0" t="n">
        <v>85</v>
      </c>
      <c r="C86" s="0" t="s">
        <v>109</v>
      </c>
      <c r="D86" s="0" t="n">
        <v>0.900820724234859</v>
      </c>
      <c r="E86" s="0" t="n">
        <v>0.33841755612338</v>
      </c>
      <c r="F86" s="0" t="n">
        <v>1.43713769638274</v>
      </c>
      <c r="G86" s="0" t="n">
        <v>0.342117433774896</v>
      </c>
      <c r="H86" s="0" t="n">
        <v>-0.0688630128362307</v>
      </c>
      <c r="I86" s="0" t="n">
        <v>1.32420592037848</v>
      </c>
      <c r="J86" s="0" t="n">
        <v>-0.0348469519694079</v>
      </c>
      <c r="K86" s="0" t="n">
        <v>1.56584123153042</v>
      </c>
      <c r="L86" s="0" t="n">
        <v>1.55358095056322</v>
      </c>
      <c r="M86" s="0" t="n">
        <v>0.826223980724363</v>
      </c>
      <c r="N86" s="0" t="n">
        <v>0.528315820095783</v>
      </c>
      <c r="O86" s="0" t="n">
        <v>0.696027610519478</v>
      </c>
      <c r="P86" s="0" t="n">
        <v>-0.836803728206114</v>
      </c>
      <c r="Q86" s="0" t="n">
        <v>0.786911154811751</v>
      </c>
      <c r="R86" s="0" t="n">
        <v>1.00006403681108</v>
      </c>
      <c r="S86" s="0" t="n">
        <v>-0.240413827402683</v>
      </c>
      <c r="T86" s="0" t="n">
        <v>0.353867870341775</v>
      </c>
      <c r="U86" s="0" t="n">
        <v>1.0191295445638</v>
      </c>
      <c r="V86" s="0" t="n">
        <v>1.14870805581792</v>
      </c>
      <c r="W86" s="0" t="n">
        <v>1.67745962955099</v>
      </c>
      <c r="X86" s="3" t="n">
        <f aca="false">AVERAGE(D86:W86)</f>
        <v>0.715895084790525</v>
      </c>
      <c r="Y86" s="0" t="n">
        <f aca="false">COUNTIF(D86:W86,"&gt;1.5")</f>
        <v>3</v>
      </c>
      <c r="Z86" s="0" t="n">
        <f aca="false">(Y86/20)*100</f>
        <v>15</v>
      </c>
    </row>
    <row r="87" customFormat="false" ht="13.8" hidden="false" customHeight="false" outlineLevel="0" collapsed="false">
      <c r="A87" s="1" t="n">
        <v>85</v>
      </c>
      <c r="B87" s="0" t="n">
        <v>86</v>
      </c>
      <c r="C87" s="0" t="s">
        <v>110</v>
      </c>
      <c r="D87" s="0" t="n">
        <v>0.628189043756665</v>
      </c>
      <c r="E87" s="0" t="n">
        <v>-1.01614480394553</v>
      </c>
      <c r="F87" s="0" t="n">
        <v>1.26706067415448</v>
      </c>
      <c r="G87" s="0" t="n">
        <v>0.716337989480361</v>
      </c>
      <c r="H87" s="0" t="n">
        <v>0.295090635617038</v>
      </c>
      <c r="I87" s="0" t="n">
        <v>0.526690869631175</v>
      </c>
      <c r="J87" s="0" t="n">
        <v>0.776011747281314</v>
      </c>
      <c r="K87" s="0" t="n">
        <v>1.77569754506805</v>
      </c>
      <c r="L87" s="0" t="n">
        <v>1.12504909553907</v>
      </c>
      <c r="M87" s="0" t="n">
        <v>0.956562391662143</v>
      </c>
      <c r="N87" s="0" t="n">
        <v>-0.314754617295635</v>
      </c>
      <c r="O87" s="0" t="n">
        <v>0.0513346534994604</v>
      </c>
      <c r="P87" s="0" t="n">
        <v>-0.0029843147313698</v>
      </c>
      <c r="Q87" s="0" t="n">
        <v>1.27522599939077</v>
      </c>
      <c r="R87" s="0" t="n">
        <v>1.18111477622886</v>
      </c>
      <c r="S87" s="0" t="n">
        <v>0.752309322768815</v>
      </c>
      <c r="T87" s="0" t="n">
        <v>1.02730253080071</v>
      </c>
      <c r="U87" s="0" t="n">
        <v>0.967480872502266</v>
      </c>
      <c r="V87" s="0" t="n">
        <v>0.849455693029836</v>
      </c>
      <c r="W87" s="0" t="n">
        <v>1.55476331022775</v>
      </c>
      <c r="X87" s="3" t="n">
        <f aca="false">AVERAGE(D87:W87)</f>
        <v>0.719589670733311</v>
      </c>
      <c r="Y87" s="0" t="n">
        <f aca="false">COUNTIF(D87:W87,"&gt;1.5")</f>
        <v>2</v>
      </c>
      <c r="Z87" s="0" t="n">
        <f aca="false">(Y87/20)*100</f>
        <v>10</v>
      </c>
    </row>
    <row r="88" customFormat="false" ht="13.8" hidden="false" customHeight="false" outlineLevel="0" collapsed="false">
      <c r="A88" s="1" t="n">
        <v>86</v>
      </c>
      <c r="B88" s="0" t="n">
        <v>87</v>
      </c>
      <c r="C88" s="0" t="s">
        <v>111</v>
      </c>
      <c r="D88" s="0" t="n">
        <v>0.648647509927687</v>
      </c>
      <c r="E88" s="0" t="n">
        <v>-0.945974060796744</v>
      </c>
      <c r="F88" s="0" t="n">
        <v>1.21227561028339</v>
      </c>
      <c r="G88" s="0" t="n">
        <v>0.716507138361223</v>
      </c>
      <c r="H88" s="0" t="n">
        <v>0.990923349896915</v>
      </c>
      <c r="I88" s="0" t="n">
        <v>1.93863350481456</v>
      </c>
      <c r="J88" s="0" t="n">
        <v>0.937448462204388</v>
      </c>
      <c r="K88" s="0" t="n">
        <v>1.14831624745259</v>
      </c>
      <c r="L88" s="0" t="n">
        <v>0.457645536445961</v>
      </c>
      <c r="M88" s="0" t="n">
        <v>1.17624778973207</v>
      </c>
      <c r="N88" s="0" t="n">
        <v>0.927344873575499</v>
      </c>
      <c r="O88" s="0" t="n">
        <v>0.436064450225535</v>
      </c>
      <c r="P88" s="0" t="n">
        <v>0.04168018755696</v>
      </c>
      <c r="Q88" s="0" t="n">
        <v>1.11623532085089</v>
      </c>
      <c r="R88" s="0" t="n">
        <v>1.63650602680622</v>
      </c>
      <c r="S88" s="0" t="n">
        <v>0.363083094018637</v>
      </c>
      <c r="T88" s="0" t="n">
        <v>0.843228581568193</v>
      </c>
      <c r="U88" s="0" t="n">
        <v>0.716173727683749</v>
      </c>
      <c r="V88" s="0" t="n">
        <v>0.536887334400797</v>
      </c>
      <c r="W88" s="0" t="n">
        <v>1.33323993937166</v>
      </c>
      <c r="X88" s="3" t="n">
        <f aca="false">AVERAGE(D88:W88)</f>
        <v>0.811555731219009</v>
      </c>
      <c r="Y88" s="0" t="n">
        <f aca="false">COUNTIF(D88:W88,"&gt;1.5")</f>
        <v>2</v>
      </c>
      <c r="Z88" s="0" t="n">
        <f aca="false">(Y88/20)*100</f>
        <v>10</v>
      </c>
    </row>
    <row r="89" customFormat="false" ht="13.8" hidden="false" customHeight="false" outlineLevel="0" collapsed="false">
      <c r="A89" s="1" t="n">
        <v>87</v>
      </c>
      <c r="B89" s="0" t="n">
        <v>88</v>
      </c>
      <c r="C89" s="0" t="s">
        <v>112</v>
      </c>
      <c r="D89" s="0" t="n">
        <v>0.449069908355716</v>
      </c>
      <c r="E89" s="0" t="n">
        <v>-0.318570753329063</v>
      </c>
      <c r="F89" s="0" t="n">
        <v>0.735118986597732</v>
      </c>
      <c r="G89" s="0" t="n">
        <v>0.305650988947758</v>
      </c>
      <c r="H89" s="0" t="n">
        <v>0.762252510590516</v>
      </c>
      <c r="I89" s="0" t="n">
        <v>0.833015263384293</v>
      </c>
      <c r="J89" s="0" t="n">
        <v>0.206254504792671</v>
      </c>
      <c r="K89" s="0" t="n">
        <v>0.900264302046937</v>
      </c>
      <c r="L89" s="0" t="n">
        <v>0.327217451564363</v>
      </c>
      <c r="M89" s="0" t="n">
        <v>1.63619830358049</v>
      </c>
      <c r="N89" s="0" t="n">
        <v>0.51668767135771</v>
      </c>
      <c r="O89" s="0" t="n">
        <v>0.542954130131291</v>
      </c>
      <c r="P89" s="0" t="n">
        <v>-1.03586250883708</v>
      </c>
      <c r="Q89" s="0" t="n">
        <v>1.23712939617359</v>
      </c>
      <c r="R89" s="0" t="n">
        <v>0.866065518469676</v>
      </c>
      <c r="S89" s="0" t="n">
        <v>0.065185001433377</v>
      </c>
      <c r="T89" s="0" t="n">
        <v>1.45873734124919</v>
      </c>
      <c r="U89" s="0" t="n">
        <v>0.924930548244206</v>
      </c>
      <c r="V89" s="0" t="n">
        <v>0.774765699804587</v>
      </c>
      <c r="W89" s="0" t="n">
        <v>0.992075752564162</v>
      </c>
      <c r="X89" s="3" t="n">
        <f aca="false">AVERAGE(D89:W89)</f>
        <v>0.608957000856106</v>
      </c>
      <c r="Y89" s="0" t="n">
        <f aca="false">COUNTIF(D89:W89,"&gt;1.5")</f>
        <v>1</v>
      </c>
      <c r="Z89" s="0" t="n">
        <f aca="false">(Y89/20)*100</f>
        <v>5</v>
      </c>
    </row>
    <row r="90" customFormat="false" ht="13.8" hidden="false" customHeight="false" outlineLevel="0" collapsed="false">
      <c r="A90" s="1" t="n">
        <v>88</v>
      </c>
      <c r="B90" s="0" t="n">
        <v>89</v>
      </c>
      <c r="C90" s="0" t="s">
        <v>113</v>
      </c>
      <c r="D90" s="0" t="n">
        <v>-0.599851412764398</v>
      </c>
      <c r="E90" s="0" t="n">
        <v>-0.466119418525392</v>
      </c>
      <c r="F90" s="0" t="n">
        <v>0.26671129678849</v>
      </c>
      <c r="G90" s="0" t="n">
        <v>0.442952255935428</v>
      </c>
      <c r="H90" s="0" t="n">
        <v>0.566985091344683</v>
      </c>
      <c r="I90" s="0" t="n">
        <v>1.08858917084212</v>
      </c>
      <c r="J90" s="0" t="n">
        <v>0.190741138533015</v>
      </c>
      <c r="K90" s="0" t="n">
        <v>0.351140687452716</v>
      </c>
      <c r="L90" s="0" t="n">
        <v>0.607644051354823</v>
      </c>
      <c r="M90" s="0" t="n">
        <v>1.55241480031408</v>
      </c>
      <c r="N90" s="0" t="n">
        <v>0.450543576023586</v>
      </c>
      <c r="O90" s="0" t="n">
        <v>0.202919620388964</v>
      </c>
      <c r="P90" s="0" t="n">
        <v>-0.501148791961613</v>
      </c>
      <c r="Q90" s="0" t="n">
        <v>0.594047825856323</v>
      </c>
      <c r="R90" s="0" t="n">
        <v>0.495233872480051</v>
      </c>
      <c r="S90" s="0" t="n">
        <v>-0.251359866241986</v>
      </c>
      <c r="T90" s="0" t="n">
        <v>1.08697649017223</v>
      </c>
      <c r="U90" s="0" t="n">
        <v>1.22292692466253</v>
      </c>
      <c r="V90" s="0" t="n">
        <v>0.577744763473469</v>
      </c>
      <c r="W90" s="0" t="n">
        <v>0.998821274320248</v>
      </c>
      <c r="X90" s="3" t="n">
        <f aca="false">AVERAGE(D90:W90)</f>
        <v>0.443895667522468</v>
      </c>
      <c r="Y90" s="0" t="n">
        <f aca="false">COUNTIF(D90:W90,"&gt;1.5")</f>
        <v>1</v>
      </c>
      <c r="Z90" s="0" t="n">
        <f aca="false">(Y90/20)*100</f>
        <v>5</v>
      </c>
    </row>
    <row r="91" customFormat="false" ht="13.8" hidden="false" customHeight="false" outlineLevel="0" collapsed="false">
      <c r="A91" s="1" t="n">
        <v>89</v>
      </c>
      <c r="B91" s="0" t="n">
        <v>90</v>
      </c>
      <c r="C91" s="0" t="s">
        <v>114</v>
      </c>
      <c r="D91" s="0" t="n">
        <v>-0.0446228010584352</v>
      </c>
      <c r="E91" s="0" t="n">
        <v>-0.221306147910579</v>
      </c>
      <c r="F91" s="0" t="n">
        <v>0.128586437334663</v>
      </c>
      <c r="G91" s="0" t="n">
        <v>0.79851839411085</v>
      </c>
      <c r="H91" s="0" t="n">
        <v>0.740015120258064</v>
      </c>
      <c r="I91" s="0" t="n">
        <v>1.54732227890304</v>
      </c>
      <c r="J91" s="0" t="n">
        <v>1.01440522629531</v>
      </c>
      <c r="K91" s="0" t="n">
        <v>0.879691751436034</v>
      </c>
      <c r="L91" s="0" t="n">
        <v>0.935174948528516</v>
      </c>
      <c r="M91" s="0" t="n">
        <v>1.62636243155863</v>
      </c>
      <c r="N91" s="0" t="n">
        <v>1.23699446613605</v>
      </c>
      <c r="O91" s="0" t="n">
        <v>1.29179585814333</v>
      </c>
      <c r="P91" s="0" t="n">
        <v>0.0561822938128575</v>
      </c>
      <c r="Q91" s="0" t="n">
        <v>1.21306536634146</v>
      </c>
      <c r="R91" s="0" t="n">
        <v>0.637158175006225</v>
      </c>
      <c r="S91" s="0" t="n">
        <v>-0.0629905774574282</v>
      </c>
      <c r="T91" s="0" t="n">
        <v>2.0168796494773</v>
      </c>
      <c r="U91" s="0" t="n">
        <v>1.31958397404683</v>
      </c>
      <c r="V91" s="0" t="n">
        <v>0.806596836821954</v>
      </c>
      <c r="W91" s="0" t="n">
        <v>1.55124882707583</v>
      </c>
      <c r="X91" s="3" t="n">
        <f aca="false">AVERAGE(D91:W91)</f>
        <v>0.873533125443024</v>
      </c>
      <c r="Y91" s="0" t="n">
        <f aca="false">COUNTIF(D91:W91,"&gt;1.5")</f>
        <v>4</v>
      </c>
      <c r="Z91" s="0" t="n">
        <f aca="false">(Y91/20)*100</f>
        <v>20</v>
      </c>
    </row>
    <row r="92" customFormat="false" ht="13.8" hidden="false" customHeight="false" outlineLevel="0" collapsed="false">
      <c r="A92" s="1" t="n">
        <v>90</v>
      </c>
      <c r="B92" s="0" t="n">
        <v>91</v>
      </c>
      <c r="C92" s="0" t="s">
        <v>115</v>
      </c>
      <c r="D92" s="0" t="n">
        <v>-4.49430407378009</v>
      </c>
      <c r="E92" s="0" t="n">
        <v>-0.528310774194377</v>
      </c>
      <c r="F92" s="0" t="n">
        <v>0.312496481129906</v>
      </c>
      <c r="G92" s="0" t="n">
        <v>0.516081215719897</v>
      </c>
      <c r="H92" s="0" t="n">
        <v>-0.0053052083085659</v>
      </c>
      <c r="I92" s="0" t="n">
        <v>1.49531324022232</v>
      </c>
      <c r="J92" s="0" t="n">
        <v>0.737254279578353</v>
      </c>
      <c r="K92" s="0" t="n">
        <v>-0.823831742280508</v>
      </c>
      <c r="L92" s="0" t="n">
        <v>-0.230795722868629</v>
      </c>
      <c r="M92" s="0" t="n">
        <v>1.83267251137401</v>
      </c>
      <c r="N92" s="0" t="n">
        <v>-0.149889139252611</v>
      </c>
      <c r="O92" s="0" t="n">
        <v>0.466015991404207</v>
      </c>
      <c r="P92" s="0" t="n">
        <v>0.664028266372707</v>
      </c>
      <c r="Q92" s="0" t="n">
        <v>0.900439207145398</v>
      </c>
      <c r="R92" s="0" t="n">
        <v>0.0973667999646462</v>
      </c>
      <c r="S92" s="0" t="n">
        <v>-0.173309309829366</v>
      </c>
      <c r="T92" s="0" t="n">
        <v>1.36927770701339</v>
      </c>
      <c r="U92" s="0" t="n">
        <v>0.873927760152735</v>
      </c>
      <c r="V92" s="0" t="n">
        <v>0.412789703797658</v>
      </c>
      <c r="W92" s="0" t="n">
        <v>-0.0468330694910326</v>
      </c>
      <c r="X92" s="3" t="n">
        <f aca="false">AVERAGE(D92:W92)</f>
        <v>0.161254206193502</v>
      </c>
      <c r="Y92" s="0" t="n">
        <f aca="false">COUNTIF(D92:W92,"&gt;1.5")</f>
        <v>1</v>
      </c>
      <c r="Z92" s="0" t="n">
        <f aca="false">(Y92/20)*100</f>
        <v>5</v>
      </c>
    </row>
    <row r="93" customFormat="false" ht="13.8" hidden="false" customHeight="false" outlineLevel="0" collapsed="false">
      <c r="A93" s="1" t="n">
        <v>91</v>
      </c>
      <c r="B93" s="0" t="n">
        <v>92</v>
      </c>
      <c r="C93" s="0" t="s">
        <v>116</v>
      </c>
      <c r="D93" s="0" t="n">
        <v>0.149844310483725</v>
      </c>
      <c r="E93" s="0" t="n">
        <v>-0.150455926003951</v>
      </c>
      <c r="F93" s="0" t="n">
        <v>-0.255319238530697</v>
      </c>
      <c r="G93" s="0" t="n">
        <v>-0.619095142134091</v>
      </c>
      <c r="H93" s="0" t="n">
        <v>0.766858485932978</v>
      </c>
      <c r="I93" s="0" t="n">
        <v>0.282447169330813</v>
      </c>
      <c r="J93" s="0" t="n">
        <v>-0.159352664316924</v>
      </c>
      <c r="K93" s="0" t="n">
        <v>1.946167141206</v>
      </c>
      <c r="L93" s="0" t="n">
        <v>0.848101780551057</v>
      </c>
      <c r="M93" s="0" t="n">
        <v>-0.0146502834164823</v>
      </c>
      <c r="N93" s="0" t="n">
        <v>-0.18859658375953</v>
      </c>
      <c r="O93" s="0" t="n">
        <v>0.351959472323711</v>
      </c>
      <c r="P93" s="0" t="n">
        <v>-0.596933018855951</v>
      </c>
      <c r="Q93" s="0" t="n">
        <v>0.0438836209796386</v>
      </c>
      <c r="R93" s="0" t="n">
        <v>0.412612698450701</v>
      </c>
      <c r="S93" s="0" t="n">
        <v>0.854510492126737</v>
      </c>
      <c r="T93" s="0" t="n">
        <v>-0.371359112738855</v>
      </c>
      <c r="U93" s="0" t="n">
        <v>1.43847974616093</v>
      </c>
      <c r="V93" s="0" t="n">
        <v>-0.0557323457488134</v>
      </c>
      <c r="W93" s="0" t="n">
        <v>1.67547045784451</v>
      </c>
      <c r="X93" s="3" t="n">
        <f aca="false">AVERAGE(D93:W93)</f>
        <v>0.317942052994275</v>
      </c>
      <c r="Y93" s="0" t="n">
        <f aca="false">COUNTIF(D93:W93,"&gt;1.5")</f>
        <v>2</v>
      </c>
      <c r="Z93" s="0" t="n">
        <f aca="false">(Y93/20)*100</f>
        <v>10</v>
      </c>
    </row>
    <row r="94" customFormat="false" ht="13.8" hidden="false" customHeight="false" outlineLevel="0" collapsed="false">
      <c r="A94" s="1" t="n">
        <v>92</v>
      </c>
      <c r="B94" s="0" t="n">
        <v>93</v>
      </c>
      <c r="C94" s="0" t="s">
        <v>117</v>
      </c>
      <c r="D94" s="0" t="n">
        <v>0.88179459259313</v>
      </c>
      <c r="E94" s="0" t="n">
        <v>-0.692741340892651</v>
      </c>
      <c r="F94" s="0" t="n">
        <v>0.0327555471599106</v>
      </c>
      <c r="G94" s="0" t="n">
        <v>0.795494721554251</v>
      </c>
      <c r="H94" s="0" t="n">
        <v>0.380278579046836</v>
      </c>
      <c r="I94" s="0" t="n">
        <v>-0.234048001534366</v>
      </c>
      <c r="J94" s="0" t="n">
        <v>0.129792147063142</v>
      </c>
      <c r="K94" s="0" t="n">
        <v>0.256042780897791</v>
      </c>
      <c r="L94" s="0" t="n">
        <v>0.594152675176287</v>
      </c>
      <c r="M94" s="0" t="n">
        <v>1.52413334938012</v>
      </c>
      <c r="N94" s="0" t="n">
        <v>-0.314111080679344</v>
      </c>
      <c r="O94" s="0" t="n">
        <v>0.757341216190781</v>
      </c>
      <c r="P94" s="0" t="n">
        <v>-1.16618017132036</v>
      </c>
      <c r="Q94" s="0" t="n">
        <v>0.27690664386718</v>
      </c>
      <c r="R94" s="0" t="n">
        <v>1.16447971477674</v>
      </c>
      <c r="S94" s="0" t="n">
        <v>0.387081654264847</v>
      </c>
      <c r="T94" s="0" t="n">
        <v>0.284670311536916</v>
      </c>
      <c r="U94" s="0" t="n">
        <v>0.0891013017645182</v>
      </c>
      <c r="V94" s="0" t="n">
        <v>0.218760287655708</v>
      </c>
      <c r="W94" s="0" t="n">
        <v>2.15349187300861</v>
      </c>
      <c r="X94" s="3" t="n">
        <f aca="false">AVERAGE(D94:W94)</f>
        <v>0.375959840075502</v>
      </c>
      <c r="Y94" s="0" t="n">
        <f aca="false">COUNTIF(D94:W94,"&gt;1.5")</f>
        <v>2</v>
      </c>
      <c r="Z94" s="0" t="n">
        <f aca="false">(Y94/20)*100</f>
        <v>10</v>
      </c>
    </row>
    <row r="95" customFormat="false" ht="13.8" hidden="false" customHeight="false" outlineLevel="0" collapsed="false">
      <c r="A95" s="1" t="n">
        <v>93</v>
      </c>
      <c r="B95" s="0" t="n">
        <v>94</v>
      </c>
      <c r="C95" s="0" t="s">
        <v>118</v>
      </c>
      <c r="D95" s="0" t="n">
        <v>-0.122709222114091</v>
      </c>
      <c r="E95" s="0" t="n">
        <v>-0.0763152440523579</v>
      </c>
      <c r="F95" s="0" t="n">
        <v>1.6301178546602</v>
      </c>
      <c r="G95" s="0" t="n">
        <v>-0.945580031186519</v>
      </c>
      <c r="H95" s="0" t="n">
        <v>-0.143976725386825</v>
      </c>
      <c r="I95" s="0" t="n">
        <v>1.46481854568171</v>
      </c>
      <c r="J95" s="0" t="n">
        <v>0.435952077415083</v>
      </c>
      <c r="K95" s="0" t="n">
        <v>1.13822530948527</v>
      </c>
      <c r="L95" s="0" t="n">
        <v>0.394199215492261</v>
      </c>
      <c r="M95" s="0" t="n">
        <v>1.29064847111811</v>
      </c>
      <c r="N95" s="0" t="n">
        <v>0.54714352392491</v>
      </c>
      <c r="O95" s="0" t="n">
        <v>0.0561602392780395</v>
      </c>
      <c r="P95" s="0" t="n">
        <v>-1.16161965452485</v>
      </c>
      <c r="Q95" s="0" t="n">
        <v>-0.0864468122459496</v>
      </c>
      <c r="R95" s="0" t="n">
        <v>0.292570021936803</v>
      </c>
      <c r="S95" s="0" t="n">
        <v>-0.515837580938461</v>
      </c>
      <c r="T95" s="0" t="n">
        <v>0.126112510658303</v>
      </c>
      <c r="U95" s="0" t="n">
        <v>1.54089299827405</v>
      </c>
      <c r="V95" s="0" t="n">
        <v>0.690365868678078</v>
      </c>
      <c r="W95" s="0" t="n">
        <v>2.00573288452666</v>
      </c>
      <c r="X95" s="3" t="n">
        <f aca="false">AVERAGE(D95:W95)</f>
        <v>0.428022712534021</v>
      </c>
      <c r="Y95" s="0" t="n">
        <f aca="false">COUNTIF(D95:W95,"&gt;1.5")</f>
        <v>3</v>
      </c>
      <c r="Z95" s="0" t="n">
        <f aca="false">(Y95/20)*100</f>
        <v>15</v>
      </c>
    </row>
    <row r="96" customFormat="false" ht="13.8" hidden="false" customHeight="false" outlineLevel="0" collapsed="false">
      <c r="A96" s="1" t="n">
        <v>94</v>
      </c>
      <c r="B96" s="0" t="n">
        <v>95</v>
      </c>
      <c r="C96" s="0" t="s">
        <v>119</v>
      </c>
      <c r="D96" s="0" t="n">
        <v>-0.207294947778116</v>
      </c>
      <c r="E96" s="0" t="n">
        <v>-0.282925497242243</v>
      </c>
      <c r="F96" s="0" t="n">
        <v>-0.0245973023827277</v>
      </c>
      <c r="G96" s="0" t="n">
        <v>-0.288733324469684</v>
      </c>
      <c r="H96" s="0" t="n">
        <v>0.44281048265656</v>
      </c>
      <c r="I96" s="0" t="n">
        <v>1.62476850541327</v>
      </c>
      <c r="J96" s="0" t="n">
        <v>0.716300271604476</v>
      </c>
      <c r="K96" s="0" t="n">
        <v>0.587394522347538</v>
      </c>
      <c r="L96" s="0" t="n">
        <v>0.674158079282269</v>
      </c>
      <c r="M96" s="0" t="n">
        <v>1.75802567177542</v>
      </c>
      <c r="N96" s="0" t="n">
        <v>0.651721683271162</v>
      </c>
      <c r="O96" s="0" t="n">
        <v>0.223231035270138</v>
      </c>
      <c r="P96" s="0" t="n">
        <v>-0.646169745562958</v>
      </c>
      <c r="Q96" s="0" t="n">
        <v>0.740003083316657</v>
      </c>
      <c r="R96" s="0" t="n">
        <v>-0.0028779459847929</v>
      </c>
      <c r="S96" s="0" t="n">
        <v>0.265026606583443</v>
      </c>
      <c r="T96" s="0" t="n">
        <v>0.466952151649209</v>
      </c>
      <c r="U96" s="0" t="n">
        <v>1.41234099049937</v>
      </c>
      <c r="V96" s="0" t="n">
        <v>0.303370021076831</v>
      </c>
      <c r="W96" s="0" t="n">
        <v>1.43168943125179</v>
      </c>
      <c r="X96" s="3" t="n">
        <f aca="false">AVERAGE(D96:W96)</f>
        <v>0.49225968862888</v>
      </c>
      <c r="Y96" s="0" t="n">
        <f aca="false">COUNTIF(D96:W96,"&gt;1.5")</f>
        <v>2</v>
      </c>
      <c r="Z96" s="0" t="n">
        <f aca="false">(Y96/20)*100</f>
        <v>10</v>
      </c>
    </row>
    <row r="97" customFormat="false" ht="13.8" hidden="false" customHeight="false" outlineLevel="0" collapsed="false">
      <c r="A97" s="1" t="n">
        <v>95</v>
      </c>
      <c r="B97" s="0" t="n">
        <v>96</v>
      </c>
      <c r="C97" s="0" t="s">
        <v>120</v>
      </c>
      <c r="D97" s="0" t="n">
        <v>0.808697640069682</v>
      </c>
      <c r="E97" s="0" t="n">
        <v>0.111733715516702</v>
      </c>
      <c r="F97" s="0" t="n">
        <v>0.438575125369671</v>
      </c>
      <c r="G97" s="0" t="n">
        <v>1.22595481668726</v>
      </c>
      <c r="H97" s="0" t="n">
        <v>0.438574671650053</v>
      </c>
      <c r="I97" s="0" t="n">
        <v>1.30365504414356</v>
      </c>
      <c r="J97" s="0" t="n">
        <v>0.440851537728787</v>
      </c>
      <c r="K97" s="0" t="n">
        <v>0.572194629135036</v>
      </c>
      <c r="L97" s="0" t="n">
        <v>0.231234096017437</v>
      </c>
      <c r="M97" s="0" t="n">
        <v>1.30760869785213</v>
      </c>
      <c r="N97" s="0" t="n">
        <v>0.402935845246731</v>
      </c>
      <c r="O97" s="0" t="n">
        <v>0.395078199680093</v>
      </c>
      <c r="P97" s="0" t="n">
        <v>0.401393272280855</v>
      </c>
      <c r="Q97" s="0" t="n">
        <v>1.00330539721632</v>
      </c>
      <c r="R97" s="0" t="n">
        <v>1.55616293279254</v>
      </c>
      <c r="S97" s="0" t="n">
        <v>1.08763616103434</v>
      </c>
      <c r="T97" s="0" t="n">
        <v>1.41799437829972</v>
      </c>
      <c r="U97" s="0" t="n">
        <v>0.654652512776668</v>
      </c>
      <c r="V97" s="0" t="n">
        <v>1.00638910721683</v>
      </c>
      <c r="W97" s="0" t="n">
        <v>1.63160851371822</v>
      </c>
      <c r="X97" s="3" t="n">
        <f aca="false">AVERAGE(D97:W97)</f>
        <v>0.821811814721632</v>
      </c>
      <c r="Y97" s="0" t="n">
        <f aca="false">COUNTIF(D97:W97,"&gt;1.5")</f>
        <v>2</v>
      </c>
      <c r="Z97" s="0" t="n">
        <f aca="false">(Y97/20)*100</f>
        <v>10</v>
      </c>
    </row>
    <row r="98" customFormat="false" ht="13.8" hidden="false" customHeight="false" outlineLevel="0" collapsed="false">
      <c r="A98" s="1" t="n">
        <v>96</v>
      </c>
      <c r="B98" s="0" t="n">
        <v>97</v>
      </c>
      <c r="C98" s="0" t="s">
        <v>121</v>
      </c>
      <c r="D98" s="0" t="n">
        <v>0.589678206170678</v>
      </c>
      <c r="E98" s="0" t="n">
        <v>0.955911812995276</v>
      </c>
      <c r="F98" s="0" t="n">
        <v>1.01274904685431</v>
      </c>
      <c r="G98" s="0" t="n">
        <v>-1.07071709568563</v>
      </c>
      <c r="H98" s="0" t="n">
        <v>0.356589285244194</v>
      </c>
      <c r="I98" s="0" t="n">
        <v>0.228135808719401</v>
      </c>
      <c r="J98" s="0" t="n">
        <v>0.359917453300565</v>
      </c>
      <c r="K98" s="0" t="n">
        <v>-0.981331716235358</v>
      </c>
      <c r="L98" s="0" t="n">
        <v>-0.361159342144964</v>
      </c>
      <c r="M98" s="0" t="n">
        <v>1.43675406129072</v>
      </c>
      <c r="N98" s="0" t="n">
        <v>0.219622880516342</v>
      </c>
      <c r="O98" s="0" t="n">
        <v>-0.133105111818544</v>
      </c>
      <c r="P98" s="0" t="n">
        <v>-0.0832875961959295</v>
      </c>
      <c r="Q98" s="0" t="n">
        <v>-0.0931964195429971</v>
      </c>
      <c r="R98" s="0" t="n">
        <v>1.63026104790894</v>
      </c>
      <c r="S98" s="0" t="n">
        <v>-0.246598628509424</v>
      </c>
      <c r="T98" s="0" t="n">
        <v>0.616903958383205</v>
      </c>
      <c r="U98" s="0" t="n">
        <v>1.17611476829178</v>
      </c>
      <c r="V98" s="0" t="n">
        <v>-0.103165124015903</v>
      </c>
      <c r="W98" s="0" t="n">
        <v>2.1569606555899</v>
      </c>
      <c r="X98" s="3" t="n">
        <f aca="false">AVERAGE(D98:W98)</f>
        <v>0.383351897555828</v>
      </c>
      <c r="Y98" s="0" t="n">
        <f aca="false">COUNTIF(D98:W98,"&gt;1.5")</f>
        <v>2</v>
      </c>
      <c r="Z98" s="0" t="n">
        <f aca="false">(Y98/20)*100</f>
        <v>10</v>
      </c>
    </row>
    <row r="99" customFormat="false" ht="13.8" hidden="false" customHeight="false" outlineLevel="0" collapsed="false">
      <c r="A99" s="1" t="n">
        <v>97</v>
      </c>
      <c r="B99" s="0" t="n">
        <v>98</v>
      </c>
      <c r="C99" s="0" t="s">
        <v>122</v>
      </c>
      <c r="D99" s="0" t="n">
        <v>-0.185465689024449</v>
      </c>
      <c r="E99" s="0" t="n">
        <v>0.268121682162992</v>
      </c>
      <c r="F99" s="0" t="n">
        <v>-0.84833902894114</v>
      </c>
      <c r="G99" s="0" t="n">
        <v>-0.314831638573314</v>
      </c>
      <c r="H99" s="0" t="n">
        <v>0.438268240107986</v>
      </c>
      <c r="I99" s="0" t="n">
        <v>-0.715558755706918</v>
      </c>
      <c r="J99" s="0" t="n">
        <v>-1.20181861841991</v>
      </c>
      <c r="K99" s="0" t="n">
        <v>-0.0060482139013634</v>
      </c>
      <c r="L99" s="0" t="n">
        <v>-0.246612182530285</v>
      </c>
      <c r="M99" s="0" t="n">
        <v>-0.526651351042928</v>
      </c>
      <c r="N99" s="0" t="n">
        <v>-0.748702046195329</v>
      </c>
      <c r="O99" s="0" t="n">
        <v>0.0868892359034527</v>
      </c>
      <c r="P99" s="0" t="n">
        <v>-2.24845131707769</v>
      </c>
      <c r="Q99" s="0" t="n">
        <v>-0.151468425996071</v>
      </c>
      <c r="R99" s="0" t="n">
        <v>0.104204651560015</v>
      </c>
      <c r="S99" s="0" t="n">
        <v>-0.173440149559594</v>
      </c>
      <c r="T99" s="0" t="n">
        <v>-0.358902095465614</v>
      </c>
      <c r="U99" s="0" t="n">
        <v>-0.24457253464495</v>
      </c>
      <c r="V99" s="0" t="n">
        <v>0.616066077327826</v>
      </c>
      <c r="W99" s="0" t="n">
        <v>0.294407063090887</v>
      </c>
      <c r="X99" s="3" t="n">
        <f aca="false">AVERAGE(D99:W99)</f>
        <v>-0.30814525484632</v>
      </c>
      <c r="Y99" s="0" t="n">
        <f aca="false">COUNTIF(D99:W99,"&gt;1.5")</f>
        <v>0</v>
      </c>
      <c r="Z99" s="0" t="n">
        <f aca="false">(Y99/20)*100</f>
        <v>0</v>
      </c>
    </row>
    <row r="100" customFormat="false" ht="13.8" hidden="false" customHeight="false" outlineLevel="0" collapsed="false">
      <c r="A100" s="1" t="n">
        <v>98</v>
      </c>
      <c r="B100" s="0" t="n">
        <v>99</v>
      </c>
      <c r="C100" s="0" t="s">
        <v>123</v>
      </c>
      <c r="D100" s="0" t="n">
        <v>1.21711553263147</v>
      </c>
      <c r="E100" s="0" t="n">
        <v>-0.955270298374417</v>
      </c>
      <c r="F100" s="0" t="n">
        <v>1.30709359581496</v>
      </c>
      <c r="G100" s="0" t="n">
        <v>0.0146630427841769</v>
      </c>
      <c r="H100" s="0" t="n">
        <v>0.303636539557796</v>
      </c>
      <c r="I100" s="0" t="n">
        <v>0.511955022211058</v>
      </c>
      <c r="J100" s="0" t="n">
        <v>0.519713872341404</v>
      </c>
      <c r="K100" s="0" t="n">
        <v>0.99218162640701</v>
      </c>
      <c r="L100" s="0" t="n">
        <v>0.330679082006034</v>
      </c>
      <c r="M100" s="0" t="n">
        <v>1.5275932624472</v>
      </c>
      <c r="N100" s="0" t="n">
        <v>1.15182145155456</v>
      </c>
      <c r="O100" s="0" t="n">
        <v>0.632290332355862</v>
      </c>
      <c r="P100" s="0" t="n">
        <v>-0.457308541644215</v>
      </c>
      <c r="Q100" s="0" t="n">
        <v>0.730366432092984</v>
      </c>
      <c r="R100" s="0" t="n">
        <v>1.01748423447652</v>
      </c>
      <c r="S100" s="0" t="n">
        <v>0.992445442585305</v>
      </c>
      <c r="T100" s="0" t="n">
        <v>1.0758767984437</v>
      </c>
      <c r="U100" s="0" t="n">
        <v>1.11680518305508</v>
      </c>
      <c r="V100" s="0" t="n">
        <v>0.13850905060649</v>
      </c>
      <c r="W100" s="0" t="n">
        <v>1.3025641092258</v>
      </c>
      <c r="X100" s="3" t="n">
        <f aca="false">AVERAGE(D100:W100)</f>
        <v>0.673510788528939</v>
      </c>
      <c r="Y100" s="0" t="n">
        <f aca="false">COUNTIF(D100:W100,"&gt;1.5")</f>
        <v>1</v>
      </c>
      <c r="Z100" s="0" t="n">
        <f aca="false">(Y100/20)*100</f>
        <v>5</v>
      </c>
    </row>
    <row r="101" customFormat="false" ht="13.8" hidden="false" customHeight="false" outlineLevel="0" collapsed="false">
      <c r="A101" s="1" t="n">
        <v>99</v>
      </c>
      <c r="B101" s="0" t="n">
        <v>100</v>
      </c>
      <c r="C101" s="0" t="s">
        <v>124</v>
      </c>
      <c r="D101" s="0" t="n">
        <v>0.475107305355317</v>
      </c>
      <c r="E101" s="0" t="n">
        <v>-0.851714190392946</v>
      </c>
      <c r="F101" s="0" t="n">
        <v>1.02715502865494</v>
      </c>
      <c r="G101" s="0" t="n">
        <v>0.307029490483874</v>
      </c>
      <c r="H101" s="0" t="n">
        <v>0.445602843931476</v>
      </c>
      <c r="I101" s="0" t="n">
        <v>1.43572986110853</v>
      </c>
      <c r="J101" s="0" t="n">
        <v>1.11133331251173</v>
      </c>
      <c r="K101" s="0" t="n">
        <v>0.527620152165965</v>
      </c>
      <c r="L101" s="0" t="n">
        <v>0.615838908130215</v>
      </c>
      <c r="M101" s="0" t="n">
        <v>1.82667700206327</v>
      </c>
      <c r="N101" s="0" t="n">
        <v>0.853141436603562</v>
      </c>
      <c r="O101" s="0" t="n">
        <v>1.24779113711449</v>
      </c>
      <c r="P101" s="0" t="n">
        <v>0.36985904718173</v>
      </c>
      <c r="Q101" s="0" t="n">
        <v>1.23410576200663</v>
      </c>
      <c r="R101" s="0" t="n">
        <v>1.14478188649626</v>
      </c>
      <c r="S101" s="0" t="n">
        <v>0.784064559522149</v>
      </c>
      <c r="T101" s="0" t="n">
        <v>1.11014824450911</v>
      </c>
      <c r="U101" s="0" t="n">
        <v>1.67298327990462</v>
      </c>
      <c r="V101" s="0" t="n">
        <v>-0.0777979808062003</v>
      </c>
      <c r="W101" s="0" t="n">
        <v>1.84861362939221</v>
      </c>
      <c r="X101" s="3" t="n">
        <f aca="false">AVERAGE(D101:W101)</f>
        <v>0.855403535796847</v>
      </c>
      <c r="Y101" s="0" t="n">
        <f aca="false">COUNTIF(D101:W101,"&gt;1.5")</f>
        <v>3</v>
      </c>
      <c r="Z101" s="0" t="n">
        <f aca="false">(Y101/20)*100</f>
        <v>15</v>
      </c>
    </row>
    <row r="102" customFormat="false" ht="13.8" hidden="false" customHeight="false" outlineLevel="0" collapsed="false">
      <c r="A102" s="1" t="n">
        <v>100</v>
      </c>
      <c r="B102" s="0" t="n">
        <v>101</v>
      </c>
      <c r="C102" s="0" t="s">
        <v>125</v>
      </c>
      <c r="D102" s="0" t="n">
        <v>1.42514307889355</v>
      </c>
      <c r="E102" s="0" t="n">
        <v>0.254413051552244</v>
      </c>
      <c r="F102" s="0" t="n">
        <v>0.280532800310916</v>
      </c>
      <c r="G102" s="0" t="n">
        <v>-0.556836335389514</v>
      </c>
      <c r="H102" s="0" t="n">
        <v>0.750752789376455</v>
      </c>
      <c r="I102" s="0" t="n">
        <v>1.60866922740332</v>
      </c>
      <c r="J102" s="0" t="n">
        <v>1.10640359428481</v>
      </c>
      <c r="K102" s="0" t="n">
        <v>0.758185317928282</v>
      </c>
      <c r="L102" s="0" t="n">
        <v>0.182594273410451</v>
      </c>
      <c r="M102" s="0" t="n">
        <v>2.04356722735931</v>
      </c>
      <c r="N102" s="0" t="n">
        <v>0.370196039198819</v>
      </c>
      <c r="O102" s="0" t="n">
        <v>0.654514295691908</v>
      </c>
      <c r="P102" s="0" t="n">
        <v>0.19999475635332</v>
      </c>
      <c r="Q102" s="0" t="n">
        <v>0.477453875930991</v>
      </c>
      <c r="R102" s="0" t="n">
        <v>1.11341353545852</v>
      </c>
      <c r="S102" s="0" t="n">
        <v>-0.301987761232066</v>
      </c>
      <c r="T102" s="0" t="n">
        <v>0.398866637604743</v>
      </c>
      <c r="U102" s="0" t="n">
        <v>1.02086246119773</v>
      </c>
      <c r="V102" s="0" t="n">
        <v>0.225665407725752</v>
      </c>
      <c r="W102" s="0" t="n">
        <v>1.30015124350618</v>
      </c>
      <c r="X102" s="3" t="n">
        <f aca="false">AVERAGE(D102:W102)</f>
        <v>0.665627775828286</v>
      </c>
      <c r="Y102" s="0" t="n">
        <f aca="false">COUNTIF(D102:W102,"&gt;1.5")</f>
        <v>2</v>
      </c>
      <c r="Z102" s="0" t="n">
        <f aca="false">(Y102/20)*100</f>
        <v>10</v>
      </c>
    </row>
    <row r="103" customFormat="false" ht="13.8" hidden="false" customHeight="false" outlineLevel="0" collapsed="false">
      <c r="A103" s="1" t="n">
        <v>101</v>
      </c>
      <c r="B103" s="0" t="n">
        <v>102</v>
      </c>
      <c r="C103" s="0" t="s">
        <v>126</v>
      </c>
      <c r="D103" s="0" t="n">
        <v>1.54032196788417</v>
      </c>
      <c r="E103" s="0" t="n">
        <v>-0.405924387459999</v>
      </c>
      <c r="F103" s="0" t="n">
        <v>2.17356114856914</v>
      </c>
      <c r="G103" s="0" t="n">
        <v>0.531305964408444</v>
      </c>
      <c r="H103" s="0" t="n">
        <v>0.850500647167338</v>
      </c>
      <c r="I103" s="0" t="n">
        <v>1.97199651006864</v>
      </c>
      <c r="J103" s="0" t="n">
        <v>-0.0943817794738605</v>
      </c>
      <c r="K103" s="0" t="n">
        <v>0.589401823251552</v>
      </c>
      <c r="L103" s="0" t="n">
        <v>0.42949030752355</v>
      </c>
      <c r="M103" s="0" t="n">
        <v>2.58553842678989</v>
      </c>
      <c r="N103" s="0" t="n">
        <v>0.591690843926109</v>
      </c>
      <c r="O103" s="0" t="n">
        <v>0.825503081005736</v>
      </c>
      <c r="P103" s="0" t="n">
        <v>-0.0431128099291565</v>
      </c>
      <c r="Q103" s="0" t="n">
        <v>1.56649026445642</v>
      </c>
      <c r="R103" s="0" t="n">
        <v>1.60549075464663</v>
      </c>
      <c r="S103" s="0" t="n">
        <v>0.0977936351174387</v>
      </c>
      <c r="T103" s="0" t="n">
        <v>0.236099954849469</v>
      </c>
      <c r="U103" s="0" t="n">
        <v>1.3793206526278</v>
      </c>
      <c r="V103" s="0" t="n">
        <v>0.119785672664747</v>
      </c>
      <c r="W103" s="0" t="n">
        <v>1.43759022372579</v>
      </c>
      <c r="X103" s="3" t="n">
        <f aca="false">AVERAGE(D103:W103)</f>
        <v>0.899423145090993</v>
      </c>
      <c r="Y103" s="0" t="n">
        <f aca="false">COUNTIF(D103:W103,"&gt;1.5")</f>
        <v>6</v>
      </c>
      <c r="Z103" s="0" t="n">
        <f aca="false">(Y103/20)*100</f>
        <v>30</v>
      </c>
    </row>
    <row r="104" customFormat="false" ht="13.8" hidden="false" customHeight="false" outlineLevel="0" collapsed="false">
      <c r="A104" s="1" t="n">
        <v>102</v>
      </c>
      <c r="B104" s="0" t="n">
        <v>103</v>
      </c>
      <c r="C104" s="0" t="s">
        <v>127</v>
      </c>
      <c r="D104" s="0" t="n">
        <v>1.59735277856855</v>
      </c>
      <c r="E104" s="0" t="n">
        <v>0.553551928643503</v>
      </c>
      <c r="F104" s="0" t="n">
        <v>0.869476874242794</v>
      </c>
      <c r="G104" s="0" t="n">
        <v>-0.503033593860664</v>
      </c>
      <c r="H104" s="0" t="n">
        <v>-0.59232071275316</v>
      </c>
      <c r="I104" s="0" t="n">
        <v>1.56358196100465</v>
      </c>
      <c r="J104" s="0" t="n">
        <v>0.614901111531492</v>
      </c>
      <c r="K104" s="0" t="n">
        <v>0.172732071330264</v>
      </c>
      <c r="L104" s="0" t="n">
        <v>-0.429207123972227</v>
      </c>
      <c r="M104" s="0" t="n">
        <v>2.04428649463327</v>
      </c>
      <c r="N104" s="0" t="n">
        <v>-0.743223366011414</v>
      </c>
      <c r="O104" s="0" t="n">
        <v>0.41572763820674</v>
      </c>
      <c r="P104" s="0" t="n">
        <v>-0.201339990680112</v>
      </c>
      <c r="Q104" s="0" t="n">
        <v>-0.0112296227300155</v>
      </c>
      <c r="R104" s="0" t="n">
        <v>0.517126622027974</v>
      </c>
      <c r="S104" s="0" t="n">
        <v>0.558141668162947</v>
      </c>
      <c r="T104" s="0" t="n">
        <v>0.682280160891025</v>
      </c>
      <c r="U104" s="0" t="n">
        <v>-0.902995603806307</v>
      </c>
      <c r="V104" s="0" t="n">
        <v>0.532900833467433</v>
      </c>
      <c r="W104" s="0" t="n">
        <v>0.326086044788209</v>
      </c>
      <c r="X104" s="3" t="n">
        <f aca="false">AVERAGE(D104:W104)</f>
        <v>0.353239808684248</v>
      </c>
      <c r="Y104" s="0" t="n">
        <f aca="false">COUNTIF(D104:W104,"&gt;1.5")</f>
        <v>3</v>
      </c>
      <c r="Z104" s="0" t="n">
        <f aca="false">(Y104/20)*100</f>
        <v>15</v>
      </c>
    </row>
    <row r="105" customFormat="false" ht="13.8" hidden="false" customHeight="false" outlineLevel="0" collapsed="false">
      <c r="A105" s="1" t="n">
        <v>103</v>
      </c>
      <c r="B105" s="0" t="n">
        <v>104</v>
      </c>
      <c r="C105" s="0" t="s">
        <v>128</v>
      </c>
      <c r="D105" s="0" t="n">
        <v>2.53256490060184</v>
      </c>
      <c r="E105" s="0" t="n">
        <v>0.360887977372264</v>
      </c>
      <c r="F105" s="0" t="n">
        <v>1.64625518061288</v>
      </c>
      <c r="G105" s="0" t="n">
        <v>0.565083165118623</v>
      </c>
      <c r="H105" s="0" t="n">
        <v>0.972403151534497</v>
      </c>
      <c r="I105" s="0" t="n">
        <v>2.07497877663525</v>
      </c>
      <c r="J105" s="0" t="n">
        <v>1.33068417218433</v>
      </c>
      <c r="K105" s="0" t="n">
        <v>1.47923541409926</v>
      </c>
      <c r="L105" s="0" t="n">
        <v>0.416479160699685</v>
      </c>
      <c r="M105" s="0" t="n">
        <v>2.22767056846404</v>
      </c>
      <c r="N105" s="0" t="n">
        <v>0.659442227251695</v>
      </c>
      <c r="O105" s="0" t="n">
        <v>-0.702725091362139</v>
      </c>
      <c r="P105" s="0" t="n">
        <v>0.295417902589852</v>
      </c>
      <c r="Q105" s="0" t="n">
        <v>0.58734262514126</v>
      </c>
      <c r="R105" s="0" t="n">
        <v>1.6702385552839</v>
      </c>
      <c r="S105" s="0" t="n">
        <v>-0.692146568919277</v>
      </c>
      <c r="T105" s="0" t="n">
        <v>0.661718314387236</v>
      </c>
      <c r="U105" s="0" t="n">
        <v>0.593713553635348</v>
      </c>
      <c r="V105" s="0" t="n">
        <v>1.33250139820907</v>
      </c>
      <c r="W105" s="0" t="n">
        <v>1.68983214856982</v>
      </c>
      <c r="X105" s="3" t="n">
        <f aca="false">AVERAGE(D105:W105)</f>
        <v>0.985078876605472</v>
      </c>
      <c r="Y105" s="0" t="n">
        <f aca="false">COUNTIF(D105:W105,"&gt;1.5")</f>
        <v>6</v>
      </c>
      <c r="Z105" s="0" t="n">
        <f aca="false">(Y105/20)*100</f>
        <v>30</v>
      </c>
    </row>
    <row r="106" customFormat="false" ht="13.8" hidden="false" customHeight="false" outlineLevel="0" collapsed="false">
      <c r="A106" s="1" t="n">
        <v>104</v>
      </c>
      <c r="B106" s="0" t="n">
        <v>105</v>
      </c>
      <c r="C106" s="0" t="s">
        <v>129</v>
      </c>
      <c r="D106" s="0" t="n">
        <v>1.95207022377221</v>
      </c>
      <c r="E106" s="0" t="n">
        <v>0.54454715723264</v>
      </c>
      <c r="F106" s="0" t="n">
        <v>1.09133790064926</v>
      </c>
      <c r="G106" s="0" t="n">
        <v>0.639886128715382</v>
      </c>
      <c r="H106" s="0" t="n">
        <v>0.77538294453648</v>
      </c>
      <c r="I106" s="0" t="n">
        <v>2.48309612707102</v>
      </c>
      <c r="J106" s="0" t="n">
        <v>0.204442423455503</v>
      </c>
      <c r="K106" s="0" t="n">
        <v>1.7905360857875</v>
      </c>
      <c r="L106" s="0" t="n">
        <v>0.518406358120807</v>
      </c>
      <c r="M106" s="0" t="n">
        <v>2.10421831897384</v>
      </c>
      <c r="N106" s="0" t="n">
        <v>0.689725297541717</v>
      </c>
      <c r="O106" s="0" t="n">
        <v>1.18522928958372</v>
      </c>
      <c r="P106" s="0" t="n">
        <v>-0.151538612950753</v>
      </c>
      <c r="Q106" s="0" t="n">
        <v>-0.094235239493742</v>
      </c>
      <c r="R106" s="0" t="n">
        <v>1.71517579184293</v>
      </c>
      <c r="S106" s="0" t="n">
        <v>0.718970836186067</v>
      </c>
      <c r="T106" s="0" t="n">
        <v>1.15985879659988</v>
      </c>
      <c r="U106" s="0" t="n">
        <v>-0.329952337671826</v>
      </c>
      <c r="V106" s="0" t="n">
        <v>0.94965137115831</v>
      </c>
      <c r="W106" s="0" t="n">
        <v>1.54175409173924</v>
      </c>
      <c r="X106" s="3" t="n">
        <f aca="false">AVERAGE(D106:W106)</f>
        <v>0.97442814764251</v>
      </c>
      <c r="Y106" s="0" t="n">
        <f aca="false">COUNTIF(D106:W106,"&gt;1.5")</f>
        <v>6</v>
      </c>
      <c r="Z106" s="0" t="n">
        <f aca="false">(Y106/20)*100</f>
        <v>30</v>
      </c>
    </row>
    <row r="107" customFormat="false" ht="13.8" hidden="false" customHeight="false" outlineLevel="0" collapsed="false">
      <c r="A107" s="1" t="n">
        <v>105</v>
      </c>
      <c r="B107" s="0" t="n">
        <v>106</v>
      </c>
      <c r="C107" s="0" t="s">
        <v>130</v>
      </c>
      <c r="D107" s="0" t="n">
        <v>2.55477511560251</v>
      </c>
      <c r="E107" s="0" t="n">
        <v>1.0184881140943</v>
      </c>
      <c r="F107" s="0" t="n">
        <v>-0.681270188131899</v>
      </c>
      <c r="G107" s="0" t="n">
        <v>0.559463775703541</v>
      </c>
      <c r="H107" s="0" t="n">
        <v>1.5397740005827</v>
      </c>
      <c r="I107" s="0" t="n">
        <v>2.22732624034239</v>
      </c>
      <c r="J107" s="0" t="n">
        <v>0.733675098140903</v>
      </c>
      <c r="K107" s="0" t="n">
        <v>1.37890131048165</v>
      </c>
      <c r="L107" s="0" t="n">
        <v>-0.470670393656376</v>
      </c>
      <c r="M107" s="0" t="n">
        <v>2.18186954392493</v>
      </c>
      <c r="N107" s="0" t="n">
        <v>1.02925914803225</v>
      </c>
      <c r="O107" s="0" t="n">
        <v>-0.738674237245748</v>
      </c>
      <c r="P107" s="0" t="n">
        <v>-0.130212789285002</v>
      </c>
      <c r="Q107" s="0" t="n">
        <v>0.791054277812659</v>
      </c>
      <c r="R107" s="0" t="n">
        <v>0.415982064940477</v>
      </c>
      <c r="S107" s="0" t="n">
        <v>0.739876605387926</v>
      </c>
      <c r="T107" s="0" t="n">
        <v>0.583886950704725</v>
      </c>
      <c r="U107" s="0" t="n">
        <v>1.16766340909351</v>
      </c>
      <c r="V107" s="0" t="n">
        <v>1.50452832305414</v>
      </c>
      <c r="W107" s="0" t="n">
        <v>1.28337055566232</v>
      </c>
      <c r="X107" s="3" t="n">
        <f aca="false">AVERAGE(D107:W107)</f>
        <v>0.884453346262096</v>
      </c>
      <c r="Y107" s="0" t="n">
        <f aca="false">COUNTIF(D107:W107,"&gt;1.5")</f>
        <v>5</v>
      </c>
      <c r="Z107" s="0" t="n">
        <f aca="false">(Y107/20)*100</f>
        <v>25</v>
      </c>
    </row>
    <row r="108" customFormat="false" ht="13.8" hidden="false" customHeight="false" outlineLevel="0" collapsed="false">
      <c r="A108" s="1" t="n">
        <v>106</v>
      </c>
      <c r="B108" s="0" t="n">
        <v>107</v>
      </c>
      <c r="C108" s="0" t="s">
        <v>131</v>
      </c>
      <c r="D108" s="0" t="n">
        <v>1.17675178257944</v>
      </c>
      <c r="E108" s="0" t="n">
        <v>0.308179762936836</v>
      </c>
      <c r="F108" s="0" t="n">
        <v>1.65049108992216</v>
      </c>
      <c r="G108" s="0" t="n">
        <v>0.50548375917758</v>
      </c>
      <c r="H108" s="0" t="n">
        <v>1.10053837490948</v>
      </c>
      <c r="I108" s="0" t="n">
        <v>1.50586850723916</v>
      </c>
      <c r="J108" s="0" t="n">
        <v>0.607708586840335</v>
      </c>
      <c r="K108" s="0" t="n">
        <v>1.03939377915918</v>
      </c>
      <c r="L108" s="0" t="n">
        <v>0.711419057789772</v>
      </c>
      <c r="M108" s="0" t="n">
        <v>1.78279511052732</v>
      </c>
      <c r="N108" s="0" t="n">
        <v>1.17698344215681</v>
      </c>
      <c r="O108" s="0" t="n">
        <v>0.0380761990026152</v>
      </c>
      <c r="P108" s="0" t="n">
        <v>0.12246590859113</v>
      </c>
      <c r="Q108" s="0" t="n">
        <v>1.44912586783936</v>
      </c>
      <c r="R108" s="0" t="n">
        <v>1.48142475114176</v>
      </c>
      <c r="S108" s="0" t="n">
        <v>0.851051552870216</v>
      </c>
      <c r="T108" s="0" t="n">
        <v>0.0425590584019471</v>
      </c>
      <c r="U108" s="0" t="n">
        <v>1.50359514411155</v>
      </c>
      <c r="V108" s="0" t="n">
        <v>0.667249432785436</v>
      </c>
      <c r="W108" s="0" t="n">
        <v>0.895349508449606</v>
      </c>
      <c r="X108" s="3" t="n">
        <f aca="false">AVERAGE(D108:W108)</f>
        <v>0.930825533821584</v>
      </c>
      <c r="Y108" s="0" t="n">
        <f aca="false">COUNTIF(D108:W108,"&gt;1.5")</f>
        <v>4</v>
      </c>
      <c r="Z108" s="0" t="n">
        <f aca="false">(Y108/20)*100</f>
        <v>20</v>
      </c>
    </row>
    <row r="109" customFormat="false" ht="13.8" hidden="false" customHeight="false" outlineLevel="0" collapsed="false">
      <c r="A109" s="1" t="n">
        <v>107</v>
      </c>
      <c r="B109" s="0" t="n">
        <v>108</v>
      </c>
      <c r="C109" s="0" t="s">
        <v>132</v>
      </c>
      <c r="D109" s="0" t="n">
        <v>0.421895752052749</v>
      </c>
      <c r="E109" s="0" t="n">
        <v>1.21544706421608</v>
      </c>
      <c r="F109" s="0" t="n">
        <v>1.07841005593245</v>
      </c>
      <c r="G109" s="0" t="n">
        <v>0.287777572529259</v>
      </c>
      <c r="H109" s="0" t="n">
        <v>0.685259028769908</v>
      </c>
      <c r="I109" s="0" t="n">
        <v>0.543430344964071</v>
      </c>
      <c r="J109" s="0" t="n">
        <v>0.316598370240435</v>
      </c>
      <c r="K109" s="0" t="n">
        <v>-0.195699673053191</v>
      </c>
      <c r="L109" s="0" t="n">
        <v>0.459952818098794</v>
      </c>
      <c r="M109" s="0" t="n">
        <v>1.92584934840233</v>
      </c>
      <c r="N109" s="0" t="n">
        <v>1.2435794707363</v>
      </c>
      <c r="O109" s="0" t="n">
        <v>0.440367982300842</v>
      </c>
      <c r="P109" s="0" t="n">
        <v>-0.050597575761687</v>
      </c>
      <c r="Q109" s="0" t="n">
        <v>0.264342432713311</v>
      </c>
      <c r="R109" s="0" t="n">
        <v>1.70267065884712</v>
      </c>
      <c r="S109" s="0" t="n">
        <v>-0.237968615138425</v>
      </c>
      <c r="T109" s="0" t="n">
        <v>-1.72673350380836</v>
      </c>
      <c r="U109" s="0" t="n">
        <v>0.593837181785806</v>
      </c>
      <c r="V109" s="0" t="n">
        <v>0.918460909537595</v>
      </c>
      <c r="W109" s="0" t="n">
        <v>1.6143691270481</v>
      </c>
      <c r="X109" s="3" t="n">
        <f aca="false">AVERAGE(D109:W109)</f>
        <v>0.575062437520675</v>
      </c>
      <c r="Y109" s="0" t="n">
        <f aca="false">COUNTIF(D109:W109,"&gt;1.5")</f>
        <v>3</v>
      </c>
      <c r="Z109" s="0" t="n">
        <f aca="false">(Y109/20)*100</f>
        <v>15</v>
      </c>
    </row>
    <row r="110" customFormat="false" ht="13.8" hidden="false" customHeight="false" outlineLevel="0" collapsed="false">
      <c r="A110" s="1" t="n">
        <v>108</v>
      </c>
      <c r="B110" s="0" t="n">
        <v>109</v>
      </c>
      <c r="C110" s="0" t="s">
        <v>133</v>
      </c>
      <c r="D110" s="0" t="n">
        <v>0.928748424645248</v>
      </c>
      <c r="E110" s="0" t="n">
        <v>0.0882476138872098</v>
      </c>
      <c r="F110" s="0" t="n">
        <v>1.33861514393591</v>
      </c>
      <c r="G110" s="0" t="n">
        <v>0.843156558907377</v>
      </c>
      <c r="H110" s="0" t="n">
        <v>0.46678159083488</v>
      </c>
      <c r="I110" s="0" t="n">
        <v>1.20546438996488</v>
      </c>
      <c r="J110" s="0" t="n">
        <v>0.184532560474121</v>
      </c>
      <c r="K110" s="0" t="n">
        <v>0.718600940040587</v>
      </c>
      <c r="L110" s="0" t="n">
        <v>0.734995539574764</v>
      </c>
      <c r="M110" s="0" t="n">
        <v>1.23787011585186</v>
      </c>
      <c r="N110" s="0" t="n">
        <v>1.15031303423639</v>
      </c>
      <c r="O110" s="0" t="n">
        <v>0.847530000553875</v>
      </c>
      <c r="P110" s="0" t="n">
        <v>-1.03784482940133</v>
      </c>
      <c r="Q110" s="0" t="n">
        <v>1.60007775302772</v>
      </c>
      <c r="R110" s="0" t="n">
        <v>0.915051678149453</v>
      </c>
      <c r="S110" s="0" t="n">
        <v>0.926017330925392</v>
      </c>
      <c r="T110" s="0" t="n">
        <v>0.17775745280749</v>
      </c>
      <c r="U110" s="0" t="n">
        <v>1.42352420255789</v>
      </c>
      <c r="V110" s="0" t="n">
        <v>0.685709684045055</v>
      </c>
      <c r="W110" s="0" t="n">
        <v>1.4049496189127</v>
      </c>
      <c r="X110" s="3" t="n">
        <f aca="false">AVERAGE(D110:W110)</f>
        <v>0.792004940196573</v>
      </c>
      <c r="Y110" s="0" t="n">
        <f aca="false">COUNTIF(D110:W110,"&gt;1.5")</f>
        <v>1</v>
      </c>
      <c r="Z110" s="0" t="n">
        <f aca="false">(Y110/20)*100</f>
        <v>5</v>
      </c>
    </row>
    <row r="111" customFormat="false" ht="13.8" hidden="false" customHeight="false" outlineLevel="0" collapsed="false">
      <c r="A111" s="1" t="n">
        <v>109</v>
      </c>
      <c r="B111" s="0" t="n">
        <v>110</v>
      </c>
      <c r="C111" s="0" t="s">
        <v>134</v>
      </c>
      <c r="D111" s="0" t="n">
        <v>1.33282541494817</v>
      </c>
      <c r="E111" s="0" t="n">
        <v>0.714729515432447</v>
      </c>
      <c r="F111" s="0" t="n">
        <v>0.668338659184104</v>
      </c>
      <c r="G111" s="0" t="n">
        <v>-0.491831133339731</v>
      </c>
      <c r="H111" s="0" t="n">
        <v>1.11017477098132</v>
      </c>
      <c r="I111" s="0" t="n">
        <v>0.370087280664262</v>
      </c>
      <c r="J111" s="0" t="n">
        <v>1.1722918430053</v>
      </c>
      <c r="K111" s="0" t="n">
        <v>0.539599448095778</v>
      </c>
      <c r="L111" s="0" t="n">
        <v>0.262676795622321</v>
      </c>
      <c r="M111" s="0" t="n">
        <v>1.24138945569414</v>
      </c>
      <c r="N111" s="0" t="n">
        <v>1.34875853720256</v>
      </c>
      <c r="O111" s="0" t="n">
        <v>0.860700012355553</v>
      </c>
      <c r="P111" s="0" t="n">
        <v>-1.68971634652988</v>
      </c>
      <c r="Q111" s="0" t="n">
        <v>0.757215710376116</v>
      </c>
      <c r="R111" s="0" t="n">
        <v>1.05576589741882</v>
      </c>
      <c r="S111" s="0" t="n">
        <v>0.536412098518641</v>
      </c>
      <c r="T111" s="0" t="n">
        <v>-0.242936784495315</v>
      </c>
      <c r="U111" s="0" t="n">
        <v>0.847992666727377</v>
      </c>
      <c r="V111" s="0" t="n">
        <v>1.22010081445315</v>
      </c>
      <c r="W111" s="0" t="n">
        <v>1.67829764320229</v>
      </c>
      <c r="X111" s="3" t="n">
        <f aca="false">AVERAGE(D111:W111)</f>
        <v>0.664643614975871</v>
      </c>
      <c r="Y111" s="0" t="n">
        <f aca="false">COUNTIF(D111:W111,"&gt;1.5")</f>
        <v>1</v>
      </c>
      <c r="Z111" s="0" t="n">
        <f aca="false">(Y111/20)*100</f>
        <v>5</v>
      </c>
    </row>
    <row r="112" customFormat="false" ht="13.8" hidden="false" customHeight="false" outlineLevel="0" collapsed="false">
      <c r="A112" s="1" t="n">
        <v>110</v>
      </c>
      <c r="B112" s="0" t="n">
        <v>111</v>
      </c>
      <c r="C112" s="0" t="s">
        <v>135</v>
      </c>
      <c r="D112" s="0" t="n">
        <v>0.763019941411545</v>
      </c>
      <c r="E112" s="0" t="n">
        <v>-0.0070606434782119</v>
      </c>
      <c r="F112" s="0" t="n">
        <v>1.62578045062207</v>
      </c>
      <c r="G112" s="0" t="n">
        <v>0.398432682281213</v>
      </c>
      <c r="H112" s="0" t="n">
        <v>0.274808632792529</v>
      </c>
      <c r="I112" s="0" t="n">
        <v>1.31871695463424</v>
      </c>
      <c r="J112" s="0" t="n">
        <v>0.158128478016552</v>
      </c>
      <c r="K112" s="0" t="n">
        <v>0.742532760803149</v>
      </c>
      <c r="L112" s="0" t="n">
        <v>0.71833311930853</v>
      </c>
      <c r="M112" s="0" t="n">
        <v>1.26974294693129</v>
      </c>
      <c r="N112" s="0" t="n">
        <v>1.5461619298841</v>
      </c>
      <c r="O112" s="0" t="n">
        <v>1.2313647787603</v>
      </c>
      <c r="P112" s="0" t="n">
        <v>-0.205928462641961</v>
      </c>
      <c r="Q112" s="0" t="n">
        <v>1.44588384867699</v>
      </c>
      <c r="R112" s="0" t="n">
        <v>0.439675446495909</v>
      </c>
      <c r="S112" s="0" t="n">
        <v>0.580899147234856</v>
      </c>
      <c r="T112" s="0" t="n">
        <v>-0.324699179470061</v>
      </c>
      <c r="U112" s="0" t="n">
        <v>1.8412315483675</v>
      </c>
      <c r="V112" s="0" t="n">
        <v>0.894530331422978</v>
      </c>
      <c r="W112" s="0" t="n">
        <v>1.64228499496529</v>
      </c>
      <c r="X112" s="3" t="n">
        <f aca="false">AVERAGE(D112:W112)</f>
        <v>0.81769198535094</v>
      </c>
      <c r="Y112" s="0" t="n">
        <f aca="false">COUNTIF(D112:W112,"&gt;1.5")</f>
        <v>4</v>
      </c>
      <c r="Z112" s="0" t="n">
        <f aca="false">(Y112/20)*100</f>
        <v>20</v>
      </c>
    </row>
    <row r="113" customFormat="false" ht="13.8" hidden="false" customHeight="false" outlineLevel="0" collapsed="false">
      <c r="A113" s="1" t="n">
        <v>111</v>
      </c>
      <c r="B113" s="0" t="n">
        <v>112</v>
      </c>
      <c r="C113" s="0" t="s">
        <v>136</v>
      </c>
      <c r="D113" s="0" t="n">
        <v>0.0590917799689316</v>
      </c>
      <c r="E113" s="0" t="n">
        <v>0.361481855797593</v>
      </c>
      <c r="F113" s="0" t="n">
        <v>0.92618705449458</v>
      </c>
      <c r="G113" s="0" t="n">
        <v>0.410369509242345</v>
      </c>
      <c r="H113" s="0" t="n">
        <v>0.354739224652503</v>
      </c>
      <c r="I113" s="0" t="n">
        <v>1.544408504082</v>
      </c>
      <c r="J113" s="0" t="n">
        <v>0.252836265256335</v>
      </c>
      <c r="K113" s="0" t="n">
        <v>0.842733263669822</v>
      </c>
      <c r="L113" s="0" t="n">
        <v>0.770110747455645</v>
      </c>
      <c r="M113" s="0" t="n">
        <v>1.88438376922637</v>
      </c>
      <c r="N113" s="0" t="n">
        <v>0.70798715230386</v>
      </c>
      <c r="O113" s="0" t="n">
        <v>0.911456757499693</v>
      </c>
      <c r="P113" s="0" t="n">
        <v>0.280477467041865</v>
      </c>
      <c r="Q113" s="0" t="n">
        <v>1.39201117189169</v>
      </c>
      <c r="R113" s="0" t="n">
        <v>-0.363218962433773</v>
      </c>
      <c r="S113" s="0" t="n">
        <v>0.362592370359134</v>
      </c>
      <c r="T113" s="0" t="n">
        <v>0.198724399985432</v>
      </c>
      <c r="U113" s="0" t="n">
        <v>0.795004414493876</v>
      </c>
      <c r="V113" s="0" t="n">
        <v>0.748236024769252</v>
      </c>
      <c r="W113" s="0" t="n">
        <v>1.10037612793499</v>
      </c>
      <c r="X113" s="3" t="n">
        <f aca="false">AVERAGE(D113:W113)</f>
        <v>0.676999444884607</v>
      </c>
      <c r="Y113" s="0" t="n">
        <f aca="false">COUNTIF(D113:W113,"&gt;1.5")</f>
        <v>2</v>
      </c>
      <c r="Z113" s="0" t="n">
        <f aca="false">(Y113/20)*100</f>
        <v>10</v>
      </c>
    </row>
    <row r="114" customFormat="false" ht="13.8" hidden="false" customHeight="false" outlineLevel="0" collapsed="false">
      <c r="A114" s="1" t="n">
        <v>112</v>
      </c>
      <c r="B114" s="0" t="n">
        <v>113</v>
      </c>
      <c r="C114" s="0" t="s">
        <v>137</v>
      </c>
      <c r="D114" s="0" t="n">
        <v>-1.43394106568431</v>
      </c>
      <c r="E114" s="0" t="n">
        <v>-0.0525291628986486</v>
      </c>
      <c r="F114" s="0" t="n">
        <v>1.62074693733553</v>
      </c>
      <c r="G114" s="0" t="n">
        <v>-0.0756039203337368</v>
      </c>
      <c r="H114" s="0" t="n">
        <v>-0.507977741415244</v>
      </c>
      <c r="I114" s="0" t="n">
        <v>0.865522953287659</v>
      </c>
      <c r="J114" s="0" t="n">
        <v>-0.118667059987036</v>
      </c>
      <c r="K114" s="0" t="n">
        <v>0.266082633291536</v>
      </c>
      <c r="L114" s="0" t="n">
        <v>0.0886583375684537</v>
      </c>
      <c r="M114" s="0" t="n">
        <v>0.926321764707552</v>
      </c>
      <c r="N114" s="0" t="n">
        <v>-0.65432651273309</v>
      </c>
      <c r="O114" s="0" t="n">
        <v>0.748206230591058</v>
      </c>
      <c r="P114" s="0" t="n">
        <v>-0.858212868642985</v>
      </c>
      <c r="Q114" s="0" t="n">
        <v>1.07247973442181</v>
      </c>
      <c r="R114" s="0" t="n">
        <v>0.0396221510773556</v>
      </c>
      <c r="S114" s="0" t="n">
        <v>-0.667178119325867</v>
      </c>
      <c r="T114" s="0" t="n">
        <v>0.624594735280307</v>
      </c>
      <c r="U114" s="0" t="n">
        <v>1.0181049504994</v>
      </c>
      <c r="V114" s="0" t="n">
        <v>-0.4190135758131</v>
      </c>
      <c r="W114" s="0" t="n">
        <v>1.41579557269241</v>
      </c>
      <c r="X114" s="3" t="n">
        <f aca="false">AVERAGE(D114:W114)</f>
        <v>0.194934298695953</v>
      </c>
      <c r="Y114" s="0" t="n">
        <f aca="false">COUNTIF(D114:W114,"&gt;1.5")</f>
        <v>1</v>
      </c>
      <c r="Z114" s="0" t="n">
        <f aca="false">(Y114/20)*100</f>
        <v>5</v>
      </c>
    </row>
    <row r="115" customFormat="false" ht="13.8" hidden="false" customHeight="false" outlineLevel="0" collapsed="false">
      <c r="A115" s="1" t="n">
        <v>113</v>
      </c>
      <c r="B115" s="0" t="n">
        <v>114</v>
      </c>
      <c r="C115" s="0" t="s">
        <v>138</v>
      </c>
      <c r="D115" s="0" t="n">
        <v>-1.80608660646362</v>
      </c>
      <c r="E115" s="0" t="n">
        <v>0.155311991357995</v>
      </c>
      <c r="F115" s="0" t="n">
        <v>1.29334786340396</v>
      </c>
      <c r="G115" s="0" t="n">
        <v>1.22286753944094</v>
      </c>
      <c r="H115" s="0" t="n">
        <v>-0.402607408793196</v>
      </c>
      <c r="I115" s="0" t="n">
        <v>0.462283159368418</v>
      </c>
      <c r="J115" s="0" t="n">
        <v>-0.086944141524392</v>
      </c>
      <c r="K115" s="0" t="n">
        <v>0.382014352635045</v>
      </c>
      <c r="L115" s="0" t="n">
        <v>0.14259839268479</v>
      </c>
      <c r="M115" s="0" t="n">
        <v>1.37542864624743</v>
      </c>
      <c r="N115" s="0" t="n">
        <v>0.022892991723438</v>
      </c>
      <c r="O115" s="0" t="n">
        <v>0.409626220046812</v>
      </c>
      <c r="P115" s="0" t="n">
        <v>-0.656052884704043</v>
      </c>
      <c r="Q115" s="0" t="n">
        <v>1.91335494547485</v>
      </c>
      <c r="R115" s="0" t="n">
        <v>1.68993716420328</v>
      </c>
      <c r="S115" s="0" t="n">
        <v>0.0068401289240367</v>
      </c>
      <c r="T115" s="0" t="n">
        <v>1.29855865930841</v>
      </c>
      <c r="U115" s="0" t="n">
        <v>1.39809827707145</v>
      </c>
      <c r="V115" s="0" t="n">
        <v>-0.260088180495325</v>
      </c>
      <c r="W115" s="0" t="n">
        <v>1.58964277321389</v>
      </c>
      <c r="X115" s="3" t="n">
        <f aca="false">AVERAGE(D115:W115)</f>
        <v>0.507551194156209</v>
      </c>
      <c r="Y115" s="0" t="n">
        <f aca="false">COUNTIF(D115:W115,"&gt;1.5")</f>
        <v>3</v>
      </c>
      <c r="Z115" s="0" t="n">
        <f aca="false">(Y115/20)*100</f>
        <v>15</v>
      </c>
    </row>
    <row r="116" customFormat="false" ht="13.8" hidden="false" customHeight="false" outlineLevel="0" collapsed="false">
      <c r="A116" s="1" t="n">
        <v>114</v>
      </c>
      <c r="B116" s="0" t="n">
        <v>115</v>
      </c>
      <c r="C116" s="0" t="s">
        <v>139</v>
      </c>
      <c r="D116" s="0" t="n">
        <v>0.60282267431821</v>
      </c>
      <c r="E116" s="0" t="n">
        <v>-0.232372821474651</v>
      </c>
      <c r="F116" s="0" t="n">
        <v>1.23682761154398</v>
      </c>
      <c r="G116" s="0" t="n">
        <v>0.932731109806633</v>
      </c>
      <c r="H116" s="0" t="n">
        <v>0.574972310076077</v>
      </c>
      <c r="I116" s="0" t="n">
        <v>2.17938824405509</v>
      </c>
      <c r="J116" s="0" t="n">
        <v>1.2728264710597</v>
      </c>
      <c r="K116" s="0" t="n">
        <v>0.113875098402745</v>
      </c>
      <c r="L116" s="0" t="n">
        <v>0.380189686932552</v>
      </c>
      <c r="M116" s="0" t="n">
        <v>1.72998183175943</v>
      </c>
      <c r="N116" s="0" t="n">
        <v>1.56231760177421</v>
      </c>
      <c r="O116" s="0" t="n">
        <v>1.5222641359455</v>
      </c>
      <c r="P116" s="0" t="n">
        <v>0.35008280293999</v>
      </c>
      <c r="Q116" s="0" t="n">
        <v>1.13398069210983</v>
      </c>
      <c r="R116" s="0" t="n">
        <v>0.329993797208351</v>
      </c>
      <c r="S116" s="0" t="n">
        <v>0.278855626923557</v>
      </c>
      <c r="T116" s="0" t="n">
        <v>0.646574409690743</v>
      </c>
      <c r="U116" s="0" t="n">
        <v>2.3774988591587</v>
      </c>
      <c r="V116" s="0" t="n">
        <v>0.0324257738619017</v>
      </c>
      <c r="W116" s="0" t="n">
        <v>0.749682783896259</v>
      </c>
      <c r="X116" s="3" t="n">
        <f aca="false">AVERAGE(D116:W116)</f>
        <v>0.88874593499944</v>
      </c>
      <c r="Y116" s="0" t="n">
        <f aca="false">COUNTIF(D116:W116,"&gt;1.5")</f>
        <v>5</v>
      </c>
      <c r="Z116" s="0" t="n">
        <f aca="false">(Y116/20)*100</f>
        <v>25</v>
      </c>
    </row>
    <row r="117" customFormat="false" ht="13.8" hidden="false" customHeight="false" outlineLevel="0" collapsed="false">
      <c r="A117" s="1" t="n">
        <v>115</v>
      </c>
      <c r="B117" s="0" t="n">
        <v>116</v>
      </c>
      <c r="C117" s="0" t="s">
        <v>140</v>
      </c>
      <c r="D117" s="0" t="n">
        <v>-0.395363198717501</v>
      </c>
      <c r="E117" s="0" t="n">
        <v>0.282205766541275</v>
      </c>
      <c r="F117" s="0" t="n">
        <v>1.29622986357582</v>
      </c>
      <c r="G117" s="0" t="n">
        <v>0.0776841953744662</v>
      </c>
      <c r="H117" s="0" t="n">
        <v>-0.489753943068519</v>
      </c>
      <c r="I117" s="0" t="n">
        <v>1.63524959469782</v>
      </c>
      <c r="J117" s="0" t="n">
        <v>0.155303524645867</v>
      </c>
      <c r="K117" s="0" t="n">
        <v>0.87014133942316</v>
      </c>
      <c r="L117" s="0" t="n">
        <v>0.42155332284166</v>
      </c>
      <c r="M117" s="0" t="n">
        <v>1.63074782228116</v>
      </c>
      <c r="N117" s="0" t="n">
        <v>0.160525531730162</v>
      </c>
      <c r="O117" s="0" t="n">
        <v>0.793699468642306</v>
      </c>
      <c r="P117" s="0" t="n">
        <v>-0.48832582723461</v>
      </c>
      <c r="Q117" s="0" t="n">
        <v>1.2299815461248</v>
      </c>
      <c r="R117" s="0" t="n">
        <v>1.61441573119794</v>
      </c>
      <c r="S117" s="0" t="n">
        <v>-0.313428344227041</v>
      </c>
      <c r="T117" s="0" t="n">
        <v>1.11492447287093</v>
      </c>
      <c r="U117" s="0" t="n">
        <v>1.50567183457714</v>
      </c>
      <c r="V117" s="0" t="n">
        <v>-0.5479961776055</v>
      </c>
      <c r="W117" s="0" t="n">
        <v>1.85612352591995</v>
      </c>
      <c r="X117" s="3" t="n">
        <f aca="false">AVERAGE(D117:W117)</f>
        <v>0.620479502479565</v>
      </c>
      <c r="Y117" s="0" t="n">
        <f aca="false">COUNTIF(D117:W117,"&gt;1.5")</f>
        <v>5</v>
      </c>
      <c r="Z117" s="0" t="n">
        <f aca="false">(Y117/20)*100</f>
        <v>25</v>
      </c>
    </row>
    <row r="118" customFormat="false" ht="13.8" hidden="false" customHeight="false" outlineLevel="0" collapsed="false">
      <c r="A118" s="1" t="n">
        <v>116</v>
      </c>
      <c r="B118" s="0" t="n">
        <v>117</v>
      </c>
      <c r="C118" s="0" t="s">
        <v>141</v>
      </c>
      <c r="D118" s="0" t="n">
        <v>-1.26603459816433</v>
      </c>
      <c r="E118" s="0" t="n">
        <v>-1.00214331550714</v>
      </c>
      <c r="F118" s="0" t="n">
        <v>-0.260387110497487</v>
      </c>
      <c r="G118" s="0" t="n">
        <v>-0.513262266456012</v>
      </c>
      <c r="H118" s="0" t="n">
        <v>-0.429446474124052</v>
      </c>
      <c r="I118" s="0" t="n">
        <v>0.439639415071754</v>
      </c>
      <c r="J118" s="0" t="n">
        <v>-0.168133396381818</v>
      </c>
      <c r="K118" s="0" t="n">
        <v>1.99128029221994</v>
      </c>
      <c r="L118" s="0" t="n">
        <v>0.326406418676976</v>
      </c>
      <c r="M118" s="0" t="n">
        <v>0.813129770137056</v>
      </c>
      <c r="N118" s="0" t="n">
        <v>-0.143255351723907</v>
      </c>
      <c r="O118" s="0" t="n">
        <v>0.0953992432590113</v>
      </c>
      <c r="P118" s="0" t="n">
        <v>-1.18297242360024</v>
      </c>
      <c r="Q118" s="0" t="n">
        <v>0.148822703203809</v>
      </c>
      <c r="R118" s="0" t="n">
        <v>-0.212317417133893</v>
      </c>
      <c r="S118" s="0" t="n">
        <v>-0.0773216813667728</v>
      </c>
      <c r="T118" s="0" t="n">
        <v>0.483167135573322</v>
      </c>
      <c r="U118" s="0" t="n">
        <v>0.414297424174478</v>
      </c>
      <c r="V118" s="0" t="n">
        <v>-1.21802262590896</v>
      </c>
      <c r="W118" s="0" t="n">
        <v>0.0588096885144467</v>
      </c>
      <c r="X118" s="3" t="n">
        <f aca="false">AVERAGE(D118:W118)</f>
        <v>-0.0851172285016916</v>
      </c>
      <c r="Y118" s="0" t="n">
        <f aca="false">COUNTIF(D118:W118,"&gt;1.5")</f>
        <v>1</v>
      </c>
      <c r="Z118" s="0" t="n">
        <f aca="false">(Y118/20)*100</f>
        <v>5</v>
      </c>
    </row>
    <row r="119" customFormat="false" ht="13.8" hidden="false" customHeight="false" outlineLevel="0" collapsed="false">
      <c r="A119" s="1" t="n">
        <v>117</v>
      </c>
      <c r="B119" s="0" t="n">
        <v>118</v>
      </c>
      <c r="C119" s="0" t="s">
        <v>142</v>
      </c>
      <c r="D119" s="0" t="n">
        <v>-0.856540043400243</v>
      </c>
      <c r="E119" s="0" t="n">
        <v>0.917794025881711</v>
      </c>
      <c r="F119" s="0" t="n">
        <v>2.01002258121898</v>
      </c>
      <c r="G119" s="0" t="n">
        <v>0.639792607501431</v>
      </c>
      <c r="H119" s="0" t="n">
        <v>0.186179896058567</v>
      </c>
      <c r="I119" s="0" t="n">
        <v>1.47322053731549</v>
      </c>
      <c r="J119" s="0" t="n">
        <v>0.794421746371383</v>
      </c>
      <c r="K119" s="0" t="n">
        <v>0.859161240315386</v>
      </c>
      <c r="L119" s="0" t="n">
        <v>0.358235111279009</v>
      </c>
      <c r="M119" s="0" t="n">
        <v>2.24464736299904</v>
      </c>
      <c r="N119" s="0" t="n">
        <v>0.772342329220352</v>
      </c>
      <c r="O119" s="0" t="n">
        <v>0.712196612294704</v>
      </c>
      <c r="P119" s="0" t="n">
        <v>0.311578835981242</v>
      </c>
      <c r="Q119" s="0" t="n">
        <v>2.0897291487132</v>
      </c>
      <c r="R119" s="0" t="n">
        <v>1.19217221063743</v>
      </c>
      <c r="S119" s="0" t="n">
        <v>-0.437173724757321</v>
      </c>
      <c r="T119" s="0" t="n">
        <v>1.11722030767025</v>
      </c>
      <c r="U119" s="0" t="n">
        <v>1.67982165271173</v>
      </c>
      <c r="V119" s="0" t="n">
        <v>-0.0778970905672113</v>
      </c>
      <c r="W119" s="0" t="n">
        <v>1.45785899151867</v>
      </c>
      <c r="X119" s="3" t="n">
        <f aca="false">AVERAGE(D119:W119)</f>
        <v>0.87223921694819</v>
      </c>
      <c r="Y119" s="0" t="n">
        <f aca="false">COUNTIF(D119:W119,"&gt;1.5")</f>
        <v>4</v>
      </c>
      <c r="Z119" s="0" t="n">
        <f aca="false">(Y119/20)*100</f>
        <v>20</v>
      </c>
    </row>
    <row r="120" customFormat="false" ht="13.8" hidden="false" customHeight="false" outlineLevel="0" collapsed="false">
      <c r="A120" s="1" t="n">
        <v>118</v>
      </c>
      <c r="B120" s="0" t="n">
        <v>119</v>
      </c>
      <c r="C120" s="0" t="s">
        <v>143</v>
      </c>
      <c r="D120" s="0" t="n">
        <v>-0.365834659532071</v>
      </c>
      <c r="E120" s="0" t="n">
        <v>0.523137933902165</v>
      </c>
      <c r="F120" s="0" t="n">
        <v>1.08787660541605</v>
      </c>
      <c r="G120" s="0" t="n">
        <v>-0.44859238303957</v>
      </c>
      <c r="H120" s="0" t="n">
        <v>-0.392115483044445</v>
      </c>
      <c r="I120" s="0" t="n">
        <v>1.75420436284135</v>
      </c>
      <c r="J120" s="0" t="n">
        <v>-0.203909039443194</v>
      </c>
      <c r="K120" s="0" t="n">
        <v>0.688980545188477</v>
      </c>
      <c r="L120" s="0" t="n">
        <v>0.237916675540434</v>
      </c>
      <c r="M120" s="0" t="n">
        <v>2.09857923060542</v>
      </c>
      <c r="N120" s="0" t="n">
        <v>0.0620559633196724</v>
      </c>
      <c r="O120" s="0" t="n">
        <v>1.1209327565799</v>
      </c>
      <c r="P120" s="0" t="n">
        <v>-0.272648507559004</v>
      </c>
      <c r="Q120" s="0" t="n">
        <v>1.56188618408273</v>
      </c>
      <c r="R120" s="0" t="n">
        <v>1.25873120874674</v>
      </c>
      <c r="S120" s="0" t="n">
        <v>-0.0714152880329337</v>
      </c>
      <c r="T120" s="0" t="n">
        <v>1.3000459258332</v>
      </c>
      <c r="U120" s="0" t="n">
        <v>1.80110654312541</v>
      </c>
      <c r="V120" s="0" t="n">
        <v>-0.587228347103731</v>
      </c>
      <c r="W120" s="0" t="n">
        <v>0.544600731176163</v>
      </c>
      <c r="X120" s="3" t="n">
        <f aca="false">AVERAGE(D120:W120)</f>
        <v>0.584915547930138</v>
      </c>
      <c r="Y120" s="0" t="n">
        <f aca="false">COUNTIF(D120:W120,"&gt;1.5")</f>
        <v>4</v>
      </c>
      <c r="Z120" s="0" t="n">
        <f aca="false">(Y120/20)*100</f>
        <v>20</v>
      </c>
    </row>
    <row r="121" customFormat="false" ht="13.8" hidden="false" customHeight="false" outlineLevel="0" collapsed="false">
      <c r="A121" s="1" t="n">
        <v>119</v>
      </c>
      <c r="B121" s="0" t="n">
        <v>120</v>
      </c>
      <c r="C121" s="0" t="s">
        <v>144</v>
      </c>
      <c r="D121" s="0" t="n">
        <v>-1.35020554556031</v>
      </c>
      <c r="E121" s="0" t="n">
        <v>1.32874714205238</v>
      </c>
      <c r="F121" s="0" t="n">
        <v>1.44380324876066</v>
      </c>
      <c r="G121" s="0" t="n">
        <v>0.40778795251654</v>
      </c>
      <c r="H121" s="0" t="n">
        <v>0.20882789514872</v>
      </c>
      <c r="I121" s="0" t="n">
        <v>1.3557829324099</v>
      </c>
      <c r="J121" s="0" t="n">
        <v>0.209545438223481</v>
      </c>
      <c r="K121" s="0" t="n">
        <v>0.50153807464384</v>
      </c>
      <c r="L121" s="0" t="n">
        <v>0.269330681738899</v>
      </c>
      <c r="M121" s="0" t="n">
        <v>1.06993845870294</v>
      </c>
      <c r="N121" s="0" t="n">
        <v>0.912445626908808</v>
      </c>
      <c r="O121" s="0" t="n">
        <v>-0.269734565400655</v>
      </c>
      <c r="P121" s="0" t="n">
        <v>0.255687086154501</v>
      </c>
      <c r="Q121" s="0" t="n">
        <v>2.22971001515566</v>
      </c>
      <c r="R121" s="0" t="n">
        <v>-0.067385677240402</v>
      </c>
      <c r="S121" s="0" t="n">
        <v>-1.10342292046017</v>
      </c>
      <c r="T121" s="0" t="n">
        <v>1.63633154722624</v>
      </c>
      <c r="U121" s="0" t="n">
        <v>1.27313420965827</v>
      </c>
      <c r="V121" s="0" t="n">
        <v>0.433289864949056</v>
      </c>
      <c r="W121" s="0" t="n">
        <v>0.252975281544175</v>
      </c>
      <c r="X121" s="3" t="n">
        <f aca="false">AVERAGE(D121:W121)</f>
        <v>0.549906337356627</v>
      </c>
      <c r="Y121" s="0" t="n">
        <f aca="false">COUNTIF(D121:W121,"&gt;1.5")</f>
        <v>2</v>
      </c>
      <c r="Z121" s="0" t="n">
        <f aca="false">(Y121/20)*100</f>
        <v>10</v>
      </c>
    </row>
    <row r="122" customFormat="false" ht="13.8" hidden="false" customHeight="false" outlineLevel="0" collapsed="false">
      <c r="A122" s="1" t="n">
        <v>120</v>
      </c>
      <c r="B122" s="0" t="n">
        <v>121</v>
      </c>
      <c r="C122" s="0" t="s">
        <v>145</v>
      </c>
      <c r="D122" s="0" t="n">
        <v>-0.43007564289065</v>
      </c>
      <c r="E122" s="0" t="n">
        <v>0.820571895879213</v>
      </c>
      <c r="F122" s="0" t="n">
        <v>0.726659158320129</v>
      </c>
      <c r="G122" s="0" t="n">
        <v>-0.545040521872605</v>
      </c>
      <c r="H122" s="0" t="n">
        <v>-0.909025076725467</v>
      </c>
      <c r="I122" s="0" t="n">
        <v>0.809547218326535</v>
      </c>
      <c r="J122" s="0" t="n">
        <v>1.17904294765678</v>
      </c>
      <c r="K122" s="0" t="n">
        <v>0.301111642405552</v>
      </c>
      <c r="L122" s="0" t="n">
        <v>-0.730847910199965</v>
      </c>
      <c r="M122" s="0" t="n">
        <v>2.33542389467384</v>
      </c>
      <c r="N122" s="0" t="n">
        <v>1.44550045789496</v>
      </c>
      <c r="O122" s="0" t="n">
        <v>1.10055790547951</v>
      </c>
      <c r="P122" s="0" t="n">
        <v>0.786957344304987</v>
      </c>
      <c r="Q122" s="0" t="n">
        <v>2.29516519311831</v>
      </c>
      <c r="R122" s="0" t="n">
        <v>0.876440434832016</v>
      </c>
      <c r="S122" s="0" t="n">
        <v>-0.428225396442855</v>
      </c>
      <c r="T122" s="0" t="n">
        <v>1.45732830799855</v>
      </c>
      <c r="U122" s="0" t="n">
        <v>1.32399264736838</v>
      </c>
      <c r="V122" s="0" t="n">
        <v>-0.78691023233571</v>
      </c>
      <c r="W122" s="0" t="n">
        <v>1.03507486852685</v>
      </c>
      <c r="X122" s="3" t="n">
        <f aca="false">AVERAGE(D122:W122)</f>
        <v>0.633162456815918</v>
      </c>
      <c r="Y122" s="0" t="n">
        <f aca="false">COUNTIF(D122:W122,"&gt;1.5")</f>
        <v>2</v>
      </c>
      <c r="Z122" s="0" t="n">
        <f aca="false">(Y122/20)*100</f>
        <v>10</v>
      </c>
    </row>
    <row r="123" customFormat="false" ht="13.8" hidden="false" customHeight="false" outlineLevel="0" collapsed="false">
      <c r="A123" s="1" t="n">
        <v>121</v>
      </c>
      <c r="B123" s="0" t="n">
        <v>122</v>
      </c>
      <c r="C123" s="0" t="s">
        <v>146</v>
      </c>
      <c r="D123" s="0" t="n">
        <v>-1.4196510947613</v>
      </c>
      <c r="E123" s="0" t="n">
        <v>1.55166609416819</v>
      </c>
      <c r="F123" s="0" t="n">
        <v>1.15304038247021</v>
      </c>
      <c r="G123" s="0" t="n">
        <v>0.525084501457634</v>
      </c>
      <c r="H123" s="0" t="n">
        <v>-0.703317090525988</v>
      </c>
      <c r="I123" s="0" t="n">
        <v>1.92298279690887</v>
      </c>
      <c r="J123" s="0" t="n">
        <v>0.185105262190036</v>
      </c>
      <c r="K123" s="0" t="n">
        <v>0.910822466505665</v>
      </c>
      <c r="L123" s="0" t="n">
        <v>0.923511487578148</v>
      </c>
      <c r="M123" s="0" t="n">
        <v>2.03577747397507</v>
      </c>
      <c r="N123" s="0" t="n">
        <v>1.99765013978995</v>
      </c>
      <c r="O123" s="0" t="n">
        <v>1.29684531939948</v>
      </c>
      <c r="P123" s="0" t="n">
        <v>0.822004762914962</v>
      </c>
      <c r="Q123" s="0" t="n">
        <v>1.94992525759079</v>
      </c>
      <c r="R123" s="0" t="n">
        <v>1.2332219977877</v>
      </c>
      <c r="S123" s="0" t="n">
        <v>-0.144732345195454</v>
      </c>
      <c r="T123" s="0" t="n">
        <v>0.808355788332408</v>
      </c>
      <c r="U123" s="0" t="n">
        <v>1.74766010099926</v>
      </c>
      <c r="V123" s="0" t="n">
        <v>0.0231981987062762</v>
      </c>
      <c r="W123" s="0" t="n">
        <v>1.56276360884062</v>
      </c>
      <c r="X123" s="3" t="n">
        <f aca="false">AVERAGE(D123:W123)</f>
        <v>0.919095755456627</v>
      </c>
      <c r="Y123" s="0" t="n">
        <f aca="false">COUNTIF(D123:W123,"&gt;1.5")</f>
        <v>7</v>
      </c>
      <c r="Z123" s="0" t="n">
        <f aca="false">(Y123/20)*100</f>
        <v>35</v>
      </c>
    </row>
    <row r="124" customFormat="false" ht="13.8" hidden="false" customHeight="false" outlineLevel="0" collapsed="false">
      <c r="A124" s="1" t="n">
        <v>122</v>
      </c>
      <c r="B124" s="0" t="n">
        <v>123</v>
      </c>
      <c r="C124" s="0" t="s">
        <v>147</v>
      </c>
      <c r="D124" s="0" t="n">
        <v>-0.593723164655012</v>
      </c>
      <c r="E124" s="0" t="n">
        <v>1.30207841751027</v>
      </c>
      <c r="F124" s="0" t="n">
        <v>0.962445692997848</v>
      </c>
      <c r="G124" s="0" t="n">
        <v>-0.619128189085512</v>
      </c>
      <c r="H124" s="0" t="n">
        <v>-0.0665562314973192</v>
      </c>
      <c r="I124" s="0" t="n">
        <v>1.48346925905309</v>
      </c>
      <c r="J124" s="0" t="n">
        <v>-0.100279043999504</v>
      </c>
      <c r="K124" s="0" t="n">
        <v>1.66940606919307</v>
      </c>
      <c r="L124" s="0" t="n">
        <v>-1.54479076928359</v>
      </c>
      <c r="M124" s="0" t="n">
        <v>1.76936221218509</v>
      </c>
      <c r="N124" s="0" t="n">
        <v>1.04588389751287</v>
      </c>
      <c r="O124" s="0" t="n">
        <v>0.785523844498294</v>
      </c>
      <c r="P124" s="0" t="n">
        <v>0.932017148764173</v>
      </c>
      <c r="Q124" s="0" t="n">
        <v>1.86699963051693</v>
      </c>
      <c r="R124" s="0" t="n">
        <v>1.62239806009274</v>
      </c>
      <c r="S124" s="0" t="n">
        <v>-0.780485836045892</v>
      </c>
      <c r="T124" s="0" t="n">
        <v>1.35741465515208</v>
      </c>
      <c r="U124" s="0" t="n">
        <v>0.975943841903966</v>
      </c>
      <c r="V124" s="0" t="n">
        <v>-0.954788528295352</v>
      </c>
      <c r="W124" s="0" t="n">
        <v>1.79742408057422</v>
      </c>
      <c r="X124" s="3" t="n">
        <f aca="false">AVERAGE(D124:W124)</f>
        <v>0.645530752354623</v>
      </c>
      <c r="Y124" s="0" t="n">
        <f aca="false">COUNTIF(D124:W124,"&gt;1.5")</f>
        <v>5</v>
      </c>
      <c r="Z124" s="0" t="n">
        <f aca="false">(Y124/20)*100</f>
        <v>25</v>
      </c>
    </row>
    <row r="125" customFormat="false" ht="13.8" hidden="false" customHeight="false" outlineLevel="0" collapsed="false">
      <c r="A125" s="1" t="n">
        <v>123</v>
      </c>
      <c r="B125" s="0" t="n">
        <v>124</v>
      </c>
      <c r="C125" s="0" t="s">
        <v>148</v>
      </c>
      <c r="D125" s="0" t="n">
        <v>0.965698652709495</v>
      </c>
      <c r="E125" s="0" t="n">
        <v>-0.122726336238414</v>
      </c>
      <c r="F125" s="0" t="n">
        <v>1.62180705802995</v>
      </c>
      <c r="G125" s="0" t="n">
        <v>0.370391944414031</v>
      </c>
      <c r="H125" s="0" t="n">
        <v>-0.202479473890216</v>
      </c>
      <c r="I125" s="0" t="n">
        <v>1.82239979408061</v>
      </c>
      <c r="J125" s="0" t="n">
        <v>0.786725773261101</v>
      </c>
      <c r="K125" s="0" t="n">
        <v>1.27435779628442</v>
      </c>
      <c r="L125" s="0" t="n">
        <v>1.34296746919484</v>
      </c>
      <c r="M125" s="0" t="n">
        <v>1.20767889114245</v>
      </c>
      <c r="N125" s="0" t="n">
        <v>0.109378414829592</v>
      </c>
      <c r="O125" s="0" t="n">
        <v>1.20405547267135</v>
      </c>
      <c r="P125" s="0" t="n">
        <v>-0.0122851047785223</v>
      </c>
      <c r="Q125" s="0" t="n">
        <v>0.531085384345825</v>
      </c>
      <c r="R125" s="0" t="n">
        <v>0.812936668058854</v>
      </c>
      <c r="S125" s="0" t="n">
        <v>-0.162468859615565</v>
      </c>
      <c r="T125" s="0" t="n">
        <v>0.543438183709988</v>
      </c>
      <c r="U125" s="0" t="n">
        <v>0.807624234735445</v>
      </c>
      <c r="V125" s="0" t="n">
        <v>0.245545198657247</v>
      </c>
      <c r="W125" s="0" t="n">
        <v>1.71107126062898</v>
      </c>
      <c r="X125" s="3" t="n">
        <f aca="false">AVERAGE(D125:W125)</f>
        <v>0.742860121111573</v>
      </c>
      <c r="Y125" s="0" t="n">
        <f aca="false">COUNTIF(D125:W125,"&gt;1.5")</f>
        <v>3</v>
      </c>
      <c r="Z125" s="0" t="n">
        <f aca="false">(Y125/20)*100</f>
        <v>15</v>
      </c>
    </row>
    <row r="126" customFormat="false" ht="13.8" hidden="false" customHeight="false" outlineLevel="0" collapsed="false">
      <c r="A126" s="1" t="n">
        <v>124</v>
      </c>
      <c r="B126" s="0" t="n">
        <v>125</v>
      </c>
      <c r="C126" s="0" t="s">
        <v>149</v>
      </c>
      <c r="D126" s="0" t="n">
        <v>0.716266796753486</v>
      </c>
      <c r="E126" s="0" t="n">
        <v>-0.226777387991624</v>
      </c>
      <c r="F126" s="0" t="n">
        <v>1.6479932003583</v>
      </c>
      <c r="G126" s="0" t="n">
        <v>-0.620579719780155</v>
      </c>
      <c r="H126" s="0" t="n">
        <v>0.0485352247776141</v>
      </c>
      <c r="I126" s="0" t="n">
        <v>2.16455116404615</v>
      </c>
      <c r="J126" s="0" t="n">
        <v>0.808199194108506</v>
      </c>
      <c r="K126" s="0" t="n">
        <v>0.582446240833819</v>
      </c>
      <c r="L126" s="0" t="n">
        <v>0.885311865325844</v>
      </c>
      <c r="M126" s="0" t="n">
        <v>1.36391970951834</v>
      </c>
      <c r="N126" s="0" t="n">
        <v>0.292409499021499</v>
      </c>
      <c r="O126" s="0" t="n">
        <v>0.634715227485432</v>
      </c>
      <c r="P126" s="0" t="n">
        <v>-0.135077319539861</v>
      </c>
      <c r="Q126" s="0" t="n">
        <v>0.486353315492774</v>
      </c>
      <c r="R126" s="0" t="n">
        <v>1.20773682136153</v>
      </c>
      <c r="S126" s="0" t="n">
        <v>0.117979372179518</v>
      </c>
      <c r="T126" s="0" t="n">
        <v>1.02362894478327</v>
      </c>
      <c r="U126" s="0" t="n">
        <v>1.18850338671386</v>
      </c>
      <c r="V126" s="0" t="n">
        <v>0.0422843965749899</v>
      </c>
      <c r="W126" s="0" t="n">
        <v>2.14342356268497</v>
      </c>
      <c r="X126" s="3" t="n">
        <f aca="false">AVERAGE(D126:W126)</f>
        <v>0.718591174735413</v>
      </c>
      <c r="Y126" s="0" t="n">
        <f aca="false">COUNTIF(D126:W126,"&gt;1.5")</f>
        <v>3</v>
      </c>
      <c r="Z126" s="0" t="n">
        <f aca="false">(Y126/20)*100</f>
        <v>15</v>
      </c>
    </row>
    <row r="127" customFormat="false" ht="13.8" hidden="false" customHeight="false" outlineLevel="0" collapsed="false">
      <c r="A127" s="1" t="n">
        <v>125</v>
      </c>
      <c r="B127" s="0" t="n">
        <v>126</v>
      </c>
      <c r="C127" s="0" t="s">
        <v>150</v>
      </c>
      <c r="D127" s="0" t="n">
        <v>0.490819540277915</v>
      </c>
      <c r="E127" s="0" t="n">
        <v>0.506683524834233</v>
      </c>
      <c r="F127" s="0" t="n">
        <v>1.35390784592992</v>
      </c>
      <c r="G127" s="0" t="n">
        <v>0.85669544975606</v>
      </c>
      <c r="H127" s="0" t="n">
        <v>0.394055561460398</v>
      </c>
      <c r="I127" s="0" t="n">
        <v>0.482418618657038</v>
      </c>
      <c r="J127" s="0" t="n">
        <v>1.33717735214637</v>
      </c>
      <c r="K127" s="0" t="n">
        <v>1.66378958489999</v>
      </c>
      <c r="L127" s="0" t="n">
        <v>1.29134430090334</v>
      </c>
      <c r="M127" s="0" t="n">
        <v>1.16588339021009</v>
      </c>
      <c r="N127" s="0" t="n">
        <v>0.831571015116333</v>
      </c>
      <c r="O127" s="0" t="n">
        <v>1.16391474800266</v>
      </c>
      <c r="P127" s="0" t="n">
        <v>-0.541671311636912</v>
      </c>
      <c r="Q127" s="0" t="n">
        <v>-0.101357482554231</v>
      </c>
      <c r="R127" s="0" t="n">
        <v>1.27481850632354</v>
      </c>
      <c r="S127" s="0" t="n">
        <v>0.800833821347308</v>
      </c>
      <c r="T127" s="0" t="n">
        <v>0.32814112391575</v>
      </c>
      <c r="U127" s="0" t="n">
        <v>0.461538658194892</v>
      </c>
      <c r="V127" s="0" t="n">
        <v>0.5007830337328</v>
      </c>
      <c r="W127" s="0" t="n">
        <v>1.6419628270407</v>
      </c>
      <c r="X127" s="3" t="n">
        <f aca="false">AVERAGE(D127:W127)</f>
        <v>0.79516550542791</v>
      </c>
      <c r="Y127" s="0" t="n">
        <f aca="false">COUNTIF(D127:W127,"&gt;1.5")</f>
        <v>2</v>
      </c>
      <c r="Z127" s="0" t="n">
        <f aca="false">(Y127/20)*100</f>
        <v>10</v>
      </c>
    </row>
    <row r="128" customFormat="false" ht="13.8" hidden="false" customHeight="false" outlineLevel="0" collapsed="false">
      <c r="A128" s="1" t="n">
        <v>126</v>
      </c>
      <c r="B128" s="0" t="n">
        <v>127</v>
      </c>
      <c r="C128" s="0" t="s">
        <v>151</v>
      </c>
      <c r="D128" s="0" t="n">
        <v>0.0321951168902543</v>
      </c>
      <c r="E128" s="0" t="n">
        <v>-0.0345209761509804</v>
      </c>
      <c r="F128" s="0" t="n">
        <v>0.21780948000772</v>
      </c>
      <c r="G128" s="0" t="n">
        <v>-0.291784665225331</v>
      </c>
      <c r="H128" s="0" t="n">
        <v>0.25455082219266</v>
      </c>
      <c r="I128" s="0" t="n">
        <v>1.17300095604638</v>
      </c>
      <c r="J128" s="0" t="n">
        <v>1.34955659660481</v>
      </c>
      <c r="K128" s="0" t="n">
        <v>0.689351600615431</v>
      </c>
      <c r="L128" s="0" t="n">
        <v>0.745573672182747</v>
      </c>
      <c r="M128" s="0" t="n">
        <v>1.35649601632185</v>
      </c>
      <c r="N128" s="0" t="n">
        <v>0.285114412727076</v>
      </c>
      <c r="O128" s="0" t="n">
        <v>1.66616791503418</v>
      </c>
      <c r="P128" s="0" t="n">
        <v>-0.522796513714696</v>
      </c>
      <c r="Q128" s="0" t="n">
        <v>-0.35918951823404</v>
      </c>
      <c r="R128" s="0" t="n">
        <v>0.368270924452982</v>
      </c>
      <c r="S128" s="0" t="n">
        <v>0.507673530236221</v>
      </c>
      <c r="T128" s="0" t="n">
        <v>0.0220873428659333</v>
      </c>
      <c r="U128" s="0" t="n">
        <v>1.22104042013896</v>
      </c>
      <c r="V128" s="0" t="n">
        <v>-0.111663996917888</v>
      </c>
      <c r="W128" s="0" t="n">
        <v>1.74420671836341</v>
      </c>
      <c r="X128" s="3" t="n">
        <f aca="false">AVERAGE(D128:W128)</f>
        <v>0.515656992721883</v>
      </c>
      <c r="Y128" s="0" t="n">
        <f aca="false">COUNTIF(D128:W128,"&gt;1.5")</f>
        <v>2</v>
      </c>
      <c r="Z128" s="0" t="n">
        <f aca="false">(Y128/20)*100</f>
        <v>10</v>
      </c>
    </row>
    <row r="129" customFormat="false" ht="13.8" hidden="false" customHeight="false" outlineLevel="0" collapsed="false">
      <c r="A129" s="1" t="n">
        <v>127</v>
      </c>
      <c r="B129" s="0" t="n">
        <v>128</v>
      </c>
      <c r="C129" s="0" t="s">
        <v>152</v>
      </c>
      <c r="D129" s="0" t="n">
        <v>-1.17941931213578</v>
      </c>
      <c r="E129" s="0" t="n">
        <v>0.392183998426507</v>
      </c>
      <c r="F129" s="0" t="n">
        <v>1.67234802240195</v>
      </c>
      <c r="G129" s="0" t="n">
        <v>0.892414590794917</v>
      </c>
      <c r="H129" s="0" t="n">
        <v>0.845144436184186</v>
      </c>
      <c r="I129" s="0" t="n">
        <v>1.8920953475312</v>
      </c>
      <c r="J129" s="0" t="n">
        <v>1.21248384131246</v>
      </c>
      <c r="K129" s="0" t="n">
        <v>0.214446976225748</v>
      </c>
      <c r="L129" s="0" t="n">
        <v>0.731307553841144</v>
      </c>
      <c r="M129" s="0" t="n">
        <v>0.147760209715505</v>
      </c>
      <c r="N129" s="0" t="n">
        <v>0.062458924920184</v>
      </c>
      <c r="O129" s="0" t="n">
        <v>0.914983622312474</v>
      </c>
      <c r="P129" s="0" t="n">
        <v>-0.568276288003026</v>
      </c>
      <c r="Q129" s="0" t="n">
        <v>0.610578142197115</v>
      </c>
      <c r="R129" s="0" t="n">
        <v>1.13084188775309</v>
      </c>
      <c r="S129" s="0" t="n">
        <v>1.03934553584722</v>
      </c>
      <c r="T129" s="0" t="n">
        <v>1.16471236045874</v>
      </c>
      <c r="U129" s="0" t="n">
        <v>0.329886922516649</v>
      </c>
      <c r="V129" s="0" t="n">
        <v>0.41314138341826</v>
      </c>
      <c r="W129" s="0" t="n">
        <v>1.32240960876731</v>
      </c>
      <c r="X129" s="3" t="n">
        <f aca="false">AVERAGE(D129:W129)</f>
        <v>0.662042388224293</v>
      </c>
      <c r="Y129" s="0" t="n">
        <f aca="false">COUNTIF(D129:W129,"&gt;1.5")</f>
        <v>2</v>
      </c>
      <c r="Z129" s="0" t="n">
        <f aca="false">(Y129/20)*100</f>
        <v>10</v>
      </c>
    </row>
    <row r="130" customFormat="false" ht="13.8" hidden="false" customHeight="false" outlineLevel="0" collapsed="false">
      <c r="A130" s="1" t="n">
        <v>128</v>
      </c>
      <c r="B130" s="0" t="n">
        <v>129</v>
      </c>
      <c r="C130" s="0" t="s">
        <v>153</v>
      </c>
      <c r="D130" s="0" t="n">
        <v>-0.470845892933688</v>
      </c>
      <c r="E130" s="0" t="n">
        <v>0.832743808922416</v>
      </c>
      <c r="F130" s="0" t="n">
        <v>1.40356696145331</v>
      </c>
      <c r="G130" s="0" t="n">
        <v>0.183928656575667</v>
      </c>
      <c r="H130" s="0" t="n">
        <v>0.601304412853</v>
      </c>
      <c r="I130" s="0" t="n">
        <v>1.35442515488189</v>
      </c>
      <c r="J130" s="0" t="n">
        <v>1.62762047418318</v>
      </c>
      <c r="K130" s="0" t="n">
        <v>1.07103570156571</v>
      </c>
      <c r="L130" s="0" t="n">
        <v>1.33708678431482</v>
      </c>
      <c r="M130" s="0" t="n">
        <v>1.8149473772121</v>
      </c>
      <c r="N130" s="0" t="n">
        <v>0.166189542522898</v>
      </c>
      <c r="O130" s="0" t="n">
        <v>1.01066186449311</v>
      </c>
      <c r="P130" s="0" t="n">
        <v>-0.547669863963786</v>
      </c>
      <c r="Q130" s="0" t="n">
        <v>-0.265412329075912</v>
      </c>
      <c r="R130" s="0" t="n">
        <v>1.16746791478443</v>
      </c>
      <c r="S130" s="0" t="n">
        <v>0.924907517434073</v>
      </c>
      <c r="T130" s="0" t="n">
        <v>0.661627919592505</v>
      </c>
      <c r="U130" s="0" t="n">
        <v>0.500643500688124</v>
      </c>
      <c r="V130" s="0" t="n">
        <v>-0.151101044088047</v>
      </c>
      <c r="W130" s="0" t="n">
        <v>1.87501120148122</v>
      </c>
      <c r="X130" s="3" t="n">
        <f aca="false">AVERAGE(D130:W130)</f>
        <v>0.754906983144851</v>
      </c>
      <c r="Y130" s="0" t="n">
        <f aca="false">COUNTIF(D130:W130,"&gt;1.5")</f>
        <v>3</v>
      </c>
      <c r="Z130" s="0" t="n">
        <f aca="false">(Y130/20)*100</f>
        <v>15</v>
      </c>
    </row>
    <row r="131" customFormat="false" ht="13.8" hidden="false" customHeight="false" outlineLevel="0" collapsed="false">
      <c r="A131" s="1" t="n">
        <v>129</v>
      </c>
      <c r="B131" s="0" t="n">
        <v>130</v>
      </c>
      <c r="C131" s="0" t="s">
        <v>154</v>
      </c>
      <c r="D131" s="0" t="n">
        <v>0.293820561173167</v>
      </c>
      <c r="E131" s="0" t="n">
        <v>0.0750509291988276</v>
      </c>
      <c r="F131" s="0" t="n">
        <v>0.948192675940807</v>
      </c>
      <c r="G131" s="0" t="n">
        <v>1.5679000634097</v>
      </c>
      <c r="H131" s="0" t="n">
        <v>0.427136618918903</v>
      </c>
      <c r="I131" s="0" t="n">
        <v>1.77343959631544</v>
      </c>
      <c r="J131" s="0" t="n">
        <v>0.912381813892894</v>
      </c>
      <c r="K131" s="0" t="n">
        <v>0.861765210696312</v>
      </c>
      <c r="L131" s="0" t="n">
        <v>0.703414662102322</v>
      </c>
      <c r="M131" s="0" t="n">
        <v>1.91578130436362</v>
      </c>
      <c r="N131" s="0" t="n">
        <v>0.629022998324288</v>
      </c>
      <c r="O131" s="0" t="n">
        <v>0.780005405273472</v>
      </c>
      <c r="P131" s="0" t="n">
        <v>-0.146968758706843</v>
      </c>
      <c r="Q131" s="0" t="n">
        <v>1.40240295388888</v>
      </c>
      <c r="R131" s="0" t="n">
        <v>0.202955580497057</v>
      </c>
      <c r="S131" s="0" t="n">
        <v>0.265471929287775</v>
      </c>
      <c r="T131" s="0" t="n">
        <v>0.936842046405566</v>
      </c>
      <c r="U131" s="0" t="n">
        <v>1.09334260621075</v>
      </c>
      <c r="V131" s="0" t="n">
        <v>-0.0312875300594527</v>
      </c>
      <c r="W131" s="0" t="n">
        <v>0.709620675490325</v>
      </c>
      <c r="X131" s="3" t="n">
        <f aca="false">AVERAGE(D131:W131)</f>
        <v>0.76601456713119</v>
      </c>
      <c r="Y131" s="0" t="n">
        <f aca="false">COUNTIF(D131:W131,"&gt;1.5")</f>
        <v>3</v>
      </c>
      <c r="Z131" s="0" t="n">
        <f aca="false">(Y131/20)*100</f>
        <v>15</v>
      </c>
    </row>
    <row r="132" customFormat="false" ht="13.8" hidden="false" customHeight="false" outlineLevel="0" collapsed="false">
      <c r="A132" s="1" t="n">
        <v>130</v>
      </c>
      <c r="B132" s="0" t="n">
        <v>131</v>
      </c>
      <c r="C132" s="0" t="s">
        <v>155</v>
      </c>
      <c r="D132" s="0" t="n">
        <v>0.943939268087135</v>
      </c>
      <c r="E132" s="0" t="n">
        <v>0.1855379578397</v>
      </c>
      <c r="F132" s="0" t="n">
        <v>-0.447587991718361</v>
      </c>
      <c r="G132" s="0" t="n">
        <v>0.592714832539441</v>
      </c>
      <c r="H132" s="0" t="n">
        <v>0.470087044703482</v>
      </c>
      <c r="I132" s="0" t="n">
        <v>1.24281286522418</v>
      </c>
      <c r="J132" s="0" t="n">
        <v>0.323245806069191</v>
      </c>
      <c r="K132" s="0" t="n">
        <v>0.565050408134561</v>
      </c>
      <c r="L132" s="0" t="n">
        <v>0.37107824713457</v>
      </c>
      <c r="M132" s="0" t="n">
        <v>2.04689844890205</v>
      </c>
      <c r="N132" s="0" t="n">
        <v>0.977324086393772</v>
      </c>
      <c r="O132" s="0" t="n">
        <v>0.436466885241645</v>
      </c>
      <c r="P132" s="0" t="n">
        <v>0.208498539766249</v>
      </c>
      <c r="Q132" s="0" t="n">
        <v>0.760108383644703</v>
      </c>
      <c r="R132" s="0" t="n">
        <v>0.964239067827575</v>
      </c>
      <c r="S132" s="0" t="n">
        <v>-1.27343860040742</v>
      </c>
      <c r="T132" s="0" t="n">
        <v>0.953670993807623</v>
      </c>
      <c r="U132" s="0" t="n">
        <v>1.08442510146213</v>
      </c>
      <c r="V132" s="0" t="n">
        <v>0.916190133204128</v>
      </c>
      <c r="W132" s="0" t="n">
        <v>1.79957642127875</v>
      </c>
      <c r="X132" s="3" t="n">
        <f aca="false">AVERAGE(D132:W132)</f>
        <v>0.656041894956755</v>
      </c>
      <c r="Y132" s="0" t="n">
        <f aca="false">COUNTIF(D132:W132,"&gt;1.5")</f>
        <v>2</v>
      </c>
      <c r="Z132" s="0" t="n">
        <f aca="false">(Y132/20)*100</f>
        <v>10</v>
      </c>
    </row>
    <row r="133" customFormat="false" ht="13.8" hidden="false" customHeight="false" outlineLevel="0" collapsed="false">
      <c r="A133" s="1" t="n">
        <v>131</v>
      </c>
      <c r="B133" s="0" t="n">
        <v>132</v>
      </c>
      <c r="C133" s="0" t="s">
        <v>156</v>
      </c>
      <c r="D133" s="0" t="n">
        <v>1.25667363277031</v>
      </c>
      <c r="E133" s="0" t="n">
        <v>-0.87081127001733</v>
      </c>
      <c r="F133" s="0" t="n">
        <v>1.39640538725347</v>
      </c>
      <c r="G133" s="0" t="n">
        <v>0.411193343041622</v>
      </c>
      <c r="H133" s="0" t="n">
        <v>1.14124850747267</v>
      </c>
      <c r="I133" s="0" t="n">
        <v>1.84937648416974</v>
      </c>
      <c r="J133" s="0" t="n">
        <v>0.975433219716845</v>
      </c>
      <c r="K133" s="0" t="n">
        <v>1.86739321034545</v>
      </c>
      <c r="L133" s="0" t="n">
        <v>0.597904761617997</v>
      </c>
      <c r="M133" s="0" t="n">
        <v>1.46631268397217</v>
      </c>
      <c r="N133" s="0" t="n">
        <v>1.09000436824368</v>
      </c>
      <c r="O133" s="0" t="n">
        <v>0.19764050849873</v>
      </c>
      <c r="P133" s="0" t="n">
        <v>0.0876651265546563</v>
      </c>
      <c r="Q133" s="0" t="n">
        <v>1.09700861298602</v>
      </c>
      <c r="R133" s="0" t="n">
        <v>1.55112878282414</v>
      </c>
      <c r="S133" s="0" t="n">
        <v>0.751342412819686</v>
      </c>
      <c r="T133" s="0" t="n">
        <v>0.771751314625282</v>
      </c>
      <c r="U133" s="0" t="n">
        <v>0.974207280230824</v>
      </c>
      <c r="V133" s="0" t="n">
        <v>0.920995785825222</v>
      </c>
      <c r="W133" s="0" t="n">
        <v>1.29103955039866</v>
      </c>
      <c r="X133" s="3" t="n">
        <f aca="false">AVERAGE(D133:W133)</f>
        <v>0.941195685167492</v>
      </c>
      <c r="Y133" s="0" t="n">
        <f aca="false">COUNTIF(D133:W133,"&gt;1.5")</f>
        <v>3</v>
      </c>
      <c r="Z133" s="0" t="n">
        <f aca="false">(Y133/20)*100</f>
        <v>15</v>
      </c>
    </row>
    <row r="134" customFormat="false" ht="13.8" hidden="false" customHeight="false" outlineLevel="0" collapsed="false">
      <c r="A134" s="1" t="n">
        <v>132</v>
      </c>
      <c r="B134" s="0" t="n">
        <v>133</v>
      </c>
      <c r="C134" s="0" t="s">
        <v>157</v>
      </c>
      <c r="D134" s="0" t="n">
        <v>0.990919472039452</v>
      </c>
      <c r="E134" s="0" t="n">
        <v>-0.669381310168163</v>
      </c>
      <c r="F134" s="0" t="n">
        <v>-0.457803419781529</v>
      </c>
      <c r="G134" s="0" t="n">
        <v>0.829272012927375</v>
      </c>
      <c r="H134" s="0" t="n">
        <v>0.773330526933204</v>
      </c>
      <c r="I134" s="0" t="n">
        <v>1.84173365920335</v>
      </c>
      <c r="J134" s="0" t="n">
        <v>0.806899440611681</v>
      </c>
      <c r="K134" s="0" t="n">
        <v>1.5843663782977</v>
      </c>
      <c r="L134" s="0" t="n">
        <v>1.19818534985596</v>
      </c>
      <c r="M134" s="0" t="n">
        <v>1.72543689173988</v>
      </c>
      <c r="N134" s="0" t="n">
        <v>0.559651679964074</v>
      </c>
      <c r="O134" s="0" t="n">
        <v>0.234944985463468</v>
      </c>
      <c r="P134" s="0" t="n">
        <v>0.132442942049068</v>
      </c>
      <c r="Q134" s="0" t="n">
        <v>0.537822967283324</v>
      </c>
      <c r="R134" s="0" t="n">
        <v>0.881159392373372</v>
      </c>
      <c r="S134" s="0" t="n">
        <v>-0.0833827168598337</v>
      </c>
      <c r="T134" s="0" t="n">
        <v>0.976765890064079</v>
      </c>
      <c r="U134" s="0" t="n">
        <v>0.205600078517409</v>
      </c>
      <c r="V134" s="0" t="n">
        <v>0.510749333979563</v>
      </c>
      <c r="W134" s="0" t="n">
        <v>1.2619477009916</v>
      </c>
      <c r="X134" s="3" t="n">
        <f aca="false">AVERAGE(D134:W134)</f>
        <v>0.692033062774251</v>
      </c>
      <c r="Y134" s="0" t="n">
        <f aca="false">COUNTIF(D134:W134,"&gt;1.5")</f>
        <v>3</v>
      </c>
      <c r="Z134" s="0" t="n">
        <f aca="false">(Y134/20)*100</f>
        <v>15</v>
      </c>
    </row>
    <row r="135" customFormat="false" ht="13.8" hidden="false" customHeight="false" outlineLevel="0" collapsed="false">
      <c r="A135" s="1" t="n">
        <v>133</v>
      </c>
      <c r="B135" s="0" t="n">
        <v>134</v>
      </c>
      <c r="C135" s="0" t="s">
        <v>158</v>
      </c>
      <c r="D135" s="0" t="n">
        <v>-1.24140601766813</v>
      </c>
      <c r="E135" s="0" t="n">
        <v>0.0850655841889333</v>
      </c>
      <c r="F135" s="0" t="n">
        <v>0.570788339921097</v>
      </c>
      <c r="G135" s="0" t="n">
        <v>0.343000957333332</v>
      </c>
      <c r="H135" s="0" t="n">
        <v>0.323925209947365</v>
      </c>
      <c r="I135" s="0" t="n">
        <v>1.41852706989025</v>
      </c>
      <c r="J135" s="0" t="n">
        <v>0.300025515951087</v>
      </c>
      <c r="K135" s="0" t="n">
        <v>1.20250348520938</v>
      </c>
      <c r="L135" s="0" t="n">
        <v>0.842434917239</v>
      </c>
      <c r="M135" s="0" t="n">
        <v>1.06549649519151</v>
      </c>
      <c r="N135" s="0" t="n">
        <v>1.25451493704522</v>
      </c>
      <c r="O135" s="0" t="n">
        <v>0.42881132162292</v>
      </c>
      <c r="P135" s="0" t="n">
        <v>0.061955206841886</v>
      </c>
      <c r="Q135" s="0" t="n">
        <v>1.87433925592796</v>
      </c>
      <c r="R135" s="0" t="n">
        <v>0.416645022925641</v>
      </c>
      <c r="S135" s="0" t="n">
        <v>0.121378205676123</v>
      </c>
      <c r="T135" s="0" t="n">
        <v>0.481606723755543</v>
      </c>
      <c r="U135" s="0" t="n">
        <v>1.23658112114221</v>
      </c>
      <c r="V135" s="0" t="n">
        <v>-0.0564733580026268</v>
      </c>
      <c r="W135" s="0" t="n">
        <v>0.861949595595795</v>
      </c>
      <c r="X135" s="3" t="n">
        <f aca="false">AVERAGE(D135:W135)</f>
        <v>0.579583479486724</v>
      </c>
      <c r="Y135" s="0" t="n">
        <f aca="false">COUNTIF(D135:W135,"&gt;1.5")</f>
        <v>1</v>
      </c>
      <c r="Z135" s="0" t="n">
        <f aca="false">(Y135/20)*100</f>
        <v>5</v>
      </c>
    </row>
    <row r="136" customFormat="false" ht="13.8" hidden="false" customHeight="false" outlineLevel="0" collapsed="false">
      <c r="A136" s="1" t="n">
        <v>134</v>
      </c>
      <c r="B136" s="0" t="n">
        <v>135</v>
      </c>
      <c r="C136" s="0" t="s">
        <v>159</v>
      </c>
      <c r="D136" s="0" t="n">
        <v>0.492783109328931</v>
      </c>
      <c r="E136" s="0" t="n">
        <v>-1.05337360987818</v>
      </c>
      <c r="F136" s="0" t="n">
        <v>-0.292803063085508</v>
      </c>
      <c r="G136" s="0" t="n">
        <v>0.486881124132786</v>
      </c>
      <c r="H136" s="0" t="n">
        <v>0.688774800329528</v>
      </c>
      <c r="I136" s="0" t="n">
        <v>0.341008223483061</v>
      </c>
      <c r="J136" s="0" t="n">
        <v>0.647922344662292</v>
      </c>
      <c r="K136" s="0" t="n">
        <v>0.870472710657549</v>
      </c>
      <c r="L136" s="0" t="n">
        <v>0.856065016362883</v>
      </c>
      <c r="M136" s="0" t="n">
        <v>1.40103223147338</v>
      </c>
      <c r="N136" s="0" t="n">
        <v>-0.253087527105944</v>
      </c>
      <c r="O136" s="0" t="n">
        <v>0.364676158694412</v>
      </c>
      <c r="P136" s="0" t="n">
        <v>-0.191704403162614</v>
      </c>
      <c r="Q136" s="0" t="n">
        <v>0.380592160110895</v>
      </c>
      <c r="R136" s="0" t="n">
        <v>0.185154750553613</v>
      </c>
      <c r="S136" s="0" t="n">
        <v>-0.097358053062704</v>
      </c>
      <c r="T136" s="0" t="n">
        <v>0.121659422396289</v>
      </c>
      <c r="U136" s="0" t="n">
        <v>0.603758987768933</v>
      </c>
      <c r="V136" s="0" t="n">
        <v>0.109238641221465</v>
      </c>
      <c r="W136" s="0" t="n">
        <v>0.17219958287501</v>
      </c>
      <c r="X136" s="3" t="n">
        <f aca="false">AVERAGE(D136:W136)</f>
        <v>0.291694630387803</v>
      </c>
      <c r="Y136" s="0" t="n">
        <f aca="false">COUNTIF(D136:W136,"&gt;1.5")</f>
        <v>0</v>
      </c>
      <c r="Z136" s="0" t="n">
        <f aca="false">(Y136/20)*100</f>
        <v>0</v>
      </c>
    </row>
    <row r="137" customFormat="false" ht="13.8" hidden="false" customHeight="false" outlineLevel="0" collapsed="false">
      <c r="A137" s="1" t="n">
        <v>135</v>
      </c>
      <c r="B137" s="0" t="n">
        <v>136</v>
      </c>
      <c r="C137" s="0" t="s">
        <v>160</v>
      </c>
      <c r="D137" s="0" t="n">
        <v>0.226186318886893</v>
      </c>
      <c r="E137" s="0" t="n">
        <v>-1.66545832685991</v>
      </c>
      <c r="F137" s="0" t="n">
        <v>0.421686831195893</v>
      </c>
      <c r="G137" s="0" t="n">
        <v>0.247342054745972</v>
      </c>
      <c r="H137" s="0" t="n">
        <v>0.0531591419228651</v>
      </c>
      <c r="I137" s="0" t="n">
        <v>1.31918300651268</v>
      </c>
      <c r="J137" s="0" t="n">
        <v>0.639596491061446</v>
      </c>
      <c r="K137" s="0" t="n">
        <v>2.02903414036971</v>
      </c>
      <c r="L137" s="0" t="n">
        <v>0.3815159601805</v>
      </c>
      <c r="M137" s="0" t="n">
        <v>1.81217468882814</v>
      </c>
      <c r="N137" s="0" t="n">
        <v>-0.350879887927828</v>
      </c>
      <c r="O137" s="0" t="n">
        <v>-1.38901956374315</v>
      </c>
      <c r="P137" s="0" t="n">
        <v>0.813894508085258</v>
      </c>
      <c r="Q137" s="0" t="n">
        <v>0.706397503741275</v>
      </c>
      <c r="R137" s="0" t="n">
        <v>0.0710675157598729</v>
      </c>
      <c r="S137" s="0" t="n">
        <v>-0.151209368912899</v>
      </c>
      <c r="T137" s="0" t="n">
        <v>0.385144033744304</v>
      </c>
      <c r="U137" s="0" t="n">
        <v>0.956717462682841</v>
      </c>
      <c r="V137" s="0" t="n">
        <v>-0.22796827942395</v>
      </c>
      <c r="W137" s="0" t="n">
        <v>0.174674776862025</v>
      </c>
      <c r="X137" s="3" t="n">
        <f aca="false">AVERAGE(D137:W137)</f>
        <v>0.322661950385597</v>
      </c>
      <c r="Y137" s="0" t="n">
        <f aca="false">COUNTIF(D137:W137,"&gt;1.5")</f>
        <v>2</v>
      </c>
      <c r="Z137" s="0" t="n">
        <f aca="false">(Y137/20)*100</f>
        <v>10</v>
      </c>
    </row>
    <row r="138" customFormat="false" ht="13.8" hidden="false" customHeight="false" outlineLevel="0" collapsed="false">
      <c r="A138" s="1" t="n">
        <v>136</v>
      </c>
      <c r="B138" s="0" t="n">
        <v>137</v>
      </c>
      <c r="C138" s="0" t="s">
        <v>161</v>
      </c>
      <c r="D138" s="0" t="n">
        <v>-0.447049199604271</v>
      </c>
      <c r="E138" s="0" t="n">
        <v>-0.8466613077724</v>
      </c>
      <c r="F138" s="0" t="n">
        <v>0.723680556214138</v>
      </c>
      <c r="G138" s="0" t="n">
        <v>0.562794540061437</v>
      </c>
      <c r="H138" s="0" t="n">
        <v>-0.0460397716438607</v>
      </c>
      <c r="I138" s="0" t="n">
        <v>1.30473885888102</v>
      </c>
      <c r="J138" s="0" t="n">
        <v>0.82608727896983</v>
      </c>
      <c r="K138" s="0" t="n">
        <v>1.07338520798497</v>
      </c>
      <c r="L138" s="0" t="n">
        <v>1.20333643338312</v>
      </c>
      <c r="M138" s="0" t="n">
        <v>1.51062176837751</v>
      </c>
      <c r="N138" s="0" t="n">
        <v>0.170170150305349</v>
      </c>
      <c r="O138" s="0" t="n">
        <v>0.823859635265695</v>
      </c>
      <c r="P138" s="0" t="n">
        <v>-0.511695860058852</v>
      </c>
      <c r="Q138" s="0" t="n">
        <v>1.17591676839621</v>
      </c>
      <c r="R138" s="0" t="n">
        <v>0.329160727724588</v>
      </c>
      <c r="S138" s="0" t="n">
        <v>-0.448871764930399</v>
      </c>
      <c r="T138" s="0" t="n">
        <v>0.73265936023072</v>
      </c>
      <c r="U138" s="0" t="n">
        <v>1.26983132498279</v>
      </c>
      <c r="V138" s="0" t="n">
        <v>-0.185194154262993</v>
      </c>
      <c r="W138" s="0" t="n">
        <v>0.319027673391269</v>
      </c>
      <c r="X138" s="3" t="n">
        <f aca="false">AVERAGE(D138:W138)</f>
        <v>0.476987911294793</v>
      </c>
      <c r="Y138" s="0" t="n">
        <f aca="false">COUNTIF(D138:W138,"&gt;1.5")</f>
        <v>1</v>
      </c>
      <c r="Z138" s="0" t="n">
        <f aca="false">(Y138/20)*100</f>
        <v>5</v>
      </c>
    </row>
    <row r="139" customFormat="false" ht="13.8" hidden="false" customHeight="false" outlineLevel="0" collapsed="false">
      <c r="A139" s="1" t="n">
        <v>137</v>
      </c>
      <c r="B139" s="0" t="n">
        <v>138</v>
      </c>
      <c r="C139" s="0" t="s">
        <v>162</v>
      </c>
      <c r="D139" s="0" t="n">
        <v>0.142856357832464</v>
      </c>
      <c r="E139" s="0" t="n">
        <v>0.0282029902702739</v>
      </c>
      <c r="F139" s="0" t="n">
        <v>0.074525276864499</v>
      </c>
      <c r="G139" s="0" t="n">
        <v>-0.26183533450376</v>
      </c>
      <c r="H139" s="0" t="n">
        <v>-0.301950410848318</v>
      </c>
      <c r="I139" s="0" t="n">
        <v>-0.0414961020493044</v>
      </c>
      <c r="J139" s="0" t="n">
        <v>-0.0236265002467355</v>
      </c>
      <c r="K139" s="0" t="n">
        <v>1.00878612930805</v>
      </c>
      <c r="L139" s="0" t="n">
        <v>1.09024404478682</v>
      </c>
      <c r="M139" s="0" t="n">
        <v>1.35316340371524</v>
      </c>
      <c r="N139" s="0" t="n">
        <v>0.808586580882372</v>
      </c>
      <c r="O139" s="0" t="n">
        <v>-0.383125486813819</v>
      </c>
      <c r="P139" s="0" t="n">
        <v>-0.305754629560114</v>
      </c>
      <c r="Q139" s="0" t="n">
        <v>1.01234603046195</v>
      </c>
      <c r="R139" s="0" t="n">
        <v>0.302883248384639</v>
      </c>
      <c r="S139" s="0" t="n">
        <v>0.0968341131472629</v>
      </c>
      <c r="T139" s="0" t="n">
        <v>0.749514721536522</v>
      </c>
      <c r="U139" s="0" t="n">
        <v>0.790737672378094</v>
      </c>
      <c r="V139" s="0" t="n">
        <v>0.417280484529557</v>
      </c>
      <c r="W139" s="0" t="n">
        <v>1.18210523595074</v>
      </c>
      <c r="X139" s="3" t="n">
        <f aca="false">AVERAGE(D139:W139)</f>
        <v>0.387013891301322</v>
      </c>
      <c r="Y139" s="0" t="n">
        <f aca="false">COUNTIF(D139:W139,"&gt;1.5")</f>
        <v>0</v>
      </c>
      <c r="Z139" s="0" t="n">
        <f aca="false">(Y139/20)*100</f>
        <v>0</v>
      </c>
    </row>
    <row r="140" customFormat="false" ht="13.8" hidden="false" customHeight="false" outlineLevel="0" collapsed="false">
      <c r="A140" s="1" t="n">
        <v>138</v>
      </c>
      <c r="B140" s="0" t="n">
        <v>139</v>
      </c>
      <c r="C140" s="0" t="s">
        <v>163</v>
      </c>
      <c r="D140" s="0" t="n">
        <v>-0.16831858874034</v>
      </c>
      <c r="E140" s="0" t="n">
        <v>-0.418035528148267</v>
      </c>
      <c r="F140" s="0" t="n">
        <v>0.229414599927574</v>
      </c>
      <c r="G140" s="0" t="n">
        <v>0.634519403147783</v>
      </c>
      <c r="H140" s="0" t="n">
        <v>0.175630288595708</v>
      </c>
      <c r="I140" s="0" t="n">
        <v>2.36267010096542</v>
      </c>
      <c r="J140" s="0" t="n">
        <v>0.749903757109607</v>
      </c>
      <c r="K140" s="0" t="n">
        <v>1.57882843224706</v>
      </c>
      <c r="L140" s="0" t="n">
        <v>0.641098189102237</v>
      </c>
      <c r="M140" s="0" t="n">
        <v>1.33835356057057</v>
      </c>
      <c r="N140" s="0" t="n">
        <v>1.17948383190588</v>
      </c>
      <c r="O140" s="0" t="n">
        <v>0.45136775820781</v>
      </c>
      <c r="P140" s="0" t="n">
        <v>0.202732977404056</v>
      </c>
      <c r="Q140" s="0" t="n">
        <v>1.19282516521286</v>
      </c>
      <c r="R140" s="0" t="n">
        <v>-0.771402356168881</v>
      </c>
      <c r="S140" s="0" t="n">
        <v>0.25536964638483</v>
      </c>
      <c r="T140" s="0" t="n">
        <v>0.805837349451595</v>
      </c>
      <c r="U140" s="0" t="n">
        <v>2.05077113717834</v>
      </c>
      <c r="V140" s="0" t="n">
        <v>0.147600172391065</v>
      </c>
      <c r="W140" s="0" t="n">
        <v>0.616914211472357</v>
      </c>
      <c r="X140" s="3" t="n">
        <f aca="false">AVERAGE(D140:W140)</f>
        <v>0.662778205410863</v>
      </c>
      <c r="Y140" s="0" t="n">
        <f aca="false">COUNTIF(D140:W140,"&gt;1.5")</f>
        <v>3</v>
      </c>
      <c r="Z140" s="0" t="n">
        <f aca="false">(Y140/20)*100</f>
        <v>15</v>
      </c>
    </row>
    <row r="141" customFormat="false" ht="13.8" hidden="false" customHeight="false" outlineLevel="0" collapsed="false">
      <c r="A141" s="1" t="n">
        <v>139</v>
      </c>
      <c r="B141" s="0" t="n">
        <v>140</v>
      </c>
      <c r="C141" s="0" t="s">
        <v>164</v>
      </c>
      <c r="D141" s="0" t="n">
        <v>-1.04471519528157</v>
      </c>
      <c r="E141" s="0" t="n">
        <v>-1.69044900647664</v>
      </c>
      <c r="F141" s="0" t="n">
        <v>1.51777451270385</v>
      </c>
      <c r="G141" s="0" t="n">
        <v>0.201593762191303</v>
      </c>
      <c r="H141" s="0" t="n">
        <v>-0.0182861371148635</v>
      </c>
      <c r="I141" s="0" t="n">
        <v>1.48074820439159</v>
      </c>
      <c r="J141" s="0" t="n">
        <v>0.980089498438525</v>
      </c>
      <c r="K141" s="0" t="n">
        <v>-0.116008033560873</v>
      </c>
      <c r="L141" s="0" t="n">
        <v>0.158103486232216</v>
      </c>
      <c r="M141" s="0" t="n">
        <v>1.43318796950173</v>
      </c>
      <c r="N141" s="0" t="n">
        <v>0.0559596213068387</v>
      </c>
      <c r="O141" s="0" t="n">
        <v>0.569012452954944</v>
      </c>
      <c r="P141" s="0" t="n">
        <v>-0.407102709296947</v>
      </c>
      <c r="Q141" s="0" t="n">
        <v>0.674769807152326</v>
      </c>
      <c r="R141" s="0" t="n">
        <v>-0.138644356755618</v>
      </c>
      <c r="S141" s="0" t="n">
        <v>0.0132845900435366</v>
      </c>
      <c r="T141" s="0" t="n">
        <v>0.627282933499333</v>
      </c>
      <c r="U141" s="0" t="n">
        <v>0.796140620975551</v>
      </c>
      <c r="V141" s="0" t="n">
        <v>-0.690978026099873</v>
      </c>
      <c r="W141" s="0" t="n">
        <v>0.74819668773273</v>
      </c>
      <c r="X141" s="3" t="n">
        <f aca="false">AVERAGE(D141:W141)</f>
        <v>0.257498034126904</v>
      </c>
      <c r="Y141" s="0" t="n">
        <f aca="false">COUNTIF(D141:W141,"&gt;1.5")</f>
        <v>1</v>
      </c>
      <c r="Z141" s="0" t="n">
        <f aca="false">(Y141/20)*100</f>
        <v>5</v>
      </c>
    </row>
    <row r="142" customFormat="false" ht="13.8" hidden="false" customHeight="false" outlineLevel="0" collapsed="false">
      <c r="A142" s="1" t="n">
        <v>140</v>
      </c>
      <c r="B142" s="0" t="n">
        <v>141</v>
      </c>
      <c r="C142" s="0" t="s">
        <v>165</v>
      </c>
      <c r="D142" s="0" t="n">
        <v>-0.060061525157281</v>
      </c>
      <c r="E142" s="0" t="n">
        <v>0.383408238816203</v>
      </c>
      <c r="F142" s="0" t="n">
        <v>1.06805138509807</v>
      </c>
      <c r="G142" s="0" t="n">
        <v>1.05288151657018</v>
      </c>
      <c r="H142" s="0" t="n">
        <v>0.552460168993172</v>
      </c>
      <c r="I142" s="0" t="n">
        <v>0.881447391503226</v>
      </c>
      <c r="J142" s="0" t="n">
        <v>-0.0746093371824822</v>
      </c>
      <c r="K142" s="0" t="n">
        <v>1.47256876271276</v>
      </c>
      <c r="L142" s="0" t="n">
        <v>0.808872721306103</v>
      </c>
      <c r="M142" s="0" t="n">
        <v>0.729601293818127</v>
      </c>
      <c r="N142" s="0" t="n">
        <v>1.40221488475861</v>
      </c>
      <c r="O142" s="0" t="n">
        <v>-0.0713517343652134</v>
      </c>
      <c r="P142" s="0" t="n">
        <v>-0.0950194466177613</v>
      </c>
      <c r="Q142" s="0" t="n">
        <v>0.876393352537722</v>
      </c>
      <c r="R142" s="0" t="n">
        <v>0.427316472214431</v>
      </c>
      <c r="S142" s="0" t="n">
        <v>0.625624628796176</v>
      </c>
      <c r="T142" s="0" t="n">
        <v>1.27130042170342</v>
      </c>
      <c r="U142" s="0" t="n">
        <v>1.19500547327058</v>
      </c>
      <c r="V142" s="0" t="n">
        <v>0.837908709526908</v>
      </c>
      <c r="W142" s="0" t="n">
        <v>1.31125966582659</v>
      </c>
      <c r="X142" s="3" t="n">
        <f aca="false">AVERAGE(D142:W142)</f>
        <v>0.729763652206477</v>
      </c>
      <c r="Y142" s="0" t="n">
        <f aca="false">COUNTIF(D142:W142,"&gt;1.5")</f>
        <v>0</v>
      </c>
      <c r="Z142" s="0" t="n">
        <f aca="false">(Y142/20)*100</f>
        <v>0</v>
      </c>
    </row>
    <row r="143" customFormat="false" ht="13.8" hidden="false" customHeight="false" outlineLevel="0" collapsed="false">
      <c r="A143" s="1" t="n">
        <v>141</v>
      </c>
      <c r="B143" s="0" t="n">
        <v>142</v>
      </c>
      <c r="C143" s="0" t="s">
        <v>166</v>
      </c>
      <c r="D143" s="0" t="n">
        <v>-0.112692128870672</v>
      </c>
      <c r="E143" s="0" t="n">
        <v>0.142827961694183</v>
      </c>
      <c r="F143" s="0" t="n">
        <v>0.274031210443416</v>
      </c>
      <c r="G143" s="0" t="n">
        <v>-0.844022857127858</v>
      </c>
      <c r="H143" s="0" t="n">
        <v>0.231156829360759</v>
      </c>
      <c r="I143" s="0" t="n">
        <v>1.18828754255967</v>
      </c>
      <c r="J143" s="0" t="n">
        <v>1.1047372460676</v>
      </c>
      <c r="K143" s="0" t="n">
        <v>0.763463998274325</v>
      </c>
      <c r="L143" s="0" t="n">
        <v>1.08622214939675</v>
      </c>
      <c r="M143" s="0" t="n">
        <v>1.42427199268694</v>
      </c>
      <c r="N143" s="0" t="n">
        <v>-1.63784117537322</v>
      </c>
      <c r="O143" s="0" t="n">
        <v>0.566537390916816</v>
      </c>
      <c r="P143" s="0" t="n">
        <v>0.176588216510307</v>
      </c>
      <c r="Q143" s="0" t="n">
        <v>0.308874774241782</v>
      </c>
      <c r="R143" s="0" t="n">
        <v>0.564344398065843</v>
      </c>
      <c r="S143" s="0" t="n">
        <v>-0.0724879008862649</v>
      </c>
      <c r="T143" s="0" t="n">
        <v>0.427929095114056</v>
      </c>
      <c r="U143" s="0" t="n">
        <v>1.30247762060231</v>
      </c>
      <c r="V143" s="0" t="n">
        <v>-0.0654652641737563</v>
      </c>
      <c r="W143" s="0" t="n">
        <v>1.0064548862812</v>
      </c>
      <c r="X143" s="3" t="n">
        <f aca="false">AVERAGE(D143:W143)</f>
        <v>0.39178479928921</v>
      </c>
      <c r="Y143" s="0" t="n">
        <f aca="false">COUNTIF(D143:W143,"&gt;1.5")</f>
        <v>0</v>
      </c>
      <c r="Z143" s="0" t="n">
        <f aca="false">(Y143/20)*100</f>
        <v>0</v>
      </c>
    </row>
    <row r="144" customFormat="false" ht="13.8" hidden="false" customHeight="false" outlineLevel="0" collapsed="false">
      <c r="A144" s="1" t="n">
        <v>142</v>
      </c>
      <c r="B144" s="0" t="n">
        <v>143</v>
      </c>
      <c r="C144" s="0" t="s">
        <v>167</v>
      </c>
      <c r="D144" s="0" t="n">
        <v>-0.756694634731019</v>
      </c>
      <c r="E144" s="0" t="n">
        <v>-0.308026012700013</v>
      </c>
      <c r="F144" s="0" t="n">
        <v>1.3193361086761</v>
      </c>
      <c r="G144" s="0" t="n">
        <v>-0.0913921214769347</v>
      </c>
      <c r="H144" s="0" t="n">
        <v>0.187614073076713</v>
      </c>
      <c r="I144" s="0" t="n">
        <v>0.238119850562866</v>
      </c>
      <c r="J144" s="0" t="n">
        <v>0.302648066785331</v>
      </c>
      <c r="K144" s="0" t="n">
        <v>0.337497586704105</v>
      </c>
      <c r="L144" s="0" t="n">
        <v>0.452608606564643</v>
      </c>
      <c r="M144" s="0" t="n">
        <v>1.43757441429909</v>
      </c>
      <c r="N144" s="0" t="n">
        <v>-0.333266520675009</v>
      </c>
      <c r="O144" s="0" t="n">
        <v>0.747305314092144</v>
      </c>
      <c r="P144" s="0" t="n">
        <v>-0.498607501992734</v>
      </c>
      <c r="Q144" s="0" t="n">
        <v>0.799571109931599</v>
      </c>
      <c r="R144" s="0" t="n">
        <v>0.388792512632605</v>
      </c>
      <c r="S144" s="0" t="n">
        <v>0.369949741355446</v>
      </c>
      <c r="T144" s="0" t="n">
        <v>1.16395321764387</v>
      </c>
      <c r="U144" s="0" t="n">
        <v>0.570316731499792</v>
      </c>
      <c r="V144" s="0" t="n">
        <v>-0.111268829912545</v>
      </c>
      <c r="W144" s="0" t="n">
        <v>1.16063784430509</v>
      </c>
      <c r="X144" s="3" t="n">
        <f aca="false">AVERAGE(D144:W144)</f>
        <v>0.368833477832057</v>
      </c>
      <c r="Y144" s="0" t="n">
        <f aca="false">COUNTIF(D144:W144,"&gt;1.5")</f>
        <v>0</v>
      </c>
      <c r="Z144" s="0" t="n">
        <f aca="false">(Y144/20)*100</f>
        <v>0</v>
      </c>
    </row>
    <row r="145" customFormat="false" ht="13.8" hidden="false" customHeight="false" outlineLevel="0" collapsed="false">
      <c r="A145" s="1" t="n">
        <v>143</v>
      </c>
      <c r="B145" s="0" t="n">
        <v>144</v>
      </c>
      <c r="C145" s="0" t="s">
        <v>168</v>
      </c>
      <c r="D145" s="0" t="n">
        <v>0.60369178489863</v>
      </c>
      <c r="E145" s="0" t="n">
        <v>0.236208533738098</v>
      </c>
      <c r="F145" s="0" t="n">
        <v>0.340688250728799</v>
      </c>
      <c r="G145" s="0" t="n">
        <v>0.887914061493239</v>
      </c>
      <c r="H145" s="0" t="n">
        <v>0.718400202132551</v>
      </c>
      <c r="I145" s="0" t="n">
        <v>0.816302925929737</v>
      </c>
      <c r="J145" s="0" t="n">
        <v>1.02576381786929</v>
      </c>
      <c r="K145" s="0" t="n">
        <v>3.2042784640713</v>
      </c>
      <c r="L145" s="0" t="n">
        <v>0.842174928001628</v>
      </c>
      <c r="M145" s="0" t="n">
        <v>0.919899256180105</v>
      </c>
      <c r="N145" s="0" t="n">
        <v>-0.059151685900224</v>
      </c>
      <c r="O145" s="0" t="n">
        <v>1.27368372027085</v>
      </c>
      <c r="P145" s="0" t="n">
        <v>-0.199941430476488</v>
      </c>
      <c r="Q145" s="0" t="n">
        <v>0.942286547765916</v>
      </c>
      <c r="R145" s="0" t="n">
        <v>1.59414687988561</v>
      </c>
      <c r="S145" s="0" t="n">
        <v>1.00912132813904</v>
      </c>
      <c r="T145" s="0" t="n">
        <v>0.462963098028565</v>
      </c>
      <c r="U145" s="0" t="n">
        <v>1.32076065290838</v>
      </c>
      <c r="V145" s="0" t="n">
        <v>0.580970004808615</v>
      </c>
      <c r="W145" s="0" t="n">
        <v>1.5029288819935</v>
      </c>
      <c r="X145" s="3" t="n">
        <f aca="false">AVERAGE(D145:W145)</f>
        <v>0.901154511123357</v>
      </c>
      <c r="Y145" s="0" t="n">
        <f aca="false">COUNTIF(D145:W145,"&gt;1.5")</f>
        <v>3</v>
      </c>
      <c r="Z145" s="0" t="n">
        <f aca="false">(Y145/20)*100</f>
        <v>15</v>
      </c>
    </row>
    <row r="146" customFormat="false" ht="13.8" hidden="false" customHeight="false" outlineLevel="0" collapsed="false">
      <c r="A146" s="1" t="n">
        <v>144</v>
      </c>
      <c r="B146" s="0" t="n">
        <v>145</v>
      </c>
      <c r="C146" s="0" t="s">
        <v>169</v>
      </c>
      <c r="D146" s="0" t="n">
        <v>-0.386886572194255</v>
      </c>
      <c r="E146" s="0" t="n">
        <v>0.368077577974723</v>
      </c>
      <c r="F146" s="0" t="n">
        <v>0.560082522417108</v>
      </c>
      <c r="G146" s="0" t="n">
        <v>0.818524771621745</v>
      </c>
      <c r="H146" s="0" t="n">
        <v>0.251549684090611</v>
      </c>
      <c r="I146" s="0" t="n">
        <v>0.834258144251561</v>
      </c>
      <c r="J146" s="0" t="n">
        <v>0.429962304275912</v>
      </c>
      <c r="K146" s="0" t="n">
        <v>1.6196438269335</v>
      </c>
      <c r="L146" s="0" t="n">
        <v>0.823016687050061</v>
      </c>
      <c r="M146" s="0" t="n">
        <v>0.340412760899509</v>
      </c>
      <c r="N146" s="0" t="n">
        <v>-0.317858229322797</v>
      </c>
      <c r="O146" s="0" t="n">
        <v>0.752874326962126</v>
      </c>
      <c r="P146" s="0" t="n">
        <v>-0.500687779820405</v>
      </c>
      <c r="Q146" s="0" t="n">
        <v>-0.399625338073078</v>
      </c>
      <c r="R146" s="0" t="n">
        <v>1.21619417999769</v>
      </c>
      <c r="S146" s="0" t="n">
        <v>0.55581304432353</v>
      </c>
      <c r="T146" s="0" t="n">
        <v>0.695204471377295</v>
      </c>
      <c r="U146" s="0" t="n">
        <v>0.551508502128373</v>
      </c>
      <c r="V146" s="0" t="n">
        <v>0.412166083150754</v>
      </c>
      <c r="W146" s="0" t="n">
        <v>0.561474705637129</v>
      </c>
      <c r="X146" s="3" t="n">
        <f aca="false">AVERAGE(D146:W146)</f>
        <v>0.459285283684055</v>
      </c>
      <c r="Y146" s="0" t="n">
        <f aca="false">COUNTIF(D146:W146,"&gt;1.5")</f>
        <v>1</v>
      </c>
      <c r="Z146" s="0" t="n">
        <f aca="false">(Y146/20)*100</f>
        <v>5</v>
      </c>
    </row>
    <row r="147" customFormat="false" ht="13.8" hidden="false" customHeight="false" outlineLevel="0" collapsed="false">
      <c r="A147" s="1" t="n">
        <v>145</v>
      </c>
      <c r="B147" s="0" t="n">
        <v>146</v>
      </c>
      <c r="C147" s="0" t="s">
        <v>170</v>
      </c>
      <c r="D147" s="0" t="n">
        <v>0.144398043723893</v>
      </c>
      <c r="E147" s="0" t="n">
        <v>-0.172104757156636</v>
      </c>
      <c r="F147" s="0" t="n">
        <v>0.76758043597616</v>
      </c>
      <c r="G147" s="0" t="n">
        <v>0.674458701122193</v>
      </c>
      <c r="H147" s="0" t="n">
        <v>0.501699268855786</v>
      </c>
      <c r="I147" s="0" t="n">
        <v>0.507342546776419</v>
      </c>
      <c r="J147" s="0" t="n">
        <v>0.67853167286363</v>
      </c>
      <c r="K147" s="0" t="n">
        <v>2.09862504299641</v>
      </c>
      <c r="L147" s="0" t="n">
        <v>1.03207376914269</v>
      </c>
      <c r="M147" s="0" t="n">
        <v>0.551123728316125</v>
      </c>
      <c r="N147" s="0" t="n">
        <v>-0.270714188902919</v>
      </c>
      <c r="O147" s="0" t="n">
        <v>1.14191433022753</v>
      </c>
      <c r="P147" s="0" t="n">
        <v>-0.96027738485425</v>
      </c>
      <c r="Q147" s="0" t="n">
        <v>0.626321963535302</v>
      </c>
      <c r="R147" s="0" t="n">
        <v>1.57285852232361</v>
      </c>
      <c r="S147" s="0" t="n">
        <v>0.654888217648658</v>
      </c>
      <c r="T147" s="0" t="n">
        <v>0.99272284079747</v>
      </c>
      <c r="U147" s="0" t="n">
        <v>0.895637356744824</v>
      </c>
      <c r="V147" s="0" t="n">
        <v>0.835606976500726</v>
      </c>
      <c r="W147" s="0" t="n">
        <v>1.59422833768032</v>
      </c>
      <c r="X147" s="3" t="n">
        <f aca="false">AVERAGE(D147:W147)</f>
        <v>0.693345771215897</v>
      </c>
      <c r="Y147" s="0" t="n">
        <f aca="false">COUNTIF(D147:W147,"&gt;1.5")</f>
        <v>3</v>
      </c>
      <c r="Z147" s="0" t="n">
        <f aca="false">(Y147/20)*100</f>
        <v>15</v>
      </c>
    </row>
    <row r="148" customFormat="false" ht="13.8" hidden="false" customHeight="false" outlineLevel="0" collapsed="false">
      <c r="A148" s="1" t="n">
        <v>146</v>
      </c>
      <c r="B148" s="0" t="n">
        <v>147</v>
      </c>
      <c r="C148" s="0" t="s">
        <v>171</v>
      </c>
      <c r="D148" s="0" t="n">
        <v>0.202126421653847</v>
      </c>
      <c r="E148" s="0" t="n">
        <v>-1.17950038249732</v>
      </c>
      <c r="F148" s="0" t="n">
        <v>-0.34491392621226</v>
      </c>
      <c r="G148" s="0" t="n">
        <v>1.06572627856656</v>
      </c>
      <c r="H148" s="0" t="n">
        <v>1.08535334281273</v>
      </c>
      <c r="I148" s="0" t="n">
        <v>1.47092288479339</v>
      </c>
      <c r="J148" s="0" t="n">
        <v>0.431713564950426</v>
      </c>
      <c r="K148" s="0" t="n">
        <v>-0.288845981254378</v>
      </c>
      <c r="L148" s="0" t="n">
        <v>0.311304866883549</v>
      </c>
      <c r="M148" s="0" t="n">
        <v>1.09381097663334</v>
      </c>
      <c r="N148" s="0" t="n">
        <v>0.492911004081752</v>
      </c>
      <c r="O148" s="0" t="n">
        <v>0.602640901179576</v>
      </c>
      <c r="P148" s="0" t="n">
        <v>0.151033951026902</v>
      </c>
      <c r="Q148" s="0" t="n">
        <v>1.73769560076618</v>
      </c>
      <c r="R148" s="0" t="n">
        <v>0.0806783361500387</v>
      </c>
      <c r="S148" s="0" t="n">
        <v>0.80516523708538</v>
      </c>
      <c r="T148" s="0" t="n">
        <v>0.213669520829035</v>
      </c>
      <c r="U148" s="0" t="n">
        <v>0.962813737874118</v>
      </c>
      <c r="V148" s="0" t="n">
        <v>1.04401942285661</v>
      </c>
      <c r="W148" s="0" t="n">
        <v>0.821506483059843</v>
      </c>
      <c r="X148" s="3" t="n">
        <f aca="false">AVERAGE(D148:W148)</f>
        <v>0.537991612061966</v>
      </c>
      <c r="Y148" s="0" t="n">
        <f aca="false">COUNTIF(D148:W148,"&gt;1.5")</f>
        <v>1</v>
      </c>
      <c r="Z148" s="0" t="n">
        <f aca="false">(Y148/20)*100</f>
        <v>5</v>
      </c>
    </row>
    <row r="149" customFormat="false" ht="13.8" hidden="false" customHeight="false" outlineLevel="0" collapsed="false">
      <c r="A149" s="1" t="n">
        <v>147</v>
      </c>
      <c r="B149" s="0" t="n">
        <v>148</v>
      </c>
      <c r="C149" s="0" t="s">
        <v>172</v>
      </c>
      <c r="D149" s="0" t="n">
        <v>0.822277229574357</v>
      </c>
      <c r="E149" s="0" t="n">
        <v>-0.667639862145937</v>
      </c>
      <c r="F149" s="0" t="n">
        <v>0.631404395310899</v>
      </c>
      <c r="G149" s="0" t="n">
        <v>1.52306199105298</v>
      </c>
      <c r="H149" s="0" t="n">
        <v>0.180243211367068</v>
      </c>
      <c r="I149" s="0" t="n">
        <v>1.20071458136907</v>
      </c>
      <c r="J149" s="0" t="n">
        <v>0.903142805122052</v>
      </c>
      <c r="K149" s="0" t="n">
        <v>0.038992420338645</v>
      </c>
      <c r="L149" s="0" t="n">
        <v>1.02255341375646</v>
      </c>
      <c r="M149" s="0" t="n">
        <v>0.942224872346362</v>
      </c>
      <c r="N149" s="0" t="n">
        <v>1.85549495200374</v>
      </c>
      <c r="O149" s="0" t="n">
        <v>0.0911996482263673</v>
      </c>
      <c r="P149" s="0" t="n">
        <v>-1.09684748423282</v>
      </c>
      <c r="Q149" s="0" t="n">
        <v>0.636413290835598</v>
      </c>
      <c r="R149" s="0" t="n">
        <v>0.770052750944938</v>
      </c>
      <c r="S149" s="0" t="n">
        <v>0.172365016847478</v>
      </c>
      <c r="T149" s="0" t="n">
        <v>1.01988277110065</v>
      </c>
      <c r="U149" s="0" t="n">
        <v>0.383588353780133</v>
      </c>
      <c r="V149" s="0" t="n">
        <v>1.06858074444389</v>
      </c>
      <c r="W149" s="0" t="n">
        <v>0.673725892894594</v>
      </c>
      <c r="X149" s="3" t="n">
        <f aca="false">AVERAGE(D149:W149)</f>
        <v>0.608571549746827</v>
      </c>
      <c r="Y149" s="0" t="n">
        <f aca="false">COUNTIF(D149:W149,"&gt;1.5")</f>
        <v>2</v>
      </c>
      <c r="Z149" s="0" t="n">
        <f aca="false">(Y149/20)*100</f>
        <v>10</v>
      </c>
    </row>
    <row r="150" customFormat="false" ht="13.8" hidden="false" customHeight="false" outlineLevel="0" collapsed="false">
      <c r="A150" s="1" t="n">
        <v>148</v>
      </c>
      <c r="B150" s="0" t="n">
        <v>149</v>
      </c>
      <c r="C150" s="0" t="s">
        <v>173</v>
      </c>
      <c r="D150" s="0" t="n">
        <v>0.750330908482531</v>
      </c>
      <c r="E150" s="0" t="n">
        <v>0.669103783146509</v>
      </c>
      <c r="F150" s="0" t="n">
        <v>-0.0812114308761055</v>
      </c>
      <c r="G150" s="0" t="n">
        <v>0.740663698338093</v>
      </c>
      <c r="H150" s="0" t="n">
        <v>0.543772656027217</v>
      </c>
      <c r="I150" s="0" t="n">
        <v>1.86482484693649</v>
      </c>
      <c r="J150" s="0" t="n">
        <v>1.41063544493962</v>
      </c>
      <c r="K150" s="0" t="n">
        <v>0.458512763584589</v>
      </c>
      <c r="L150" s="0" t="n">
        <v>0.618965399875894</v>
      </c>
      <c r="M150" s="0" t="n">
        <v>1.39786147123249</v>
      </c>
      <c r="N150" s="0" t="n">
        <v>0.0335492878377226</v>
      </c>
      <c r="O150" s="0" t="n">
        <v>-0.351755223988522</v>
      </c>
      <c r="P150" s="0" t="n">
        <v>-1.30285637852836</v>
      </c>
      <c r="Q150" s="0" t="n">
        <v>0.788110972773068</v>
      </c>
      <c r="R150" s="0" t="n">
        <v>0.281103341987598</v>
      </c>
      <c r="S150" s="0" t="n">
        <v>0.506382625037128</v>
      </c>
      <c r="T150" s="0" t="n">
        <v>0.116026803741679</v>
      </c>
      <c r="U150" s="0" t="n">
        <v>1.35495680006303</v>
      </c>
      <c r="V150" s="0" t="n">
        <v>0.765842230482395</v>
      </c>
      <c r="W150" s="0" t="n">
        <v>1.29794538534651</v>
      </c>
      <c r="X150" s="3" t="n">
        <f aca="false">AVERAGE(D150:W150)</f>
        <v>0.593138269321979</v>
      </c>
      <c r="Y150" s="0" t="n">
        <f aca="false">COUNTIF(D150:W150,"&gt;1.5")</f>
        <v>1</v>
      </c>
      <c r="Z150" s="0" t="n">
        <f aca="false">(Y150/20)*100</f>
        <v>5</v>
      </c>
    </row>
    <row r="151" customFormat="false" ht="13.8" hidden="false" customHeight="false" outlineLevel="0" collapsed="false">
      <c r="A151" s="1" t="n">
        <v>149</v>
      </c>
      <c r="B151" s="0" t="n">
        <v>150</v>
      </c>
      <c r="C151" s="0" t="s">
        <v>174</v>
      </c>
      <c r="D151" s="0" t="n">
        <v>-1.65858395941716</v>
      </c>
      <c r="E151" s="0" t="n">
        <v>-0.892249956856577</v>
      </c>
      <c r="F151" s="0" t="n">
        <v>-0.0135088770140543</v>
      </c>
      <c r="G151" s="0" t="n">
        <v>-0.317624325412499</v>
      </c>
      <c r="H151" s="0" t="n">
        <v>0.636196986546798</v>
      </c>
      <c r="I151" s="0" t="n">
        <v>1.86516048125147</v>
      </c>
      <c r="J151" s="0" t="n">
        <v>0.400221888075682</v>
      </c>
      <c r="K151" s="0" t="n">
        <v>-1.00937275760527</v>
      </c>
      <c r="L151" s="0" t="n">
        <v>-0.504002916864751</v>
      </c>
      <c r="M151" s="0" t="n">
        <v>1.25053048652443</v>
      </c>
      <c r="N151" s="0" t="n">
        <v>0.0075690497565288</v>
      </c>
      <c r="O151" s="0" t="n">
        <v>0.342619390286019</v>
      </c>
      <c r="P151" s="0" t="n">
        <v>-0.428477589764855</v>
      </c>
      <c r="Q151" s="0" t="n">
        <v>1.38046374211112</v>
      </c>
      <c r="R151" s="0" t="n">
        <v>0.248131441673798</v>
      </c>
      <c r="S151" s="0" t="n">
        <v>0.198432909536833</v>
      </c>
      <c r="T151" s="0" t="n">
        <v>1.37455657393695</v>
      </c>
      <c r="U151" s="0" t="n">
        <v>1.0097812595607</v>
      </c>
      <c r="V151" s="0" t="n">
        <v>0.309373380719069</v>
      </c>
      <c r="W151" s="0" t="n">
        <v>0.570119274216158</v>
      </c>
      <c r="X151" s="3" t="n">
        <f aca="false">AVERAGE(D151:W151)</f>
        <v>0.23846682406302</v>
      </c>
      <c r="Y151" s="0" t="n">
        <f aca="false">COUNTIF(D151:W151,"&gt;1.5")</f>
        <v>1</v>
      </c>
      <c r="Z151" s="0" t="n">
        <f aca="false">(Y151/20)*100</f>
        <v>5</v>
      </c>
    </row>
    <row r="152" customFormat="false" ht="13.8" hidden="false" customHeight="false" outlineLevel="0" collapsed="false">
      <c r="A152" s="1" t="n">
        <v>150</v>
      </c>
      <c r="B152" s="0" t="n">
        <v>151</v>
      </c>
      <c r="C152" s="0" t="s">
        <v>175</v>
      </c>
      <c r="D152" s="0" t="n">
        <v>0.0093369624694453</v>
      </c>
      <c r="E152" s="0" t="n">
        <v>-0.409502554922609</v>
      </c>
      <c r="F152" s="0" t="n">
        <v>0.733216082624894</v>
      </c>
      <c r="G152" s="0" t="n">
        <v>-0.326638908218443</v>
      </c>
      <c r="H152" s="0" t="n">
        <v>0.219015157690562</v>
      </c>
      <c r="I152" s="0" t="n">
        <v>0.707424995073777</v>
      </c>
      <c r="J152" s="0" t="n">
        <v>1.0743109104061</v>
      </c>
      <c r="K152" s="0" t="n">
        <v>0.543049564464106</v>
      </c>
      <c r="L152" s="0" t="n">
        <v>1.04715514311327</v>
      </c>
      <c r="M152" s="0" t="n">
        <v>1.54651028987562</v>
      </c>
      <c r="N152" s="0" t="n">
        <v>-1.24259857529952</v>
      </c>
      <c r="O152" s="0" t="n">
        <v>0.650182518309639</v>
      </c>
      <c r="P152" s="0" t="n">
        <v>0.28111440268738</v>
      </c>
      <c r="Q152" s="0" t="n">
        <v>0.229569164215932</v>
      </c>
      <c r="R152" s="0" t="n">
        <v>0.682251433884922</v>
      </c>
      <c r="S152" s="0" t="n">
        <v>0.420370500032239</v>
      </c>
      <c r="T152" s="0" t="n">
        <v>0.554870205581895</v>
      </c>
      <c r="U152" s="0" t="n">
        <v>1.32247603142243</v>
      </c>
      <c r="V152" s="0" t="n">
        <v>-0.207288216766772</v>
      </c>
      <c r="W152" s="0" t="n">
        <v>0.651468056264207</v>
      </c>
      <c r="X152" s="3" t="n">
        <f aca="false">AVERAGE(D152:W152)</f>
        <v>0.424314658145454</v>
      </c>
      <c r="Y152" s="0" t="n">
        <f aca="false">COUNTIF(D152:W152,"&gt;1.5")</f>
        <v>1</v>
      </c>
      <c r="Z152" s="0" t="n">
        <f aca="false">(Y152/20)*100</f>
        <v>5</v>
      </c>
    </row>
    <row r="153" customFormat="false" ht="13.8" hidden="false" customHeight="false" outlineLevel="0" collapsed="false">
      <c r="A153" s="1" t="n">
        <v>151</v>
      </c>
      <c r="B153" s="0" t="n">
        <v>152</v>
      </c>
      <c r="C153" s="0" t="s">
        <v>176</v>
      </c>
      <c r="D153" s="0" t="n">
        <v>1.183385600355</v>
      </c>
      <c r="E153" s="0" t="n">
        <v>-1.24554917115975</v>
      </c>
      <c r="F153" s="0" t="n">
        <v>0.826884304487097</v>
      </c>
      <c r="G153" s="0" t="n">
        <v>0.359587668411387</v>
      </c>
      <c r="H153" s="0" t="n">
        <v>1.06943379413022</v>
      </c>
      <c r="I153" s="0" t="n">
        <v>0.566100429636548</v>
      </c>
      <c r="J153" s="0" t="n">
        <v>1.56233584437084</v>
      </c>
      <c r="K153" s="0" t="n">
        <v>0.90469870210104</v>
      </c>
      <c r="L153" s="0" t="n">
        <v>1.30002042815185</v>
      </c>
      <c r="M153" s="0" t="n">
        <v>1.43830089165344</v>
      </c>
      <c r="N153" s="0" t="n">
        <v>1.07841924772484</v>
      </c>
      <c r="O153" s="0" t="n">
        <v>0.302634550058299</v>
      </c>
      <c r="P153" s="0" t="n">
        <v>0.230693748732023</v>
      </c>
      <c r="Q153" s="0" t="n">
        <v>1.46847070150441</v>
      </c>
      <c r="R153" s="0" t="n">
        <v>1.84392912301862</v>
      </c>
      <c r="S153" s="0" t="n">
        <v>1.17742948214817</v>
      </c>
      <c r="T153" s="0" t="n">
        <v>1.12267203582272</v>
      </c>
      <c r="U153" s="0" t="n">
        <v>0.96144329980239</v>
      </c>
      <c r="V153" s="0" t="n">
        <v>1.42506757522235</v>
      </c>
      <c r="W153" s="0" t="n">
        <v>1.72108350702724</v>
      </c>
      <c r="X153" s="3" t="n">
        <f aca="false">AVERAGE(D153:W153)</f>
        <v>0.964852088159937</v>
      </c>
      <c r="Y153" s="0" t="n">
        <f aca="false">COUNTIF(D153:W153,"&gt;1.5")</f>
        <v>3</v>
      </c>
      <c r="Z153" s="0" t="n">
        <f aca="false">(Y153/20)*100</f>
        <v>15</v>
      </c>
    </row>
    <row r="154" customFormat="false" ht="13.8" hidden="false" customHeight="false" outlineLevel="0" collapsed="false">
      <c r="A154" s="1" t="n">
        <v>152</v>
      </c>
      <c r="B154" s="0" t="n">
        <v>153</v>
      </c>
      <c r="C154" s="0" t="s">
        <v>177</v>
      </c>
      <c r="D154" s="0" t="n">
        <v>0.415364092229204</v>
      </c>
      <c r="E154" s="0" t="n">
        <v>-0.420384254518455</v>
      </c>
      <c r="F154" s="0" t="n">
        <v>0.659771287418701</v>
      </c>
      <c r="G154" s="0" t="n">
        <v>0.882659777360729</v>
      </c>
      <c r="H154" s="0" t="n">
        <v>1.01393090941767</v>
      </c>
      <c r="I154" s="0" t="n">
        <v>0.728738425076765</v>
      </c>
      <c r="J154" s="0" t="n">
        <v>1.11657196171337</v>
      </c>
      <c r="K154" s="0" t="n">
        <v>0.712359060500381</v>
      </c>
      <c r="L154" s="0" t="n">
        <v>1.38721599087678</v>
      </c>
      <c r="M154" s="0" t="n">
        <v>1.12624281484121</v>
      </c>
      <c r="N154" s="0" t="n">
        <v>0.31026993172621</v>
      </c>
      <c r="O154" s="0" t="n">
        <v>0.453203399438048</v>
      </c>
      <c r="P154" s="0" t="n">
        <v>-1.3368353942433</v>
      </c>
      <c r="Q154" s="0" t="n">
        <v>1.58737331042895</v>
      </c>
      <c r="R154" s="0" t="n">
        <v>1.2394525086746</v>
      </c>
      <c r="S154" s="0" t="n">
        <v>0.826505919261487</v>
      </c>
      <c r="T154" s="0" t="n">
        <v>0.554930033367396</v>
      </c>
      <c r="U154" s="0" t="n">
        <v>0.72150790733133</v>
      </c>
      <c r="V154" s="0" t="n">
        <v>0.650441423319238</v>
      </c>
      <c r="W154" s="0" t="n">
        <v>1.60797486080889</v>
      </c>
      <c r="X154" s="3" t="n">
        <f aca="false">AVERAGE(D154:W154)</f>
        <v>0.711864698251459</v>
      </c>
      <c r="Y154" s="0" t="n">
        <f aca="false">COUNTIF(D154:W154,"&gt;1.5")</f>
        <v>2</v>
      </c>
      <c r="Z154" s="0" t="n">
        <f aca="false">(Y154/20)*100</f>
        <v>10</v>
      </c>
    </row>
    <row r="155" customFormat="false" ht="13.8" hidden="false" customHeight="false" outlineLevel="0" collapsed="false">
      <c r="A155" s="1" t="n">
        <v>153</v>
      </c>
      <c r="B155" s="0" t="n">
        <v>154</v>
      </c>
      <c r="C155" s="0" t="s">
        <v>178</v>
      </c>
      <c r="D155" s="0" t="n">
        <v>0.0659249823355987</v>
      </c>
      <c r="E155" s="0" t="n">
        <v>-0.15696148974321</v>
      </c>
      <c r="F155" s="0" t="n">
        <v>-0.709779071008753</v>
      </c>
      <c r="G155" s="0" t="n">
        <v>0.589144459797946</v>
      </c>
      <c r="H155" s="0" t="n">
        <v>0.130290123419953</v>
      </c>
      <c r="I155" s="0" t="n">
        <v>0.189452250783295</v>
      </c>
      <c r="J155" s="0" t="n">
        <v>0.334499418959408</v>
      </c>
      <c r="K155" s="0" t="n">
        <v>2.68115338138117</v>
      </c>
      <c r="L155" s="0" t="n">
        <v>0.510604589049789</v>
      </c>
      <c r="M155" s="0" t="n">
        <v>1.07154863044111</v>
      </c>
      <c r="N155" s="0" t="n">
        <v>-0.100916191971687</v>
      </c>
      <c r="O155" s="0" t="n">
        <v>0.539455106173824</v>
      </c>
      <c r="P155" s="0" t="n">
        <v>0.232898050375241</v>
      </c>
      <c r="Q155" s="0" t="n">
        <v>0.492499461525252</v>
      </c>
      <c r="R155" s="0" t="n">
        <v>1.0256713020196</v>
      </c>
      <c r="S155" s="0" t="n">
        <v>0.970685328272642</v>
      </c>
      <c r="T155" s="0" t="n">
        <v>1.41162556724072</v>
      </c>
      <c r="U155" s="0" t="n">
        <v>1.74504263149321</v>
      </c>
      <c r="V155" s="0" t="n">
        <v>0.352200019289281</v>
      </c>
      <c r="W155" s="0" t="n">
        <v>1.83082667718142</v>
      </c>
      <c r="X155" s="3" t="n">
        <f aca="false">AVERAGE(D155:W155)</f>
        <v>0.66029326135079</v>
      </c>
      <c r="Y155" s="0" t="n">
        <f aca="false">COUNTIF(D155:W155,"&gt;1.5")</f>
        <v>3</v>
      </c>
      <c r="Z155" s="0" t="n">
        <f aca="false">(Y155/20)*100</f>
        <v>15</v>
      </c>
    </row>
    <row r="156" customFormat="false" ht="13.8" hidden="false" customHeight="false" outlineLevel="0" collapsed="false">
      <c r="A156" s="1" t="n">
        <v>154</v>
      </c>
      <c r="B156" s="0" t="n">
        <v>155</v>
      </c>
      <c r="C156" s="0" t="s">
        <v>179</v>
      </c>
      <c r="D156" s="0" t="n">
        <v>-0.599497300802223</v>
      </c>
      <c r="E156" s="0" t="n">
        <v>-0.695665471784226</v>
      </c>
      <c r="F156" s="0" t="n">
        <v>-0.614990694561658</v>
      </c>
      <c r="G156" s="0" t="n">
        <v>0.49662276535428</v>
      </c>
      <c r="H156" s="0" t="n">
        <v>0.436269363527983</v>
      </c>
      <c r="I156" s="0" t="n">
        <v>0.637961620285251</v>
      </c>
      <c r="J156" s="0" t="n">
        <v>0.88737972117887</v>
      </c>
      <c r="K156" s="0" t="n">
        <v>1.32850225947878</v>
      </c>
      <c r="L156" s="0" t="n">
        <v>0.217969833047269</v>
      </c>
      <c r="M156" s="0" t="n">
        <v>0.872844032565331</v>
      </c>
      <c r="N156" s="0" t="n">
        <v>-0.0222380649004183</v>
      </c>
      <c r="O156" s="0" t="n">
        <v>-0.0413289426575426</v>
      </c>
      <c r="P156" s="0" t="n">
        <v>-0.444089103066546</v>
      </c>
      <c r="Q156" s="0" t="n">
        <v>0.561366815537007</v>
      </c>
      <c r="R156" s="0" t="n">
        <v>1.35354974107066</v>
      </c>
      <c r="S156" s="0" t="n">
        <v>0.506770217945056</v>
      </c>
      <c r="T156" s="0" t="n">
        <v>1.48070949040612</v>
      </c>
      <c r="U156" s="0" t="n">
        <v>1.20853537990071</v>
      </c>
      <c r="V156" s="0" t="n">
        <v>0.406928549757474</v>
      </c>
      <c r="W156" s="0" t="n">
        <v>1.74387055998575</v>
      </c>
      <c r="X156" s="3" t="n">
        <f aca="false">AVERAGE(D156:W156)</f>
        <v>0.486073538613397</v>
      </c>
      <c r="Y156" s="0" t="n">
        <f aca="false">COUNTIF(D156:W156,"&gt;1.5")</f>
        <v>1</v>
      </c>
      <c r="Z156" s="0" t="n">
        <f aca="false">(Y156/20)*100</f>
        <v>5</v>
      </c>
    </row>
    <row r="157" customFormat="false" ht="13.8" hidden="false" customHeight="false" outlineLevel="0" collapsed="false">
      <c r="A157" s="1" t="n">
        <v>155</v>
      </c>
      <c r="B157" s="0" t="n">
        <v>156</v>
      </c>
      <c r="C157" s="0" t="s">
        <v>180</v>
      </c>
      <c r="D157" s="0" t="n">
        <v>0.432104025948513</v>
      </c>
      <c r="E157" s="0" t="n">
        <v>-1.09991189304488</v>
      </c>
      <c r="F157" s="0" t="n">
        <v>-0.0582949173397645</v>
      </c>
      <c r="G157" s="0" t="n">
        <v>0.230603216138339</v>
      </c>
      <c r="H157" s="0" t="n">
        <v>0.780387023075372</v>
      </c>
      <c r="I157" s="0" t="n">
        <v>0.51904407184469</v>
      </c>
      <c r="J157" s="0" t="n">
        <v>0.630761138361924</v>
      </c>
      <c r="K157" s="0" t="n">
        <v>0.735855275775889</v>
      </c>
      <c r="L157" s="0" t="n">
        <v>1.0215970119776</v>
      </c>
      <c r="M157" s="0" t="n">
        <v>1.34657142884225</v>
      </c>
      <c r="N157" s="0" t="n">
        <v>0.521615833580514</v>
      </c>
      <c r="O157" s="0" t="n">
        <v>0.24729999689932</v>
      </c>
      <c r="P157" s="0" t="n">
        <v>0.596023498833338</v>
      </c>
      <c r="Q157" s="0" t="n">
        <v>0.745024816149071</v>
      </c>
      <c r="R157" s="0" t="n">
        <v>0.56768334204078</v>
      </c>
      <c r="S157" s="0" t="n">
        <v>-1.21494256113682</v>
      </c>
      <c r="T157" s="0" t="n">
        <v>0.817984589721838</v>
      </c>
      <c r="U157" s="0" t="n">
        <v>0.155408107986684</v>
      </c>
      <c r="V157" s="0" t="n">
        <v>1.38918877527545</v>
      </c>
      <c r="W157" s="0" t="n">
        <v>1.47697328585051</v>
      </c>
      <c r="X157" s="3" t="n">
        <f aca="false">AVERAGE(D157:W157)</f>
        <v>0.492048803339031</v>
      </c>
      <c r="Y157" s="0" t="n">
        <f aca="false">COUNTIF(D157:W157,"&gt;1.5")</f>
        <v>0</v>
      </c>
      <c r="Z157" s="0" t="n">
        <f aca="false">(Y157/20)*100</f>
        <v>0</v>
      </c>
    </row>
    <row r="158" customFormat="false" ht="13.8" hidden="false" customHeight="false" outlineLevel="0" collapsed="false">
      <c r="A158" s="1" t="n">
        <v>156</v>
      </c>
      <c r="B158" s="0" t="n">
        <v>157</v>
      </c>
      <c r="C158" s="0" t="s">
        <v>181</v>
      </c>
      <c r="D158" s="0" t="n">
        <v>0.978055968839248</v>
      </c>
      <c r="E158" s="0" t="n">
        <v>-0.590292957654929</v>
      </c>
      <c r="F158" s="0" t="n">
        <v>1.43848806316042</v>
      </c>
      <c r="G158" s="0" t="n">
        <v>0.352388691054529</v>
      </c>
      <c r="H158" s="0" t="n">
        <v>1.40040077810515</v>
      </c>
      <c r="I158" s="0" t="n">
        <v>1.52401552140108</v>
      </c>
      <c r="J158" s="0" t="n">
        <v>0.851870778275688</v>
      </c>
      <c r="K158" s="0" t="n">
        <v>1.01112078848172</v>
      </c>
      <c r="L158" s="0" t="n">
        <v>0.405217699405723</v>
      </c>
      <c r="M158" s="0" t="n">
        <v>1.99166692645963</v>
      </c>
      <c r="N158" s="0" t="n">
        <v>1.00886610537885</v>
      </c>
      <c r="O158" s="0" t="n">
        <v>0.630234304355999</v>
      </c>
      <c r="P158" s="0" t="n">
        <v>0.773455869712061</v>
      </c>
      <c r="Q158" s="0" t="n">
        <v>1.37212356098155</v>
      </c>
      <c r="R158" s="0" t="n">
        <v>1.22401206117232</v>
      </c>
      <c r="S158" s="0" t="n">
        <v>0.982608435853521</v>
      </c>
      <c r="T158" s="0" t="n">
        <v>0.0864327191887525</v>
      </c>
      <c r="U158" s="0" t="n">
        <v>1.53485341716093</v>
      </c>
      <c r="V158" s="0" t="n">
        <v>1.21602027862282</v>
      </c>
      <c r="W158" s="0" t="n">
        <v>2.0025794687587</v>
      </c>
      <c r="X158" s="3" t="n">
        <f aca="false">AVERAGE(D158:W158)</f>
        <v>1.00970592393569</v>
      </c>
      <c r="Y158" s="0" t="n">
        <f aca="false">COUNTIF(D158:W158,"&gt;1.5")</f>
        <v>4</v>
      </c>
      <c r="Z158" s="0" t="n">
        <f aca="false">(Y158/20)*100</f>
        <v>20</v>
      </c>
    </row>
    <row r="159" customFormat="false" ht="13.8" hidden="false" customHeight="false" outlineLevel="0" collapsed="false">
      <c r="A159" s="1" t="n">
        <v>157</v>
      </c>
      <c r="B159" s="0" t="n">
        <v>158</v>
      </c>
      <c r="C159" s="0" t="s">
        <v>182</v>
      </c>
      <c r="D159" s="0" t="n">
        <v>0.936033835254639</v>
      </c>
      <c r="E159" s="0" t="n">
        <v>-0.208462164286461</v>
      </c>
      <c r="F159" s="0" t="n">
        <v>1.10895144818859</v>
      </c>
      <c r="G159" s="0" t="n">
        <v>0.316662584947167</v>
      </c>
      <c r="H159" s="0" t="n">
        <v>1.07077468781488</v>
      </c>
      <c r="I159" s="0" t="n">
        <v>1.72445720462077</v>
      </c>
      <c r="J159" s="0" t="n">
        <v>0.916306972645576</v>
      </c>
      <c r="K159" s="0" t="n">
        <v>1.55480326397767</v>
      </c>
      <c r="L159" s="0" t="n">
        <v>1.32005045639604</v>
      </c>
      <c r="M159" s="0" t="n">
        <v>1.61726766122474</v>
      </c>
      <c r="N159" s="0" t="n">
        <v>0.617249586306534</v>
      </c>
      <c r="O159" s="0" t="n">
        <v>0.973572108194516</v>
      </c>
      <c r="P159" s="0" t="n">
        <v>-0.657026688269009</v>
      </c>
      <c r="Q159" s="0" t="n">
        <v>1.12830839147348</v>
      </c>
      <c r="R159" s="0" t="n">
        <v>0.6340166209971</v>
      </c>
      <c r="S159" s="0" t="n">
        <v>0.286502612460879</v>
      </c>
      <c r="T159" s="0" t="n">
        <v>-0.0396959079968591</v>
      </c>
      <c r="U159" s="0" t="n">
        <v>2.24813936596108</v>
      </c>
      <c r="V159" s="0" t="n">
        <v>0.837292559375035</v>
      </c>
      <c r="W159" s="0" t="n">
        <v>2.98221127559118</v>
      </c>
      <c r="X159" s="3" t="n">
        <f aca="false">AVERAGE(D159:W159)</f>
        <v>0.968370793743877</v>
      </c>
      <c r="Y159" s="0" t="n">
        <f aca="false">COUNTIF(D159:W159,"&gt;1.5")</f>
        <v>5</v>
      </c>
      <c r="Z159" s="0" t="n">
        <f aca="false">(Y159/20)*100</f>
        <v>25</v>
      </c>
    </row>
    <row r="160" customFormat="false" ht="13.8" hidden="false" customHeight="false" outlineLevel="0" collapsed="false">
      <c r="A160" s="1" t="n">
        <v>158</v>
      </c>
      <c r="B160" s="0" t="n">
        <v>159</v>
      </c>
      <c r="C160" s="0" t="s">
        <v>183</v>
      </c>
      <c r="D160" s="0" t="n">
        <v>0.97158607933507</v>
      </c>
      <c r="E160" s="0" t="n">
        <v>-0.179526378707872</v>
      </c>
      <c r="F160" s="0" t="n">
        <v>-0.0891475309277555</v>
      </c>
      <c r="G160" s="0" t="n">
        <v>0.723299915854286</v>
      </c>
      <c r="H160" s="0" t="n">
        <v>0.433674875583575</v>
      </c>
      <c r="I160" s="0" t="n">
        <v>1.0327612470825</v>
      </c>
      <c r="J160" s="0" t="n">
        <v>0.5590583866023</v>
      </c>
      <c r="K160" s="0" t="n">
        <v>1.7418721949255</v>
      </c>
      <c r="L160" s="0" t="n">
        <v>-0.0042840609563313</v>
      </c>
      <c r="M160" s="0" t="n">
        <v>0.655179295215684</v>
      </c>
      <c r="N160" s="0" t="n">
        <v>0.656976678685635</v>
      </c>
      <c r="O160" s="0" t="n">
        <v>1.14069848232698</v>
      </c>
      <c r="P160" s="0" t="n">
        <v>-0.750294231784419</v>
      </c>
      <c r="Q160" s="0" t="n">
        <v>0.568229605724575</v>
      </c>
      <c r="R160" s="0" t="n">
        <v>1.87045485956745</v>
      </c>
      <c r="S160" s="0" t="n">
        <v>0.629732280955921</v>
      </c>
      <c r="T160" s="0" t="n">
        <v>-0.659906655657815</v>
      </c>
      <c r="U160" s="0" t="n">
        <v>-0.0626190781454646</v>
      </c>
      <c r="V160" s="0" t="n">
        <v>0.373956248983754</v>
      </c>
      <c r="W160" s="0" t="n">
        <v>2.36240804071511</v>
      </c>
      <c r="X160" s="3" t="n">
        <f aca="false">AVERAGE(D160:W160)</f>
        <v>0.598705512768934</v>
      </c>
      <c r="Y160" s="0" t="n">
        <f aca="false">COUNTIF(D160:W160,"&gt;1.5")</f>
        <v>3</v>
      </c>
      <c r="Z160" s="0" t="n">
        <f aca="false">(Y160/20)*100</f>
        <v>15</v>
      </c>
    </row>
    <row r="161" customFormat="false" ht="13.8" hidden="false" customHeight="false" outlineLevel="0" collapsed="false">
      <c r="A161" s="1" t="n">
        <v>159</v>
      </c>
      <c r="B161" s="0" t="n">
        <v>160</v>
      </c>
      <c r="C161" s="0" t="s">
        <v>184</v>
      </c>
      <c r="D161" s="0" t="n">
        <v>1.07726914398436</v>
      </c>
      <c r="E161" s="0" t="n">
        <v>-0.109392407201467</v>
      </c>
      <c r="F161" s="0" t="n">
        <v>-0.0192497796941727</v>
      </c>
      <c r="G161" s="0" t="n">
        <v>0.319052228294826</v>
      </c>
      <c r="H161" s="0" t="n">
        <v>0.192022296898625</v>
      </c>
      <c r="I161" s="0" t="n">
        <v>1.98299921948646</v>
      </c>
      <c r="J161" s="0" t="n">
        <v>0.731102365221303</v>
      </c>
      <c r="K161" s="0" t="n">
        <v>0.847303195899145</v>
      </c>
      <c r="L161" s="0" t="n">
        <v>-1.24215588799014</v>
      </c>
      <c r="M161" s="0" t="n">
        <v>0.523708399223207</v>
      </c>
      <c r="N161" s="0" t="n">
        <v>1.42038418843772</v>
      </c>
      <c r="O161" s="0" t="n">
        <v>0.355319338362765</v>
      </c>
      <c r="P161" s="0" t="n">
        <v>-0.545720387154038</v>
      </c>
      <c r="Q161" s="0" t="n">
        <v>0.623078607421866</v>
      </c>
      <c r="R161" s="0" t="n">
        <v>0.632394754797538</v>
      </c>
      <c r="S161" s="0" t="n">
        <v>0.24000995548139</v>
      </c>
      <c r="T161" s="0" t="n">
        <v>1.54565100434195</v>
      </c>
      <c r="U161" s="0" t="n">
        <v>1.20156014478727</v>
      </c>
      <c r="V161" s="0" t="n">
        <v>0.793079267219335</v>
      </c>
      <c r="W161" s="0" t="n">
        <v>0.595833617494803</v>
      </c>
      <c r="X161" s="3" t="n">
        <f aca="false">AVERAGE(D161:W161)</f>
        <v>0.558212463265637</v>
      </c>
      <c r="Y161" s="0" t="n">
        <f aca="false">COUNTIF(D161:W161,"&gt;1.5")</f>
        <v>2</v>
      </c>
      <c r="Z161" s="0" t="n">
        <f aca="false">(Y161/20)*100</f>
        <v>10</v>
      </c>
    </row>
    <row r="162" customFormat="false" ht="13.8" hidden="false" customHeight="false" outlineLevel="0" collapsed="false">
      <c r="A162" s="1" t="n">
        <v>160</v>
      </c>
      <c r="B162" s="0" t="n">
        <v>161</v>
      </c>
      <c r="C162" s="0" t="s">
        <v>185</v>
      </c>
      <c r="D162" s="0" t="n">
        <v>-0.255179628315787</v>
      </c>
      <c r="E162" s="0" t="n">
        <v>0.633373895071352</v>
      </c>
      <c r="F162" s="0" t="n">
        <v>1.2931671572637</v>
      </c>
      <c r="G162" s="0" t="n">
        <v>-0.56295973595715</v>
      </c>
      <c r="H162" s="0" t="n">
        <v>-0.395070763563375</v>
      </c>
      <c r="I162" s="0" t="n">
        <v>1.10661468010154</v>
      </c>
      <c r="J162" s="0" t="n">
        <v>0.520978196228608</v>
      </c>
      <c r="K162" s="0" t="n">
        <v>2.40552339015608</v>
      </c>
      <c r="L162" s="0" t="n">
        <v>1.03277693451338</v>
      </c>
      <c r="M162" s="0" t="n">
        <v>1.64712300157732</v>
      </c>
      <c r="N162" s="0" t="n">
        <v>0.415629587252654</v>
      </c>
      <c r="O162" s="0" t="n">
        <v>0.0883871469834625</v>
      </c>
      <c r="P162" s="0" t="n">
        <v>-0.422544034370071</v>
      </c>
      <c r="Q162" s="0" t="n">
        <v>1.10921379093473</v>
      </c>
      <c r="R162" s="0" t="n">
        <v>0.281226615984363</v>
      </c>
      <c r="S162" s="0" t="n">
        <v>0.0111749673121994</v>
      </c>
      <c r="T162" s="0" t="n">
        <v>0.0242347851776255</v>
      </c>
      <c r="U162" s="0" t="n">
        <v>2.14006031655281</v>
      </c>
      <c r="V162" s="0" t="n">
        <v>0.412817780722297</v>
      </c>
      <c r="W162" s="0" t="n">
        <v>0.408481072902121</v>
      </c>
      <c r="X162" s="3" t="n">
        <f aca="false">AVERAGE(D162:W162)</f>
        <v>0.594751457826393</v>
      </c>
      <c r="Y162" s="0" t="n">
        <f aca="false">COUNTIF(D162:W162,"&gt;1.5")</f>
        <v>3</v>
      </c>
      <c r="Z162" s="0" t="n">
        <f aca="false">(Y162/20)*100</f>
        <v>15</v>
      </c>
    </row>
    <row r="163" customFormat="false" ht="13.8" hidden="false" customHeight="false" outlineLevel="0" collapsed="false">
      <c r="A163" s="1" t="n">
        <v>161</v>
      </c>
      <c r="B163" s="0" t="n">
        <v>162</v>
      </c>
      <c r="C163" s="0" t="s">
        <v>186</v>
      </c>
      <c r="D163" s="0" t="n">
        <v>1.30534258095123</v>
      </c>
      <c r="E163" s="0" t="n">
        <v>0.164509308859499</v>
      </c>
      <c r="F163" s="0" t="n">
        <v>0.351784468258719</v>
      </c>
      <c r="G163" s="0" t="n">
        <v>-0.234497068081863</v>
      </c>
      <c r="H163" s="0" t="n">
        <v>-0.0030832956110105</v>
      </c>
      <c r="I163" s="0" t="n">
        <v>0.727444358962259</v>
      </c>
      <c r="J163" s="0" t="n">
        <v>1.16797079151522</v>
      </c>
      <c r="K163" s="0" t="n">
        <v>1.5912605797613</v>
      </c>
      <c r="L163" s="0" t="n">
        <v>1.22455062680158</v>
      </c>
      <c r="M163" s="0" t="n">
        <v>1.8944453749378</v>
      </c>
      <c r="N163" s="0" t="n">
        <v>0.43343283112372</v>
      </c>
      <c r="O163" s="0" t="n">
        <v>0.326709364886403</v>
      </c>
      <c r="P163" s="0" t="n">
        <v>0.226394827302756</v>
      </c>
      <c r="Q163" s="0" t="n">
        <v>0.781908072035282</v>
      </c>
      <c r="R163" s="0" t="n">
        <v>1.9723146705913</v>
      </c>
      <c r="S163" s="0" t="n">
        <v>0.645768369515809</v>
      </c>
      <c r="T163" s="0" t="n">
        <v>0.0163295551777892</v>
      </c>
      <c r="U163" s="0" t="n">
        <v>2.37337785495414</v>
      </c>
      <c r="V163" s="0" t="n">
        <v>0.82862658391398</v>
      </c>
      <c r="W163" s="0" t="n">
        <v>2.03697128391763</v>
      </c>
      <c r="X163" s="3" t="n">
        <f aca="false">AVERAGE(D163:W163)</f>
        <v>0.891578056988676</v>
      </c>
      <c r="Y163" s="0" t="n">
        <f aca="false">COUNTIF(D163:W163,"&gt;1.5")</f>
        <v>5</v>
      </c>
      <c r="Z163" s="0" t="n">
        <f aca="false">(Y163/20)*100</f>
        <v>25</v>
      </c>
    </row>
    <row r="164" customFormat="false" ht="13.8" hidden="false" customHeight="false" outlineLevel="0" collapsed="false">
      <c r="A164" s="1" t="n">
        <v>162</v>
      </c>
      <c r="B164" s="0" t="n">
        <v>163</v>
      </c>
      <c r="C164" s="0" t="s">
        <v>187</v>
      </c>
      <c r="D164" s="0" t="n">
        <v>-0.295728482307232</v>
      </c>
      <c r="E164" s="0" t="n">
        <v>0.126989191573272</v>
      </c>
      <c r="F164" s="0" t="n">
        <v>0.559218682799168</v>
      </c>
      <c r="G164" s="0" t="n">
        <v>-0.211134761753243</v>
      </c>
      <c r="H164" s="0" t="n">
        <v>-0.360079133034849</v>
      </c>
      <c r="I164" s="0" t="n">
        <v>-0.490207462135949</v>
      </c>
      <c r="J164" s="0" t="n">
        <v>-0.275975849737273</v>
      </c>
      <c r="K164" s="0" t="n">
        <v>2.46691128925004</v>
      </c>
      <c r="L164" s="0" t="n">
        <v>0.840411066989463</v>
      </c>
      <c r="M164" s="0" t="n">
        <v>2.07763875131384</v>
      </c>
      <c r="N164" s="0" t="n">
        <v>-0.609989302731449</v>
      </c>
      <c r="O164" s="0" t="n">
        <v>-0.26478650907236</v>
      </c>
      <c r="P164" s="0" t="n">
        <v>-0.519370325443407</v>
      </c>
      <c r="Q164" s="0" t="n">
        <v>-0.883820395858501</v>
      </c>
      <c r="R164" s="0" t="n">
        <v>-0.726200402570588</v>
      </c>
      <c r="S164" s="0" t="n">
        <v>-0.0513934613257105</v>
      </c>
      <c r="T164" s="0" t="n">
        <v>-0.854134611073094</v>
      </c>
      <c r="U164" s="0" t="n">
        <v>1.36695362671876</v>
      </c>
      <c r="V164" s="0" t="n">
        <v>-0.15226070390962</v>
      </c>
      <c r="W164" s="0" t="n">
        <v>0.508872331469164</v>
      </c>
      <c r="X164" s="3" t="n">
        <f aca="false">AVERAGE(D164:W164)</f>
        <v>0.112595676958022</v>
      </c>
      <c r="Y164" s="0" t="n">
        <f aca="false">COUNTIF(D164:W164,"&gt;1.5")</f>
        <v>2</v>
      </c>
      <c r="Z164" s="0" t="n">
        <f aca="false">(Y164/20)*100</f>
        <v>10</v>
      </c>
    </row>
    <row r="165" customFormat="false" ht="13.8" hidden="false" customHeight="false" outlineLevel="0" collapsed="false">
      <c r="A165" s="1" t="n">
        <v>163</v>
      </c>
      <c r="B165" s="0" t="n">
        <v>164</v>
      </c>
      <c r="C165" s="0" t="s">
        <v>188</v>
      </c>
      <c r="D165" s="0" t="n">
        <v>0.309344462333156</v>
      </c>
      <c r="E165" s="0" t="n">
        <v>-0.207076735394044</v>
      </c>
      <c r="F165" s="0" t="n">
        <v>0.203359911738888</v>
      </c>
      <c r="G165" s="0" t="n">
        <v>-0.171899980029023</v>
      </c>
      <c r="H165" s="0" t="n">
        <v>0.730718339693737</v>
      </c>
      <c r="I165" s="0" t="n">
        <v>0.46262766902484</v>
      </c>
      <c r="J165" s="0" t="n">
        <v>0.825445588029609</v>
      </c>
      <c r="K165" s="0" t="n">
        <v>0.237241902362061</v>
      </c>
      <c r="L165" s="0" t="n">
        <v>0.572700201248012</v>
      </c>
      <c r="M165" s="0" t="n">
        <v>1.8689694034445</v>
      </c>
      <c r="N165" s="0" t="n">
        <v>0.271381446908913</v>
      </c>
      <c r="O165" s="0" t="n">
        <v>-0.461230217186418</v>
      </c>
      <c r="P165" s="0" t="n">
        <v>0.37879545202322</v>
      </c>
      <c r="Q165" s="0" t="n">
        <v>-0.575018469638299</v>
      </c>
      <c r="R165" s="0" t="n">
        <v>0.75481193155388</v>
      </c>
      <c r="S165" s="0" t="n">
        <v>-0.681375674661282</v>
      </c>
      <c r="T165" s="0" t="n">
        <v>0.723333077403189</v>
      </c>
      <c r="U165" s="0" t="n">
        <v>1.12513027983721</v>
      </c>
      <c r="V165" s="0" t="n">
        <v>0.607547711285307</v>
      </c>
      <c r="W165" s="0" t="n">
        <v>2.14995023903948</v>
      </c>
      <c r="X165" s="3" t="n">
        <f aca="false">AVERAGE(D165:W165)</f>
        <v>0.456237826950847</v>
      </c>
      <c r="Y165" s="0" t="n">
        <f aca="false">COUNTIF(D165:W165,"&gt;1.5")</f>
        <v>2</v>
      </c>
      <c r="Z165" s="0" t="n">
        <f aca="false">(Y165/20)*100</f>
        <v>10</v>
      </c>
    </row>
    <row r="166" customFormat="false" ht="13.8" hidden="false" customHeight="false" outlineLevel="0" collapsed="false">
      <c r="A166" s="1" t="n">
        <v>164</v>
      </c>
      <c r="B166" s="0" t="n">
        <v>165</v>
      </c>
      <c r="C166" s="0" t="s">
        <v>189</v>
      </c>
      <c r="D166" s="0" t="n">
        <v>0.0395541382201152</v>
      </c>
      <c r="E166" s="0" t="n">
        <v>-0.238989003158691</v>
      </c>
      <c r="F166" s="0" t="n">
        <v>0.0915486458210612</v>
      </c>
      <c r="G166" s="0" t="n">
        <v>-0.0049855229040226</v>
      </c>
      <c r="H166" s="0" t="n">
        <v>1.06556028251211</v>
      </c>
      <c r="I166" s="0" t="n">
        <v>1.85976028010227</v>
      </c>
      <c r="J166" s="0" t="n">
        <v>0.724781805825716</v>
      </c>
      <c r="K166" s="0" t="n">
        <v>1.50715467950447</v>
      </c>
      <c r="L166" s="0" t="n">
        <v>1.1317959577996</v>
      </c>
      <c r="M166" s="0" t="n">
        <v>1.85963388595806</v>
      </c>
      <c r="N166" s="0" t="n">
        <v>0.652625028744039</v>
      </c>
      <c r="O166" s="0" t="n">
        <v>0.0218904024496774</v>
      </c>
      <c r="P166" s="0" t="n">
        <v>0.35807068194915</v>
      </c>
      <c r="Q166" s="0" t="n">
        <v>1.19388829874504</v>
      </c>
      <c r="R166" s="0" t="n">
        <v>0.923458803317173</v>
      </c>
      <c r="S166" s="0" t="n">
        <v>0.449801054054788</v>
      </c>
      <c r="T166" s="0" t="n">
        <v>0.91676343896903</v>
      </c>
      <c r="U166" s="0" t="n">
        <v>1.48690121014442</v>
      </c>
      <c r="V166" s="0" t="n">
        <v>0.579439925793891</v>
      </c>
      <c r="W166" s="0" t="n">
        <v>0.514608324954073</v>
      </c>
      <c r="X166" s="3" t="n">
        <f aca="false">AVERAGE(D166:W166)</f>
        <v>0.756663115940098</v>
      </c>
      <c r="Y166" s="0" t="n">
        <f aca="false">COUNTIF(D166:W166,"&gt;1.5")</f>
        <v>3</v>
      </c>
      <c r="Z166" s="0" t="n">
        <f aca="false">(Y166/20)*100</f>
        <v>15</v>
      </c>
    </row>
    <row r="167" customFormat="false" ht="13.8" hidden="false" customHeight="false" outlineLevel="0" collapsed="false">
      <c r="A167" s="1" t="n">
        <v>165</v>
      </c>
      <c r="B167" s="0" t="n">
        <v>166</v>
      </c>
      <c r="C167" s="0" t="s">
        <v>190</v>
      </c>
      <c r="D167" s="0" t="n">
        <v>-0.491440138114043</v>
      </c>
      <c r="E167" s="0" t="n">
        <v>-0.401560574061621</v>
      </c>
      <c r="F167" s="0" t="n">
        <v>0.159867881244582</v>
      </c>
      <c r="G167" s="0" t="n">
        <v>0.0043779380509965</v>
      </c>
      <c r="H167" s="0" t="n">
        <v>0.203163433082143</v>
      </c>
      <c r="I167" s="0" t="n">
        <v>0.829849825400527</v>
      </c>
      <c r="J167" s="0" t="n">
        <v>0.272013856189251</v>
      </c>
      <c r="K167" s="0" t="n">
        <v>0.949095682052753</v>
      </c>
      <c r="L167" s="0" t="n">
        <v>0.580588478674215</v>
      </c>
      <c r="M167" s="0" t="n">
        <v>0.780295357389157</v>
      </c>
      <c r="N167" s="0" t="n">
        <v>0.323024989885777</v>
      </c>
      <c r="O167" s="0" t="n">
        <v>0.550011430695471</v>
      </c>
      <c r="P167" s="0" t="n">
        <v>-0.979885783108132</v>
      </c>
      <c r="Q167" s="0" t="n">
        <v>0.656571438633125</v>
      </c>
      <c r="R167" s="0" t="n">
        <v>0.650580954878729</v>
      </c>
      <c r="S167" s="0" t="n">
        <v>0.413792296490397</v>
      </c>
      <c r="T167" s="0" t="n">
        <v>1.01799392305515</v>
      </c>
      <c r="U167" s="0" t="n">
        <v>1.01009593535479</v>
      </c>
      <c r="V167" s="0" t="n">
        <v>0.449364446324216</v>
      </c>
      <c r="W167" s="0" t="n">
        <v>1.04326154427911</v>
      </c>
      <c r="X167" s="3" t="n">
        <f aca="false">AVERAGE(D167:W167)</f>
        <v>0.401053145819829</v>
      </c>
      <c r="Y167" s="0" t="n">
        <f aca="false">COUNTIF(D167:W167,"&gt;1.5")</f>
        <v>0</v>
      </c>
      <c r="Z167" s="0" t="n">
        <f aca="false">(Y167/20)*100</f>
        <v>0</v>
      </c>
    </row>
    <row r="168" customFormat="false" ht="13.8" hidden="false" customHeight="false" outlineLevel="0" collapsed="false">
      <c r="A168" s="1" t="n">
        <v>166</v>
      </c>
      <c r="B168" s="0" t="n">
        <v>167</v>
      </c>
      <c r="C168" s="0" t="s">
        <v>191</v>
      </c>
      <c r="D168" s="0" t="n">
        <v>-1.44832758658356</v>
      </c>
      <c r="E168" s="0" t="n">
        <v>-0.143976258149463</v>
      </c>
      <c r="F168" s="0" t="n">
        <v>1.06131687307708</v>
      </c>
      <c r="G168" s="0" t="n">
        <v>0.495475996346732</v>
      </c>
      <c r="H168" s="0" t="n">
        <v>0.450599830841134</v>
      </c>
      <c r="I168" s="0" t="n">
        <v>1.72020660609048</v>
      </c>
      <c r="J168" s="0" t="n">
        <v>0.363450788991817</v>
      </c>
      <c r="K168" s="0" t="n">
        <v>0.222099525132329</v>
      </c>
      <c r="L168" s="0" t="n">
        <v>-0.276055783183254</v>
      </c>
      <c r="M168" s="0" t="n">
        <v>1.26451399647088</v>
      </c>
      <c r="N168" s="0" t="n">
        <v>1.10586931267826</v>
      </c>
      <c r="O168" s="0" t="n">
        <v>0.851125961155077</v>
      </c>
      <c r="P168" s="0" t="n">
        <v>-0.545269124015013</v>
      </c>
      <c r="Q168" s="0" t="n">
        <v>0.565966708406328</v>
      </c>
      <c r="R168" s="0" t="n">
        <v>0.163821390264748</v>
      </c>
      <c r="S168" s="0" t="n">
        <v>0.267493377935563</v>
      </c>
      <c r="T168" s="0" t="n">
        <v>1.66336777910239</v>
      </c>
      <c r="U168" s="0" t="n">
        <v>1.46952432863648</v>
      </c>
      <c r="V168" s="0" t="n">
        <v>0.47429034321858</v>
      </c>
      <c r="W168" s="0" t="n">
        <v>-0.0108966114916699</v>
      </c>
      <c r="X168" s="3" t="n">
        <f aca="false">AVERAGE(D168:W168)</f>
        <v>0.485729872746246</v>
      </c>
      <c r="Y168" s="0" t="n">
        <f aca="false">COUNTIF(D168:W168,"&gt;1.5")</f>
        <v>2</v>
      </c>
      <c r="Z168" s="0" t="n">
        <f aca="false">(Y168/20)*100</f>
        <v>10</v>
      </c>
    </row>
    <row r="169" customFormat="false" ht="13.8" hidden="false" customHeight="false" outlineLevel="0" collapsed="false">
      <c r="A169" s="1" t="n">
        <v>167</v>
      </c>
      <c r="B169" s="0" t="n">
        <v>168</v>
      </c>
      <c r="C169" s="0" t="s">
        <v>192</v>
      </c>
      <c r="D169" s="0" t="n">
        <v>-0.288187086063163</v>
      </c>
      <c r="E169" s="0" t="n">
        <v>0.0335061156320382</v>
      </c>
      <c r="F169" s="0" t="n">
        <v>1.00188965395136</v>
      </c>
      <c r="G169" s="0" t="n">
        <v>0.591913311967462</v>
      </c>
      <c r="H169" s="0" t="n">
        <v>0.480169664895838</v>
      </c>
      <c r="I169" s="0" t="n">
        <v>1.87964718624478</v>
      </c>
      <c r="J169" s="0" t="n">
        <v>0.951271932209162</v>
      </c>
      <c r="K169" s="0" t="n">
        <v>0.853386984985255</v>
      </c>
      <c r="L169" s="0" t="n">
        <v>0.97738735320643</v>
      </c>
      <c r="M169" s="0" t="n">
        <v>1.11959857348818</v>
      </c>
      <c r="N169" s="0" t="n">
        <v>0.436136446484792</v>
      </c>
      <c r="O169" s="0" t="n">
        <v>0.0738891866983133</v>
      </c>
      <c r="P169" s="0" t="n">
        <v>-0.273183552462875</v>
      </c>
      <c r="Q169" s="0" t="n">
        <v>1.33300855014274</v>
      </c>
      <c r="R169" s="0" t="n">
        <v>0.867694140074533</v>
      </c>
      <c r="S169" s="0" t="n">
        <v>0.0855187777633714</v>
      </c>
      <c r="T169" s="0" t="n">
        <v>1.08560754820399</v>
      </c>
      <c r="U169" s="0" t="n">
        <v>0.10276721797716</v>
      </c>
      <c r="V169" s="0" t="n">
        <v>0.689916003237135</v>
      </c>
      <c r="W169" s="0" t="n">
        <v>1.44115772857955</v>
      </c>
      <c r="X169" s="3" t="n">
        <f aca="false">AVERAGE(D169:W169)</f>
        <v>0.672154786860803</v>
      </c>
      <c r="Y169" s="0" t="n">
        <f aca="false">COUNTIF(D169:W169,"&gt;1.5")</f>
        <v>1</v>
      </c>
      <c r="Z169" s="0" t="n">
        <f aca="false">(Y169/20)*100</f>
        <v>5</v>
      </c>
    </row>
    <row r="170" customFormat="false" ht="13.8" hidden="false" customHeight="false" outlineLevel="0" collapsed="false">
      <c r="A170" s="1" t="n">
        <v>168</v>
      </c>
      <c r="B170" s="0" t="n">
        <v>169</v>
      </c>
      <c r="C170" s="0" t="s">
        <v>193</v>
      </c>
      <c r="D170" s="0" t="n">
        <v>0.931125625606551</v>
      </c>
      <c r="E170" s="0" t="n">
        <v>-1.15532332622961</v>
      </c>
      <c r="F170" s="0" t="n">
        <v>1.33695927817356</v>
      </c>
      <c r="G170" s="0" t="n">
        <v>-0.447354961001429</v>
      </c>
      <c r="H170" s="0" t="n">
        <v>0.929738160220072</v>
      </c>
      <c r="I170" s="0" t="n">
        <v>1.79852240763611</v>
      </c>
      <c r="J170" s="0" t="n">
        <v>1.25842897533113</v>
      </c>
      <c r="K170" s="0" t="n">
        <v>1.25408910593645</v>
      </c>
      <c r="L170" s="0" t="n">
        <v>0.823278836508559</v>
      </c>
      <c r="M170" s="0" t="n">
        <v>1.53081984846873</v>
      </c>
      <c r="N170" s="0" t="n">
        <v>0.856888558677314</v>
      </c>
      <c r="O170" s="0" t="n">
        <v>0.361057235180689</v>
      </c>
      <c r="P170" s="0" t="n">
        <v>-0.172483596906451</v>
      </c>
      <c r="Q170" s="0" t="n">
        <v>1.05704915481034</v>
      </c>
      <c r="R170" s="0" t="n">
        <v>1.42596197710196</v>
      </c>
      <c r="S170" s="0" t="n">
        <v>0.242320786115633</v>
      </c>
      <c r="T170" s="0" t="n">
        <v>1.45038859970328</v>
      </c>
      <c r="U170" s="0" t="n">
        <v>1.6419594826953</v>
      </c>
      <c r="V170" s="0" t="n">
        <v>1.02115919622095</v>
      </c>
      <c r="W170" s="0" t="n">
        <v>1.42720522380569</v>
      </c>
      <c r="X170" s="3" t="n">
        <f aca="false">AVERAGE(D170:W170)</f>
        <v>0.878589528402741</v>
      </c>
      <c r="Y170" s="0" t="n">
        <f aca="false">COUNTIF(D170:W170,"&gt;1.5")</f>
        <v>3</v>
      </c>
      <c r="Z170" s="0" t="n">
        <f aca="false">(Y170/20)*100</f>
        <v>15</v>
      </c>
    </row>
    <row r="171" customFormat="false" ht="13.8" hidden="false" customHeight="false" outlineLevel="0" collapsed="false">
      <c r="A171" s="1" t="n">
        <v>169</v>
      </c>
      <c r="B171" s="0" t="n">
        <v>170</v>
      </c>
      <c r="C171" s="0" t="s">
        <v>194</v>
      </c>
      <c r="D171" s="0" t="n">
        <v>-1.14060292312506</v>
      </c>
      <c r="E171" s="0" t="n">
        <v>0.299102120009969</v>
      </c>
      <c r="F171" s="0" t="n">
        <v>-1.43700795463551</v>
      </c>
      <c r="G171" s="0" t="n">
        <v>0.872568068825981</v>
      </c>
      <c r="H171" s="0" t="n">
        <v>-0.628433072992296</v>
      </c>
      <c r="I171" s="0" t="n">
        <v>-0.31220280903964</v>
      </c>
      <c r="J171" s="0" t="n">
        <v>-1.17492856546561</v>
      </c>
      <c r="K171" s="0" t="n">
        <v>-1.03061044928754</v>
      </c>
      <c r="L171" s="0" t="n">
        <v>-0.478568553105376</v>
      </c>
      <c r="M171" s="0" t="n">
        <v>1.81826014718253</v>
      </c>
      <c r="N171" s="0" t="n">
        <v>-0.0047541490085029</v>
      </c>
      <c r="O171" s="0" t="n">
        <v>0.728746504787679</v>
      </c>
      <c r="P171" s="0" t="n">
        <v>-1.1420218919603</v>
      </c>
      <c r="Q171" s="0" t="n">
        <v>0.790160234697039</v>
      </c>
      <c r="R171" s="0" t="n">
        <v>-0.822671049817922</v>
      </c>
      <c r="S171" s="0" t="n">
        <v>0.26128314754656</v>
      </c>
      <c r="T171" s="0" t="n">
        <v>-1.82925213817908</v>
      </c>
      <c r="U171" s="0" t="n">
        <v>0.84914749929801</v>
      </c>
      <c r="V171" s="0" t="n">
        <v>0.540144031912387</v>
      </c>
      <c r="W171" s="0" t="n">
        <v>0.709011368226452</v>
      </c>
      <c r="X171" s="3" t="n">
        <f aca="false">AVERAGE(D171:W171)</f>
        <v>-0.156631521706511</v>
      </c>
      <c r="Y171" s="0" t="n">
        <f aca="false">COUNTIF(D171:W171,"&gt;1.5")</f>
        <v>1</v>
      </c>
      <c r="Z171" s="0" t="n">
        <f aca="false">(Y171/20)*100</f>
        <v>5</v>
      </c>
    </row>
    <row r="172" customFormat="false" ht="13.8" hidden="false" customHeight="false" outlineLevel="0" collapsed="false">
      <c r="A172" s="1" t="n">
        <v>170</v>
      </c>
      <c r="B172" s="0" t="n">
        <v>171</v>
      </c>
      <c r="C172" s="0" t="s">
        <v>195</v>
      </c>
      <c r="D172" s="0" t="n">
        <v>0.475472401069446</v>
      </c>
      <c r="E172" s="0" t="n">
        <v>1.0405471954817</v>
      </c>
      <c r="F172" s="0" t="n">
        <v>1.2141604865485</v>
      </c>
      <c r="G172" s="0" t="n">
        <v>-0.0639224048056599</v>
      </c>
      <c r="H172" s="0" t="n">
        <v>-1.59772267184738</v>
      </c>
      <c r="I172" s="0" t="n">
        <v>0.0927973844515429</v>
      </c>
      <c r="J172" s="0" t="n">
        <v>1.10298152733129</v>
      </c>
      <c r="K172" s="0" t="n">
        <v>1.06212579622215</v>
      </c>
      <c r="L172" s="0" t="n">
        <v>1.44622450655236</v>
      </c>
      <c r="M172" s="0" t="n">
        <v>1.20150203082187</v>
      </c>
      <c r="N172" s="0" t="n">
        <v>0.160572120203892</v>
      </c>
      <c r="O172" s="0" t="n">
        <v>0.740924260707843</v>
      </c>
      <c r="P172" s="0" t="n">
        <v>0.583349177748608</v>
      </c>
      <c r="Q172" s="0" t="n">
        <v>0.624732214978157</v>
      </c>
      <c r="R172" s="0" t="n">
        <v>2.31101686128568</v>
      </c>
      <c r="S172" s="0" t="n">
        <v>1.37396250188293</v>
      </c>
      <c r="T172" s="0" t="n">
        <v>1.78615228093528</v>
      </c>
      <c r="U172" s="0" t="n">
        <v>-0.14659716959236</v>
      </c>
      <c r="V172" s="0" t="n">
        <v>1.01815801708681</v>
      </c>
      <c r="W172" s="0" t="n">
        <v>1.56046972208906</v>
      </c>
      <c r="X172" s="3" t="n">
        <f aca="false">AVERAGE(D172:W172)</f>
        <v>0.799345311957586</v>
      </c>
      <c r="Y172" s="0" t="n">
        <f aca="false">COUNTIF(D172:W172,"&gt;1.5")</f>
        <v>3</v>
      </c>
      <c r="Z172" s="0" t="n">
        <f aca="false">(Y172/20)*100</f>
        <v>15</v>
      </c>
    </row>
    <row r="173" customFormat="false" ht="13.8" hidden="false" customHeight="false" outlineLevel="0" collapsed="false">
      <c r="A173" s="1" t="n">
        <v>171</v>
      </c>
      <c r="B173" s="0" t="n">
        <v>172</v>
      </c>
      <c r="C173" s="0" t="s">
        <v>196</v>
      </c>
      <c r="D173" s="0" t="n">
        <v>1.12955680160065</v>
      </c>
      <c r="E173" s="0" t="n">
        <v>0.193218818822963</v>
      </c>
      <c r="F173" s="0" t="n">
        <v>1.29373363891205</v>
      </c>
      <c r="G173" s="0" t="n">
        <v>1.23790568764909</v>
      </c>
      <c r="H173" s="0" t="n">
        <v>0.255184020663054</v>
      </c>
      <c r="I173" s="0" t="n">
        <v>1.25105739740945</v>
      </c>
      <c r="J173" s="0" t="n">
        <v>1.33790325107966</v>
      </c>
      <c r="K173" s="0" t="n">
        <v>2.06978570565164</v>
      </c>
      <c r="L173" s="0" t="n">
        <v>-0.29366725438331</v>
      </c>
      <c r="M173" s="0" t="n">
        <v>1.34079859348764</v>
      </c>
      <c r="N173" s="0" t="n">
        <v>-0.50536846116985</v>
      </c>
      <c r="O173" s="0" t="n">
        <v>-0.0486885261136341</v>
      </c>
      <c r="P173" s="0" t="n">
        <v>0.894582033842843</v>
      </c>
      <c r="Q173" s="0" t="n">
        <v>0.595571503624736</v>
      </c>
      <c r="R173" s="0" t="n">
        <v>2.21723924387779</v>
      </c>
      <c r="S173" s="0" t="n">
        <v>0.718481058258631</v>
      </c>
      <c r="T173" s="0" t="n">
        <v>1.16382799377198</v>
      </c>
      <c r="U173" s="0" t="n">
        <v>0.971931598213861</v>
      </c>
      <c r="V173" s="0" t="n">
        <v>0.949596733166626</v>
      </c>
      <c r="W173" s="0" t="n">
        <v>1.14001299237711</v>
      </c>
      <c r="X173" s="3" t="n">
        <f aca="false">AVERAGE(D173:W173)</f>
        <v>0.895633141537149</v>
      </c>
      <c r="Y173" s="0" t="n">
        <f aca="false">COUNTIF(D173:W173,"&gt;1.5")</f>
        <v>2</v>
      </c>
      <c r="Z173" s="0" t="n">
        <f aca="false">(Y173/20)*100</f>
        <v>10</v>
      </c>
    </row>
    <row r="174" customFormat="false" ht="13.8" hidden="false" customHeight="false" outlineLevel="0" collapsed="false">
      <c r="A174" s="1" t="n">
        <v>172</v>
      </c>
      <c r="B174" s="0" t="n">
        <v>173</v>
      </c>
      <c r="C174" s="0" t="s">
        <v>197</v>
      </c>
      <c r="D174" s="0" t="n">
        <v>0.119616445562242</v>
      </c>
      <c r="E174" s="0" t="n">
        <v>-0.0497464211478444</v>
      </c>
      <c r="F174" s="0" t="n">
        <v>0.702977529894712</v>
      </c>
      <c r="G174" s="0" t="n">
        <v>0.524949623167017</v>
      </c>
      <c r="H174" s="0" t="n">
        <v>-0.180597824438178</v>
      </c>
      <c r="I174" s="0" t="n">
        <v>0.654784645093807</v>
      </c>
      <c r="J174" s="0" t="n">
        <v>1.10198132136323</v>
      </c>
      <c r="K174" s="0" t="n">
        <v>1.32800018922602</v>
      </c>
      <c r="L174" s="0" t="n">
        <v>0.247720373370592</v>
      </c>
      <c r="M174" s="0" t="n">
        <v>1.45020526469256</v>
      </c>
      <c r="N174" s="0" t="n">
        <v>0.643684951183605</v>
      </c>
      <c r="O174" s="0" t="n">
        <v>-0.197769644357722</v>
      </c>
      <c r="P174" s="0" t="n">
        <v>-1.68069459889876</v>
      </c>
      <c r="Q174" s="0" t="n">
        <v>0.95585362619269</v>
      </c>
      <c r="R174" s="0" t="n">
        <v>1.15899103683977</v>
      </c>
      <c r="S174" s="0" t="n">
        <v>-0.391505878353279</v>
      </c>
      <c r="T174" s="0" t="n">
        <v>1.23955377244017</v>
      </c>
      <c r="U174" s="0" t="n">
        <v>1.49622589890806</v>
      </c>
      <c r="V174" s="0" t="n">
        <v>0.40628169882237</v>
      </c>
      <c r="W174" s="0" t="n">
        <v>1.66387355675602</v>
      </c>
      <c r="X174" s="3" t="n">
        <f aca="false">AVERAGE(D174:W174)</f>
        <v>0.559719278315854</v>
      </c>
      <c r="Y174" s="0" t="n">
        <f aca="false">COUNTIF(D174:W174,"&gt;1.5")</f>
        <v>1</v>
      </c>
      <c r="Z174" s="0" t="n">
        <f aca="false">(Y174/20)*100</f>
        <v>5</v>
      </c>
    </row>
    <row r="175" customFormat="false" ht="13.8" hidden="false" customHeight="false" outlineLevel="0" collapsed="false">
      <c r="A175" s="1" t="n">
        <v>173</v>
      </c>
      <c r="B175" s="0" t="n">
        <v>174</v>
      </c>
      <c r="C175" s="0" t="s">
        <v>198</v>
      </c>
      <c r="D175" s="0" t="n">
        <v>0.0035126458504301</v>
      </c>
      <c r="E175" s="0" t="n">
        <v>-0.565512570717313</v>
      </c>
      <c r="F175" s="0" t="n">
        <v>-0.248488402790715</v>
      </c>
      <c r="G175" s="0" t="n">
        <v>0.197829336471896</v>
      </c>
      <c r="H175" s="0" t="n">
        <v>-0.376131714090318</v>
      </c>
      <c r="I175" s="0" t="n">
        <v>1.2025775212646</v>
      </c>
      <c r="J175" s="0" t="n">
        <v>0.439372949883552</v>
      </c>
      <c r="K175" s="0" t="n">
        <v>0.83554837058685</v>
      </c>
      <c r="L175" s="0" t="n">
        <v>0.115844704654273</v>
      </c>
      <c r="M175" s="0" t="n">
        <v>0.347411267584707</v>
      </c>
      <c r="N175" s="0" t="n">
        <v>-0.447721750871222</v>
      </c>
      <c r="O175" s="0" t="n">
        <v>0.432284369737639</v>
      </c>
      <c r="P175" s="0" t="n">
        <v>-0.726165214497749</v>
      </c>
      <c r="Q175" s="0" t="n">
        <v>0.739591261746718</v>
      </c>
      <c r="R175" s="0" t="n">
        <v>0.483871606026501</v>
      </c>
      <c r="S175" s="0" t="n">
        <v>-0.46055420500423</v>
      </c>
      <c r="T175" s="0" t="n">
        <v>1.03364146461771</v>
      </c>
      <c r="U175" s="0" t="n">
        <v>0.456357175891387</v>
      </c>
      <c r="V175" s="0" t="n">
        <v>0.555731187056267</v>
      </c>
      <c r="W175" s="0" t="n">
        <v>0.70213910115483</v>
      </c>
      <c r="X175" s="3" t="n">
        <f aca="false">AVERAGE(D175:W175)</f>
        <v>0.236056955227791</v>
      </c>
      <c r="Y175" s="0" t="n">
        <f aca="false">COUNTIF(D175:W175,"&gt;1.5")</f>
        <v>0</v>
      </c>
      <c r="Z175" s="0" t="n">
        <f aca="false">(Y175/20)*100</f>
        <v>0</v>
      </c>
    </row>
    <row r="176" customFormat="false" ht="13.8" hidden="false" customHeight="false" outlineLevel="0" collapsed="false">
      <c r="A176" s="1" t="n">
        <v>174</v>
      </c>
      <c r="B176" s="0" t="n">
        <v>175</v>
      </c>
      <c r="C176" s="0" t="s">
        <v>199</v>
      </c>
      <c r="D176" s="0" t="n">
        <v>-0.0517775750430384</v>
      </c>
      <c r="E176" s="0" t="n">
        <v>0.527013579529042</v>
      </c>
      <c r="F176" s="0" t="n">
        <v>0.265660486101805</v>
      </c>
      <c r="G176" s="0" t="n">
        <v>0.0295966159630376</v>
      </c>
      <c r="H176" s="0" t="n">
        <v>0.802282991867566</v>
      </c>
      <c r="I176" s="0" t="n">
        <v>0.514048651108276</v>
      </c>
      <c r="J176" s="0" t="n">
        <v>1.04655778920185</v>
      </c>
      <c r="K176" s="0" t="n">
        <v>1.32913413368859</v>
      </c>
      <c r="L176" s="0" t="n">
        <v>0.518604886984864</v>
      </c>
      <c r="M176" s="0" t="n">
        <v>1.17194965241369</v>
      </c>
      <c r="N176" s="0" t="n">
        <v>1.00796145052385</v>
      </c>
      <c r="O176" s="0" t="n">
        <v>0.459073647948189</v>
      </c>
      <c r="P176" s="0" t="n">
        <v>-0.602481898905913</v>
      </c>
      <c r="Q176" s="0" t="n">
        <v>1.1952528276533</v>
      </c>
      <c r="R176" s="0" t="n">
        <v>1.41551350947075</v>
      </c>
      <c r="S176" s="0" t="n">
        <v>0.027496119269391</v>
      </c>
      <c r="T176" s="0" t="n">
        <v>1.36584215005848</v>
      </c>
      <c r="U176" s="0" t="n">
        <v>0.290011287425992</v>
      </c>
      <c r="V176" s="0" t="n">
        <v>0.669385230755527</v>
      </c>
      <c r="W176" s="0" t="n">
        <v>1.06476103426496</v>
      </c>
      <c r="X176" s="3" t="n">
        <f aca="false">AVERAGE(D176:W176)</f>
        <v>0.652294328514011</v>
      </c>
      <c r="Y176" s="0" t="n">
        <f aca="false">COUNTIF(D176:W176,"&gt;1.5")</f>
        <v>0</v>
      </c>
      <c r="Z176" s="0" t="n">
        <f aca="false">(Y176/20)*100</f>
        <v>0</v>
      </c>
    </row>
    <row r="177" customFormat="false" ht="13.8" hidden="false" customHeight="false" outlineLevel="0" collapsed="false">
      <c r="A177" s="1" t="n">
        <v>175</v>
      </c>
      <c r="B177" s="0" t="n">
        <v>176</v>
      </c>
      <c r="C177" s="0" t="s">
        <v>200</v>
      </c>
      <c r="D177" s="0" t="n">
        <v>-1.35248776405697</v>
      </c>
      <c r="E177" s="0" t="n">
        <v>-1.16173394674342</v>
      </c>
      <c r="F177" s="0" t="n">
        <v>0.995643737083147</v>
      </c>
      <c r="G177" s="0" t="n">
        <v>-0.28403151557168</v>
      </c>
      <c r="H177" s="0" t="n">
        <v>0.414136840107568</v>
      </c>
      <c r="I177" s="0" t="n">
        <v>1.80099360055766</v>
      </c>
      <c r="J177" s="0" t="n">
        <v>0.774549249125143</v>
      </c>
      <c r="K177" s="0" t="n">
        <v>0.519807188408275</v>
      </c>
      <c r="L177" s="0" t="n">
        <v>0.579986415101911</v>
      </c>
      <c r="M177" s="0" t="n">
        <v>0.936324923283713</v>
      </c>
      <c r="N177" s="0" t="n">
        <v>0.481907556584277</v>
      </c>
      <c r="O177" s="0" t="n">
        <v>-0.2800251485405</v>
      </c>
      <c r="P177" s="0" t="n">
        <v>-1.00624720950395</v>
      </c>
      <c r="Q177" s="0" t="n">
        <v>1.19069447377906</v>
      </c>
      <c r="R177" s="0" t="n">
        <v>1.05983143844306</v>
      </c>
      <c r="S177" s="0" t="n">
        <v>-0.137367962140408</v>
      </c>
      <c r="T177" s="0" t="n">
        <v>1.01607042924301</v>
      </c>
      <c r="U177" s="0" t="n">
        <v>1.61402156156676</v>
      </c>
      <c r="V177" s="0" t="n">
        <v>0.410776302014293</v>
      </c>
      <c r="W177" s="0" t="n">
        <v>0.980993827420564</v>
      </c>
      <c r="X177" s="3" t="n">
        <f aca="false">AVERAGE(D177:W177)</f>
        <v>0.427692199808076</v>
      </c>
      <c r="Y177" s="0" t="n">
        <f aca="false">COUNTIF(D177:W177,"&gt;1.5")</f>
        <v>2</v>
      </c>
      <c r="Z177" s="0" t="n">
        <f aca="false">(Y177/20)*100</f>
        <v>10</v>
      </c>
    </row>
    <row r="178" customFormat="false" ht="13.8" hidden="false" customHeight="false" outlineLevel="0" collapsed="false">
      <c r="A178" s="1" t="n">
        <v>176</v>
      </c>
      <c r="B178" s="0" t="n">
        <v>177</v>
      </c>
      <c r="C178" s="0" t="s">
        <v>201</v>
      </c>
      <c r="D178" s="0" t="n">
        <v>1.02655405148195</v>
      </c>
      <c r="E178" s="0" t="n">
        <v>-0.609029120731356</v>
      </c>
      <c r="F178" s="0" t="n">
        <v>1.63842776884473</v>
      </c>
      <c r="G178" s="0" t="n">
        <v>1.0955437085168</v>
      </c>
      <c r="H178" s="0" t="n">
        <v>1.07241736552828</v>
      </c>
      <c r="I178" s="0" t="n">
        <v>0.776668816555493</v>
      </c>
      <c r="J178" s="0" t="n">
        <v>0.824278328500322</v>
      </c>
      <c r="K178" s="0" t="n">
        <v>0.810202504183054</v>
      </c>
      <c r="L178" s="0" t="n">
        <v>1.61583070841964</v>
      </c>
      <c r="M178" s="0" t="n">
        <v>1.74452697448721</v>
      </c>
      <c r="N178" s="0" t="n">
        <v>0.97012434807007</v>
      </c>
      <c r="O178" s="0" t="n">
        <v>0.483696288656557</v>
      </c>
      <c r="P178" s="0" t="n">
        <v>0.469020860188634</v>
      </c>
      <c r="Q178" s="0" t="n">
        <v>0.742752643722956</v>
      </c>
      <c r="R178" s="0" t="n">
        <v>2.0937061620904</v>
      </c>
      <c r="S178" s="0" t="n">
        <v>0.268615917417439</v>
      </c>
      <c r="T178" s="0" t="n">
        <v>1.24182814080917</v>
      </c>
      <c r="U178" s="0" t="n">
        <v>0.947685711753392</v>
      </c>
      <c r="V178" s="0" t="n">
        <v>1.15126516516745</v>
      </c>
      <c r="W178" s="0" t="n">
        <v>2.29670440474167</v>
      </c>
      <c r="X178" s="3" t="n">
        <f aca="false">AVERAGE(D178:W178)</f>
        <v>1.03304103742019</v>
      </c>
      <c r="Y178" s="0" t="n">
        <f aca="false">COUNTIF(D178:W178,"&gt;1.5")</f>
        <v>5</v>
      </c>
      <c r="Z178" s="0" t="n">
        <f aca="false">(Y178/20)*100</f>
        <v>25</v>
      </c>
    </row>
    <row r="179" customFormat="false" ht="13.8" hidden="false" customHeight="false" outlineLevel="0" collapsed="false">
      <c r="A179" s="1" t="n">
        <v>177</v>
      </c>
      <c r="B179" s="0" t="n">
        <v>178</v>
      </c>
      <c r="C179" s="0" t="s">
        <v>202</v>
      </c>
      <c r="D179" s="0" t="n">
        <v>0.713209647258149</v>
      </c>
      <c r="E179" s="0" t="n">
        <v>-0.245698674997121</v>
      </c>
      <c r="F179" s="0" t="n">
        <v>1.22208113118612</v>
      </c>
      <c r="G179" s="0" t="n">
        <v>0.785461479941296</v>
      </c>
      <c r="H179" s="0" t="n">
        <v>0.959146161427714</v>
      </c>
      <c r="I179" s="0" t="n">
        <v>0.214592496464067</v>
      </c>
      <c r="J179" s="0" t="n">
        <v>1.38801356572755</v>
      </c>
      <c r="K179" s="0" t="n">
        <v>0.920400825976896</v>
      </c>
      <c r="L179" s="0" t="n">
        <v>1.42785605286778</v>
      </c>
      <c r="M179" s="0" t="n">
        <v>1.15906003243638</v>
      </c>
      <c r="N179" s="0" t="n">
        <v>1.15938142797828</v>
      </c>
      <c r="O179" s="0" t="n">
        <v>0.184405726279082</v>
      </c>
      <c r="P179" s="0" t="n">
        <v>-0.771183615662267</v>
      </c>
      <c r="Q179" s="0" t="n">
        <v>0.873507419137211</v>
      </c>
      <c r="R179" s="0" t="n">
        <v>1.62932227876492</v>
      </c>
      <c r="S179" s="0" t="n">
        <v>0.801850420832272</v>
      </c>
      <c r="T179" s="0" t="n">
        <v>1.54297221060102</v>
      </c>
      <c r="U179" s="0" t="n">
        <v>0.294623648397916</v>
      </c>
      <c r="V179" s="0" t="n">
        <v>0.971305249919464</v>
      </c>
      <c r="W179" s="0" t="n">
        <v>1.8717270909877</v>
      </c>
      <c r="X179" s="3" t="n">
        <f aca="false">AVERAGE(D179:W179)</f>
        <v>0.855101728776221</v>
      </c>
      <c r="Y179" s="0" t="n">
        <f aca="false">COUNTIF(D179:W179,"&gt;1.5")</f>
        <v>3</v>
      </c>
      <c r="Z179" s="0" t="n">
        <f aca="false">(Y179/20)*100</f>
        <v>15</v>
      </c>
    </row>
    <row r="180" customFormat="false" ht="13.8" hidden="false" customHeight="false" outlineLevel="0" collapsed="false">
      <c r="A180" s="1" t="n">
        <v>178</v>
      </c>
      <c r="B180" s="0" t="n">
        <v>179</v>
      </c>
      <c r="C180" s="0" t="s">
        <v>203</v>
      </c>
      <c r="D180" s="0" t="n">
        <v>-0.749779313787005</v>
      </c>
      <c r="E180" s="0" t="n">
        <v>-1.01519858394298</v>
      </c>
      <c r="F180" s="0" t="n">
        <v>0.179037881874953</v>
      </c>
      <c r="G180" s="0" t="n">
        <v>0.123262206074315</v>
      </c>
      <c r="H180" s="0" t="n">
        <v>0.746184919746035</v>
      </c>
      <c r="I180" s="0" t="n">
        <v>2.14365119051906</v>
      </c>
      <c r="J180" s="0" t="n">
        <v>0.22872373175466</v>
      </c>
      <c r="K180" s="0" t="n">
        <v>0.931842115728113</v>
      </c>
      <c r="L180" s="0" t="n">
        <v>-0.48711961633449</v>
      </c>
      <c r="M180" s="0" t="n">
        <v>1.24644138335739</v>
      </c>
      <c r="N180" s="0" t="n">
        <v>1.22202150773822</v>
      </c>
      <c r="O180" s="0" t="n">
        <v>0.697846065686442</v>
      </c>
      <c r="P180" s="0" t="n">
        <v>-0.793533711538355</v>
      </c>
      <c r="Q180" s="0" t="n">
        <v>0.502584599000599</v>
      </c>
      <c r="R180" s="0" t="n">
        <v>-0.54132039557407</v>
      </c>
      <c r="S180" s="0" t="n">
        <v>-0.277255349060745</v>
      </c>
      <c r="T180" s="0" t="n">
        <v>1.11349754635343</v>
      </c>
      <c r="U180" s="0" t="n">
        <v>1.37349799929502</v>
      </c>
      <c r="V180" s="0" t="n">
        <v>0.743706526914641</v>
      </c>
      <c r="W180" s="0" t="n">
        <v>0.301204272004118</v>
      </c>
      <c r="X180" s="3" t="n">
        <f aca="false">AVERAGE(D180:W180)</f>
        <v>0.384464748790468</v>
      </c>
      <c r="Y180" s="0" t="n">
        <f aca="false">COUNTIF(D180:W180,"&gt;1.5")</f>
        <v>1</v>
      </c>
      <c r="Z180" s="0" t="n">
        <f aca="false">(Y180/20)*100</f>
        <v>5</v>
      </c>
    </row>
    <row r="181" customFormat="false" ht="13.8" hidden="false" customHeight="false" outlineLevel="0" collapsed="false">
      <c r="A181" s="1" t="n">
        <v>179</v>
      </c>
      <c r="B181" s="0" t="n">
        <v>180</v>
      </c>
      <c r="C181" s="0" t="s">
        <v>204</v>
      </c>
      <c r="D181" s="0" t="n">
        <v>0.0238914422085028</v>
      </c>
      <c r="E181" s="0" t="n">
        <v>0.48720805695399</v>
      </c>
      <c r="F181" s="0" t="n">
        <v>0.287410588208302</v>
      </c>
      <c r="G181" s="0" t="n">
        <v>0.532704288740059</v>
      </c>
      <c r="H181" s="0" t="n">
        <v>0.992241393856805</v>
      </c>
      <c r="I181" s="0" t="n">
        <v>1.59716702397528</v>
      </c>
      <c r="J181" s="0" t="n">
        <v>0.89267307743796</v>
      </c>
      <c r="K181" s="0" t="n">
        <v>0.523747402407084</v>
      </c>
      <c r="L181" s="0" t="n">
        <v>-0.170587052921079</v>
      </c>
      <c r="M181" s="0" t="n">
        <v>1.99061042076323</v>
      </c>
      <c r="N181" s="0" t="n">
        <v>1.28015310576089</v>
      </c>
      <c r="O181" s="0" t="n">
        <v>1.04518175823808</v>
      </c>
      <c r="P181" s="0" t="n">
        <v>-0.271648102594424</v>
      </c>
      <c r="Q181" s="0" t="n">
        <v>0.175376877757404</v>
      </c>
      <c r="R181" s="0" t="n">
        <v>0.793762202054317</v>
      </c>
      <c r="S181" s="0" t="n">
        <v>0.833413709494381</v>
      </c>
      <c r="T181" s="0" t="n">
        <v>1.27215433756779</v>
      </c>
      <c r="U181" s="0" t="n">
        <v>1.53255200523006</v>
      </c>
      <c r="V181" s="0" t="n">
        <v>0.919515712895172</v>
      </c>
      <c r="W181" s="0" t="n">
        <v>0.0697832811709202</v>
      </c>
      <c r="X181" s="3" t="n">
        <f aca="false">AVERAGE(D181:W181)</f>
        <v>0.740365576460236</v>
      </c>
      <c r="Y181" s="0" t="n">
        <f aca="false">COUNTIF(D181:W181,"&gt;1.5")</f>
        <v>3</v>
      </c>
      <c r="Z181" s="0" t="n">
        <f aca="false">(Y181/20)*100</f>
        <v>15</v>
      </c>
    </row>
    <row r="182" customFormat="false" ht="13.8" hidden="false" customHeight="false" outlineLevel="0" collapsed="false">
      <c r="A182" s="1" t="n">
        <v>180</v>
      </c>
      <c r="B182" s="0" t="n">
        <v>181</v>
      </c>
      <c r="C182" s="0" t="s">
        <v>205</v>
      </c>
      <c r="D182" s="0" t="n">
        <v>0.293544185037422</v>
      </c>
      <c r="E182" s="0" t="n">
        <v>0.338077870602123</v>
      </c>
      <c r="F182" s="0" t="n">
        <v>0.976930456823025</v>
      </c>
      <c r="G182" s="0" t="n">
        <v>0.628177422231747</v>
      </c>
      <c r="H182" s="0" t="n">
        <v>0.475911975884781</v>
      </c>
      <c r="I182" s="0" t="n">
        <v>1.37027215171115</v>
      </c>
      <c r="J182" s="0" t="n">
        <v>1.13128896863213</v>
      </c>
      <c r="K182" s="0" t="n">
        <v>1.05784878056822</v>
      </c>
      <c r="L182" s="0" t="n">
        <v>0.394308970546327</v>
      </c>
      <c r="M182" s="0" t="n">
        <v>1.31055060478787</v>
      </c>
      <c r="N182" s="0" t="n">
        <v>1.53111651814376</v>
      </c>
      <c r="O182" s="0" t="n">
        <v>1.23228670365458</v>
      </c>
      <c r="P182" s="0" t="n">
        <v>-0.263920035018378</v>
      </c>
      <c r="Q182" s="0" t="n">
        <v>1.29541440477157</v>
      </c>
      <c r="R182" s="0" t="n">
        <v>0.369813621982408</v>
      </c>
      <c r="S182" s="0" t="n">
        <v>0.0176058477045555</v>
      </c>
      <c r="T182" s="0" t="n">
        <v>0.275263850131552</v>
      </c>
      <c r="U182" s="0" t="n">
        <v>1.71825377950178</v>
      </c>
      <c r="V182" s="0" t="n">
        <v>0.657283865865753</v>
      </c>
      <c r="W182" s="0" t="n">
        <v>1.7729553807755</v>
      </c>
      <c r="X182" s="3" t="n">
        <f aca="false">AVERAGE(D182:W182)</f>
        <v>0.829149266216893</v>
      </c>
      <c r="Y182" s="0" t="n">
        <f aca="false">COUNTIF(D182:W182,"&gt;1.5")</f>
        <v>3</v>
      </c>
      <c r="Z182" s="0" t="n">
        <f aca="false">(Y182/20)*100</f>
        <v>15</v>
      </c>
    </row>
    <row r="183" customFormat="false" ht="13.8" hidden="false" customHeight="false" outlineLevel="0" collapsed="false">
      <c r="A183" s="1" t="n">
        <v>181</v>
      </c>
      <c r="B183" s="0" t="n">
        <v>182</v>
      </c>
      <c r="C183" s="0" t="s">
        <v>206</v>
      </c>
      <c r="D183" s="0" t="n">
        <v>0.788227927960975</v>
      </c>
      <c r="E183" s="0" t="n">
        <v>0.0433006836720135</v>
      </c>
      <c r="F183" s="0" t="n">
        <v>1.86283268927504</v>
      </c>
      <c r="G183" s="0" t="n">
        <v>0.613216737927919</v>
      </c>
      <c r="H183" s="0" t="n">
        <v>1.4119811136576</v>
      </c>
      <c r="I183" s="0" t="n">
        <v>2.35709093610666</v>
      </c>
      <c r="J183" s="0" t="n">
        <v>1.58881752226263</v>
      </c>
      <c r="K183" s="0" t="n">
        <v>0.532678129088294</v>
      </c>
      <c r="L183" s="0" t="n">
        <v>0.725778469553804</v>
      </c>
      <c r="M183" s="0" t="n">
        <v>1.26926186343129</v>
      </c>
      <c r="N183" s="0" t="n">
        <v>1.2190980454217</v>
      </c>
      <c r="O183" s="0" t="n">
        <v>0.450995842021917</v>
      </c>
      <c r="P183" s="0" t="n">
        <v>0.453757817229229</v>
      </c>
      <c r="Q183" s="0" t="n">
        <v>1.85454453402122</v>
      </c>
      <c r="R183" s="0" t="n">
        <v>0.650598848857703</v>
      </c>
      <c r="S183" s="0" t="n">
        <v>0.475735419806868</v>
      </c>
      <c r="T183" s="0" t="n">
        <v>0.917914376037902</v>
      </c>
      <c r="U183" s="0" t="n">
        <v>2.02160584244724</v>
      </c>
      <c r="V183" s="0" t="n">
        <v>0.189124725237185</v>
      </c>
      <c r="W183" s="0" t="n">
        <v>0.463635197748424</v>
      </c>
      <c r="X183" s="3" t="n">
        <f aca="false">AVERAGE(D183:W183)</f>
        <v>0.99450983608828</v>
      </c>
      <c r="Y183" s="0" t="n">
        <f aca="false">COUNTIF(D183:W183,"&gt;1.5")</f>
        <v>5</v>
      </c>
      <c r="Z183" s="0" t="n">
        <f aca="false">(Y183/20)*100</f>
        <v>25</v>
      </c>
    </row>
    <row r="184" customFormat="false" ht="13.8" hidden="false" customHeight="false" outlineLevel="0" collapsed="false">
      <c r="A184" s="1" t="n">
        <v>182</v>
      </c>
      <c r="B184" s="0" t="n">
        <v>183</v>
      </c>
      <c r="C184" s="0" t="s">
        <v>207</v>
      </c>
      <c r="D184" s="0" t="n">
        <v>0.116137688268421</v>
      </c>
      <c r="E184" s="0" t="n">
        <v>0.139586387519506</v>
      </c>
      <c r="F184" s="0" t="n">
        <v>0.0662460661195531</v>
      </c>
      <c r="G184" s="0" t="n">
        <v>0.439876966880436</v>
      </c>
      <c r="H184" s="0" t="n">
        <v>-0.914828622573097</v>
      </c>
      <c r="I184" s="0" t="n">
        <v>1.55405239789457</v>
      </c>
      <c r="J184" s="0" t="n">
        <v>-0.256909499852198</v>
      </c>
      <c r="K184" s="0" t="n">
        <v>-0.0677766250525301</v>
      </c>
      <c r="L184" s="0" t="n">
        <v>-0.123756033892154</v>
      </c>
      <c r="M184" s="0" t="n">
        <v>1.85964561004198</v>
      </c>
      <c r="N184" s="0" t="n">
        <v>0.548882876994861</v>
      </c>
      <c r="O184" s="0" t="n">
        <v>0.853884718838746</v>
      </c>
      <c r="P184" s="0" t="n">
        <v>-0.918372814366436</v>
      </c>
      <c r="Q184" s="0" t="n">
        <v>0.154320905415845</v>
      </c>
      <c r="R184" s="0" t="n">
        <v>0.0310594047131139</v>
      </c>
      <c r="S184" s="0" t="n">
        <v>0.573941925375571</v>
      </c>
      <c r="T184" s="0" t="n">
        <v>-0.820707141845489</v>
      </c>
      <c r="U184" s="0" t="n">
        <v>0.139123118510437</v>
      </c>
      <c r="V184" s="0" t="n">
        <v>-0.252840753743718</v>
      </c>
      <c r="W184" s="0" t="n">
        <v>1.59582992853614</v>
      </c>
      <c r="X184" s="3" t="n">
        <f aca="false">AVERAGE(D184:W184)</f>
        <v>0.235869825189178</v>
      </c>
      <c r="Y184" s="0" t="n">
        <f aca="false">COUNTIF(D184:W184,"&gt;1.5")</f>
        <v>3</v>
      </c>
      <c r="Z184" s="0" t="n">
        <f aca="false">(Y184/20)*100</f>
        <v>15</v>
      </c>
    </row>
    <row r="185" customFormat="false" ht="13.8" hidden="false" customHeight="false" outlineLevel="0" collapsed="false">
      <c r="A185" s="1" t="n">
        <v>183</v>
      </c>
      <c r="B185" s="0" t="n">
        <v>184</v>
      </c>
      <c r="C185" s="0" t="s">
        <v>208</v>
      </c>
      <c r="D185" s="0" t="n">
        <v>1.13080405988181</v>
      </c>
      <c r="E185" s="0" t="n">
        <v>0.284836814554953</v>
      </c>
      <c r="F185" s="0" t="n">
        <v>1.23858494777451</v>
      </c>
      <c r="G185" s="0" t="n">
        <v>0.51436067727411</v>
      </c>
      <c r="H185" s="0" t="n">
        <v>0.406971399791773</v>
      </c>
      <c r="I185" s="0" t="n">
        <v>0.720517616583036</v>
      </c>
      <c r="J185" s="0" t="n">
        <v>1.67942829845687</v>
      </c>
      <c r="K185" s="0" t="n">
        <v>1.64707606861007</v>
      </c>
      <c r="L185" s="0" t="n">
        <v>0.605723125830372</v>
      </c>
      <c r="M185" s="0" t="n">
        <v>1.41355966648866</v>
      </c>
      <c r="N185" s="0" t="n">
        <v>0.110342635081109</v>
      </c>
      <c r="O185" s="0" t="n">
        <v>0.366756268817755</v>
      </c>
      <c r="P185" s="0" t="n">
        <v>-0.890474102749006</v>
      </c>
      <c r="Q185" s="0" t="n">
        <v>1.06506488976833</v>
      </c>
      <c r="R185" s="0" t="n">
        <v>1.64310725814287</v>
      </c>
      <c r="S185" s="0" t="n">
        <v>-0.0945088210580484</v>
      </c>
      <c r="T185" s="0" t="n">
        <v>0.587953396701781</v>
      </c>
      <c r="U185" s="0" t="n">
        <v>1.14326616835828</v>
      </c>
      <c r="V185" s="0" t="n">
        <v>0.255206884940735</v>
      </c>
      <c r="W185" s="0" t="n">
        <v>1.98112502639828</v>
      </c>
      <c r="X185" s="3" t="n">
        <f aca="false">AVERAGE(D185:W185)</f>
        <v>0.790485113982412</v>
      </c>
      <c r="Y185" s="0" t="n">
        <f aca="false">COUNTIF(D185:W185,"&gt;1.5")</f>
        <v>4</v>
      </c>
      <c r="Z185" s="0" t="n">
        <f aca="false">(Y185/20)*100</f>
        <v>20</v>
      </c>
    </row>
    <row r="186" customFormat="false" ht="13.8" hidden="false" customHeight="false" outlineLevel="0" collapsed="false">
      <c r="A186" s="1" t="n">
        <v>184</v>
      </c>
      <c r="B186" s="0" t="n">
        <v>185</v>
      </c>
      <c r="C186" s="0" t="s">
        <v>209</v>
      </c>
      <c r="D186" s="0" t="n">
        <v>0.399516032504389</v>
      </c>
      <c r="E186" s="0" t="n">
        <v>0.215401611245452</v>
      </c>
      <c r="F186" s="0" t="n">
        <v>1.32047381490981</v>
      </c>
      <c r="G186" s="0" t="n">
        <v>-0.0335086774466293</v>
      </c>
      <c r="H186" s="0" t="n">
        <v>1.11168811060882</v>
      </c>
      <c r="I186" s="0" t="n">
        <v>1.68123831918566</v>
      </c>
      <c r="J186" s="0" t="n">
        <v>0.723208089989283</v>
      </c>
      <c r="K186" s="0" t="n">
        <v>0.704610204152746</v>
      </c>
      <c r="L186" s="0" t="n">
        <v>0.920727997287456</v>
      </c>
      <c r="M186" s="0" t="n">
        <v>1.54920652196878</v>
      </c>
      <c r="N186" s="0" t="n">
        <v>0.784109331586202</v>
      </c>
      <c r="O186" s="0" t="n">
        <v>0.166847245018793</v>
      </c>
      <c r="P186" s="0" t="n">
        <v>-0.418348072118106</v>
      </c>
      <c r="Q186" s="0" t="n">
        <v>1.65255917725644</v>
      </c>
      <c r="R186" s="0" t="n">
        <v>1.0876783581837</v>
      </c>
      <c r="S186" s="0" t="n">
        <v>0.728030544455756</v>
      </c>
      <c r="T186" s="0" t="n">
        <v>0.809638065229422</v>
      </c>
      <c r="U186" s="0" t="n">
        <v>0.21273077461576</v>
      </c>
      <c r="V186" s="0" t="n">
        <v>0.730942469543156</v>
      </c>
      <c r="W186" s="0" t="n">
        <v>1.44302691251319</v>
      </c>
      <c r="X186" s="3" t="n">
        <f aca="false">AVERAGE(D186:W186)</f>
        <v>0.789488841534504</v>
      </c>
      <c r="Y186" s="0" t="n">
        <f aca="false">COUNTIF(D186:W186,"&gt;1.5")</f>
        <v>3</v>
      </c>
      <c r="Z186" s="0" t="n">
        <f aca="false">(Y186/20)*100</f>
        <v>15</v>
      </c>
    </row>
    <row r="187" customFormat="false" ht="13.8" hidden="false" customHeight="false" outlineLevel="0" collapsed="false">
      <c r="A187" s="1" t="n">
        <v>185</v>
      </c>
      <c r="B187" s="0" t="n">
        <v>186</v>
      </c>
      <c r="C187" s="0" t="s">
        <v>210</v>
      </c>
      <c r="D187" s="0" t="n">
        <v>1.84366992145907</v>
      </c>
      <c r="E187" s="0" t="n">
        <v>-0.486887083836881</v>
      </c>
      <c r="F187" s="0" t="n">
        <v>1.05095077376841</v>
      </c>
      <c r="G187" s="0" t="n">
        <v>1.11215608826979</v>
      </c>
      <c r="H187" s="0" t="n">
        <v>1.29112253165235</v>
      </c>
      <c r="I187" s="0" t="n">
        <v>2.00389457434613</v>
      </c>
      <c r="J187" s="0" t="n">
        <v>1.14830723727859</v>
      </c>
      <c r="K187" s="0" t="n">
        <v>0.0086120314253719</v>
      </c>
      <c r="L187" s="0" t="n">
        <v>0.588475580781558</v>
      </c>
      <c r="M187" s="0" t="n">
        <v>1.93678535036876</v>
      </c>
      <c r="N187" s="0" t="n">
        <v>-0.301866721637551</v>
      </c>
      <c r="O187" s="0" t="n">
        <v>0.581632203877018</v>
      </c>
      <c r="P187" s="0" t="n">
        <v>-0.392158624256109</v>
      </c>
      <c r="Q187" s="0" t="n">
        <v>1.56668765770727</v>
      </c>
      <c r="R187" s="0" t="n">
        <v>0.731843466212348</v>
      </c>
      <c r="S187" s="0" t="n">
        <v>0.913724244095683</v>
      </c>
      <c r="T187" s="0" t="n">
        <v>1.30210576224732</v>
      </c>
      <c r="U187" s="0" t="n">
        <v>1.18708527258959</v>
      </c>
      <c r="V187" s="0" t="n">
        <v>0.593617977590183</v>
      </c>
      <c r="W187" s="0" t="n">
        <v>2.14206747681568</v>
      </c>
      <c r="X187" s="3" t="n">
        <f aca="false">AVERAGE(D187:W187)</f>
        <v>0.941091286037729</v>
      </c>
      <c r="Y187" s="0" t="n">
        <f aca="false">COUNTIF(D187:W187,"&gt;1.5")</f>
        <v>5</v>
      </c>
      <c r="Z187" s="0" t="n">
        <f aca="false">(Y187/20)*100</f>
        <v>25</v>
      </c>
    </row>
    <row r="188" customFormat="false" ht="13.8" hidden="false" customHeight="false" outlineLevel="0" collapsed="false">
      <c r="A188" s="1" t="n">
        <v>186</v>
      </c>
      <c r="B188" s="0" t="n">
        <v>187</v>
      </c>
      <c r="C188" s="0" t="s">
        <v>211</v>
      </c>
      <c r="D188" s="0" t="n">
        <v>1.35886046265028</v>
      </c>
      <c r="E188" s="0" t="n">
        <v>-0.280034481147214</v>
      </c>
      <c r="F188" s="0" t="n">
        <v>0.135207149333979</v>
      </c>
      <c r="G188" s="0" t="n">
        <v>1.65199132904884</v>
      </c>
      <c r="H188" s="0" t="n">
        <v>-0.122511325232107</v>
      </c>
      <c r="I188" s="0" t="n">
        <v>-0.553643586140316</v>
      </c>
      <c r="J188" s="0" t="n">
        <v>-0.893592013470347</v>
      </c>
      <c r="K188" s="0" t="n">
        <v>1.32469120767221</v>
      </c>
      <c r="L188" s="0" t="n">
        <v>1.08879838666122</v>
      </c>
      <c r="M188" s="0" t="n">
        <v>0.016826072865983</v>
      </c>
      <c r="N188" s="0" t="n">
        <v>0.851545470135216</v>
      </c>
      <c r="O188" s="0" t="n">
        <v>-1.02441649323096</v>
      </c>
      <c r="P188" s="0" t="n">
        <v>-0.606012647472605</v>
      </c>
      <c r="Q188" s="0" t="n">
        <v>-0.456720866299053</v>
      </c>
      <c r="R188" s="0" t="n">
        <v>1.93724549087496</v>
      </c>
      <c r="S188" s="0" t="n">
        <v>0.73495995551753</v>
      </c>
      <c r="T188" s="0" t="n">
        <v>-1.03581667385611</v>
      </c>
      <c r="U188" s="0" t="n">
        <v>0.493917670012702</v>
      </c>
      <c r="V188" s="0" t="n">
        <v>1.46462802101812</v>
      </c>
      <c r="W188" s="0" t="n">
        <v>2.16839601943299</v>
      </c>
      <c r="X188" s="3" t="n">
        <f aca="false">AVERAGE(D188:W188)</f>
        <v>0.412715957418766</v>
      </c>
      <c r="Y188" s="0" t="n">
        <f aca="false">COUNTIF(D188:W188,"&gt;1.5")</f>
        <v>3</v>
      </c>
      <c r="Z188" s="0" t="n">
        <f aca="false">(Y188/20)*100</f>
        <v>15</v>
      </c>
    </row>
    <row r="189" customFormat="false" ht="13.8" hidden="false" customHeight="false" outlineLevel="0" collapsed="false">
      <c r="A189" s="1" t="n">
        <v>187</v>
      </c>
      <c r="B189" s="0" t="n">
        <v>188</v>
      </c>
      <c r="C189" s="0" t="s">
        <v>212</v>
      </c>
      <c r="D189" s="0" t="n">
        <v>-1.04067340190049</v>
      </c>
      <c r="E189" s="0" t="n">
        <v>-0.0833373187377643</v>
      </c>
      <c r="F189" s="0" t="n">
        <v>-0.515054391483064</v>
      </c>
      <c r="G189" s="0" t="n">
        <v>-0.446915216410638</v>
      </c>
      <c r="H189" s="0" t="n">
        <v>-0.698915326433108</v>
      </c>
      <c r="I189" s="0" t="n">
        <v>-0.655822375328802</v>
      </c>
      <c r="J189" s="0" t="n">
        <v>-0.656713867408643</v>
      </c>
      <c r="K189" s="0" t="n">
        <v>-0.646213147887681</v>
      </c>
      <c r="L189" s="0" t="n">
        <v>0.0344270505997486</v>
      </c>
      <c r="M189" s="0" t="n">
        <v>0.422494332466782</v>
      </c>
      <c r="N189" s="0" t="n">
        <v>-0.500535446076746</v>
      </c>
      <c r="O189" s="0" t="n">
        <v>-0.324134009279165</v>
      </c>
      <c r="P189" s="0" t="n">
        <v>-0.313123606925003</v>
      </c>
      <c r="Q189" s="0" t="n">
        <v>-0.195817842855299</v>
      </c>
      <c r="R189" s="0" t="n">
        <v>-0.117807182776307</v>
      </c>
      <c r="S189" s="0" t="n">
        <v>-0.312666521836573</v>
      </c>
      <c r="T189" s="0" t="n">
        <v>0.11244349214658</v>
      </c>
      <c r="U189" s="0" t="n">
        <v>-0.689470423034297</v>
      </c>
      <c r="V189" s="0" t="n">
        <v>0.28693816979587</v>
      </c>
      <c r="W189" s="0" t="n">
        <v>0.579965977947251</v>
      </c>
      <c r="X189" s="3" t="n">
        <f aca="false">AVERAGE(D189:W189)</f>
        <v>-0.288046552770867</v>
      </c>
      <c r="Y189" s="0" t="n">
        <f aca="false">COUNTIF(D189:W189,"&gt;1.5")</f>
        <v>0</v>
      </c>
      <c r="Z189" s="0" t="n">
        <f aca="false">(Y189/20)*100</f>
        <v>0</v>
      </c>
    </row>
    <row r="190" customFormat="false" ht="13.8" hidden="false" customHeight="false" outlineLevel="0" collapsed="false">
      <c r="A190" s="1" t="n">
        <v>188</v>
      </c>
      <c r="B190" s="0" t="n">
        <v>189</v>
      </c>
      <c r="C190" s="0" t="s">
        <v>213</v>
      </c>
      <c r="D190" s="0" t="n">
        <v>0.198136752114245</v>
      </c>
      <c r="E190" s="0" t="n">
        <v>0.165412525912539</v>
      </c>
      <c r="F190" s="0" t="n">
        <v>0.317505808338113</v>
      </c>
      <c r="G190" s="0" t="n">
        <v>-0.0658850075466265</v>
      </c>
      <c r="H190" s="0" t="n">
        <v>0.919373171081107</v>
      </c>
      <c r="I190" s="0" t="n">
        <v>1.40616922602596</v>
      </c>
      <c r="J190" s="0" t="n">
        <v>0.1081260575686</v>
      </c>
      <c r="K190" s="0" t="n">
        <v>1.11622050601772</v>
      </c>
      <c r="L190" s="0" t="n">
        <v>0.650412498006797</v>
      </c>
      <c r="M190" s="0" t="n">
        <v>1.3033733409121</v>
      </c>
      <c r="N190" s="0" t="n">
        <v>0.502224931740375</v>
      </c>
      <c r="O190" s="0" t="n">
        <v>0.0363645653453627</v>
      </c>
      <c r="P190" s="0" t="n">
        <v>-0.694951274261867</v>
      </c>
      <c r="Q190" s="0" t="n">
        <v>1.09771257929758</v>
      </c>
      <c r="R190" s="0" t="n">
        <v>1.21101811471669</v>
      </c>
      <c r="S190" s="0" t="n">
        <v>0.819248063362736</v>
      </c>
      <c r="T190" s="0" t="n">
        <v>1.10741688890985</v>
      </c>
      <c r="U190" s="0" t="n">
        <v>0.530747295698972</v>
      </c>
      <c r="V190" s="0" t="n">
        <v>0.908358841116084</v>
      </c>
      <c r="W190" s="0" t="n">
        <v>1.50267998355016</v>
      </c>
      <c r="X190" s="3" t="n">
        <f aca="false">AVERAGE(D190:W190)</f>
        <v>0.656983243395325</v>
      </c>
      <c r="Y190" s="0" t="n">
        <f aca="false">COUNTIF(D190:W190,"&gt;1.5")</f>
        <v>1</v>
      </c>
      <c r="Z190" s="0" t="n">
        <f aca="false">(Y190/20)*100</f>
        <v>5</v>
      </c>
    </row>
    <row r="191" customFormat="false" ht="13.8" hidden="false" customHeight="false" outlineLevel="0" collapsed="false">
      <c r="A191" s="1" t="n">
        <v>189</v>
      </c>
      <c r="B191" s="0" t="n">
        <v>190</v>
      </c>
      <c r="C191" s="0" t="s">
        <v>214</v>
      </c>
      <c r="D191" s="0" t="n">
        <v>0.20796172375272</v>
      </c>
      <c r="E191" s="0" t="n">
        <v>0.100134458218476</v>
      </c>
      <c r="F191" s="0" t="n">
        <v>1.47405363505344</v>
      </c>
      <c r="G191" s="0" t="n">
        <v>-0.170345322204377</v>
      </c>
      <c r="H191" s="0" t="n">
        <v>-0.235974076155209</v>
      </c>
      <c r="I191" s="0" t="n">
        <v>0.658141083437608</v>
      </c>
      <c r="J191" s="0" t="n">
        <v>1.10120581171362</v>
      </c>
      <c r="K191" s="0" t="n">
        <v>1.2072351446032</v>
      </c>
      <c r="L191" s="0" t="n">
        <v>0.650462739981241</v>
      </c>
      <c r="M191" s="0" t="n">
        <v>0.369871439020306</v>
      </c>
      <c r="N191" s="0" t="n">
        <v>0.591495435091322</v>
      </c>
      <c r="O191" s="0" t="n">
        <v>-0.259507377942076</v>
      </c>
      <c r="P191" s="0" t="n">
        <v>0.241080383987135</v>
      </c>
      <c r="Q191" s="0" t="n">
        <v>1.08758587798105</v>
      </c>
      <c r="R191" s="0" t="n">
        <v>0.987780287330304</v>
      </c>
      <c r="S191" s="0" t="n">
        <v>0.963567012380701</v>
      </c>
      <c r="T191" s="0" t="n">
        <v>0.933631627402225</v>
      </c>
      <c r="U191" s="0" t="n">
        <v>1.28752305161208</v>
      </c>
      <c r="V191" s="0" t="n">
        <v>1.11939680783289</v>
      </c>
      <c r="W191" s="0" t="n">
        <v>2.05032066373396</v>
      </c>
      <c r="X191" s="3" t="n">
        <f aca="false">AVERAGE(D191:W191)</f>
        <v>0.718281020341531</v>
      </c>
      <c r="Y191" s="0" t="n">
        <f aca="false">COUNTIF(D191:W191,"&gt;1.5")</f>
        <v>1</v>
      </c>
      <c r="Z191" s="0" t="n">
        <f aca="false">(Y191/20)*100</f>
        <v>5</v>
      </c>
    </row>
    <row r="192" customFormat="false" ht="13.8" hidden="false" customHeight="false" outlineLevel="0" collapsed="false">
      <c r="A192" s="1" t="n">
        <v>190</v>
      </c>
      <c r="B192" s="0" t="n">
        <v>191</v>
      </c>
      <c r="C192" s="0" t="s">
        <v>215</v>
      </c>
      <c r="D192" s="0" t="n">
        <v>0.0955987009221583</v>
      </c>
      <c r="E192" s="0" t="n">
        <v>1.23938975921814</v>
      </c>
      <c r="F192" s="0" t="n">
        <v>1.53813529944769</v>
      </c>
      <c r="G192" s="0" t="n">
        <v>0.998188834043314</v>
      </c>
      <c r="H192" s="0" t="n">
        <v>0.0026291335278218</v>
      </c>
      <c r="I192" s="0" t="n">
        <v>2.00499321220765</v>
      </c>
      <c r="J192" s="0" t="n">
        <v>0.0054804908448404</v>
      </c>
      <c r="K192" s="0" t="n">
        <v>2.23345639032248</v>
      </c>
      <c r="L192" s="0" t="n">
        <v>0.927772249866954</v>
      </c>
      <c r="M192" s="0" t="n">
        <v>2.12618557812062</v>
      </c>
      <c r="N192" s="0" t="n">
        <v>0.458393546536302</v>
      </c>
      <c r="O192" s="0" t="n">
        <v>0.699416814334823</v>
      </c>
      <c r="P192" s="0" t="n">
        <v>0.792072455626656</v>
      </c>
      <c r="Q192" s="0" t="n">
        <v>0.964035941326366</v>
      </c>
      <c r="R192" s="0" t="n">
        <v>1.18528058536825</v>
      </c>
      <c r="S192" s="0" t="n">
        <v>0.72648075534472</v>
      </c>
      <c r="T192" s="0" t="n">
        <v>1.52086721904044</v>
      </c>
      <c r="U192" s="0" t="n">
        <v>1.66035573871374</v>
      </c>
      <c r="V192" s="0" t="n">
        <v>0.978153616331936</v>
      </c>
      <c r="W192" s="0" t="n">
        <v>1.71380868945038</v>
      </c>
      <c r="X192" s="3" t="n">
        <f aca="false">AVERAGE(D192:W192)</f>
        <v>1.09353475052976</v>
      </c>
      <c r="Y192" s="0" t="n">
        <f aca="false">COUNTIF(D192:W192,"&gt;1.5")</f>
        <v>7</v>
      </c>
      <c r="Z192" s="0" t="n">
        <f aca="false">(Y192/20)*100</f>
        <v>35</v>
      </c>
    </row>
    <row r="193" customFormat="false" ht="13.8" hidden="false" customHeight="false" outlineLevel="0" collapsed="false">
      <c r="A193" s="1" t="n">
        <v>191</v>
      </c>
      <c r="B193" s="0" t="n">
        <v>192</v>
      </c>
      <c r="C193" s="0" t="s">
        <v>216</v>
      </c>
      <c r="D193" s="0" t="n">
        <v>-0.272564318077322</v>
      </c>
      <c r="E193" s="0" t="n">
        <v>-0.121041854223979</v>
      </c>
      <c r="F193" s="0" t="n">
        <v>0.375235973851124</v>
      </c>
      <c r="G193" s="0" t="n">
        <v>-0.784907661710784</v>
      </c>
      <c r="H193" s="0" t="n">
        <v>0.905248454150146</v>
      </c>
      <c r="I193" s="0" t="n">
        <v>1.25905752159863</v>
      </c>
      <c r="J193" s="0" t="n">
        <v>0.065734462444945</v>
      </c>
      <c r="K193" s="0" t="n">
        <v>0.619721809558355</v>
      </c>
      <c r="L193" s="0" t="n">
        <v>0.630969182418499</v>
      </c>
      <c r="M193" s="0" t="n">
        <v>1.46169509439507</v>
      </c>
      <c r="N193" s="0" t="n">
        <v>0.750488531371525</v>
      </c>
      <c r="O193" s="0" t="n">
        <v>0.482155163458347</v>
      </c>
      <c r="P193" s="0" t="n">
        <v>-0.145525666367333</v>
      </c>
      <c r="Q193" s="0" t="n">
        <v>0.674895564587924</v>
      </c>
      <c r="R193" s="0" t="n">
        <v>0.531644991475937</v>
      </c>
      <c r="S193" s="0" t="n">
        <v>0.425052832777287</v>
      </c>
      <c r="T193" s="0" t="n">
        <v>0.270477328682614</v>
      </c>
      <c r="U193" s="0" t="n">
        <v>0.911677392424548</v>
      </c>
      <c r="V193" s="0" t="n">
        <v>0.380199015797149</v>
      </c>
      <c r="W193" s="0" t="n">
        <v>0.442213443464393</v>
      </c>
      <c r="X193" s="3" t="n">
        <f aca="false">AVERAGE(D193:W193)</f>
        <v>0.443121363103854</v>
      </c>
      <c r="Y193" s="0" t="n">
        <f aca="false">COUNTIF(D193:W193,"&gt;1.5")</f>
        <v>0</v>
      </c>
      <c r="Z193" s="0" t="n">
        <f aca="false">(Y193/20)*100</f>
        <v>0</v>
      </c>
    </row>
    <row r="194" customFormat="false" ht="13.8" hidden="false" customHeight="false" outlineLevel="0" collapsed="false">
      <c r="A194" s="1" t="n">
        <v>192</v>
      </c>
      <c r="B194" s="0" t="n">
        <v>193</v>
      </c>
      <c r="C194" s="0" t="s">
        <v>217</v>
      </c>
      <c r="D194" s="0" t="n">
        <v>-0.0689239827875902</v>
      </c>
      <c r="E194" s="0" t="n">
        <v>0.0027574987841981</v>
      </c>
      <c r="F194" s="0" t="n">
        <v>0.889652084282655</v>
      </c>
      <c r="G194" s="0" t="n">
        <v>0.0073460904754404</v>
      </c>
      <c r="H194" s="0" t="n">
        <v>0.485279876595247</v>
      </c>
      <c r="I194" s="0" t="n">
        <v>1.89222482695198</v>
      </c>
      <c r="J194" s="0" t="n">
        <v>0.865486222237096</v>
      </c>
      <c r="K194" s="0" t="n">
        <v>1.47506222490733</v>
      </c>
      <c r="L194" s="0" t="n">
        <v>0.0700687215192243</v>
      </c>
      <c r="M194" s="0" t="n">
        <v>1.24094131685584</v>
      </c>
      <c r="N194" s="0" t="n">
        <v>0.20161075424933</v>
      </c>
      <c r="O194" s="0" t="n">
        <v>0.424570319546995</v>
      </c>
      <c r="P194" s="0" t="n">
        <v>-0.673837436580893</v>
      </c>
      <c r="Q194" s="0" t="n">
        <v>0.556255597743582</v>
      </c>
      <c r="R194" s="0" t="n">
        <v>0.201236880294821</v>
      </c>
      <c r="S194" s="0" t="n">
        <v>0.404890177382799</v>
      </c>
      <c r="T194" s="0" t="n">
        <v>0.574885175676335</v>
      </c>
      <c r="U194" s="0" t="n">
        <v>1.34050587346012</v>
      </c>
      <c r="V194" s="0" t="n">
        <v>0.406819452342853</v>
      </c>
      <c r="W194" s="0" t="n">
        <v>1.61311482789283</v>
      </c>
      <c r="X194" s="3" t="n">
        <f aca="false">AVERAGE(D194:W194)</f>
        <v>0.595497325091509</v>
      </c>
      <c r="Y194" s="0" t="n">
        <f aca="false">COUNTIF(D194:W194,"&gt;1.5")</f>
        <v>2</v>
      </c>
      <c r="Z194" s="0" t="n">
        <f aca="false">(Y194/20)*100</f>
        <v>10</v>
      </c>
    </row>
    <row r="195" customFormat="false" ht="13.8" hidden="false" customHeight="false" outlineLevel="0" collapsed="false">
      <c r="A195" s="1" t="n">
        <v>193</v>
      </c>
      <c r="B195" s="0" t="n">
        <v>194</v>
      </c>
      <c r="C195" s="0" t="s">
        <v>218</v>
      </c>
      <c r="D195" s="0" t="n">
        <v>0.615256871809645</v>
      </c>
      <c r="E195" s="0" t="n">
        <v>-0.141728753829856</v>
      </c>
      <c r="F195" s="0" t="n">
        <v>1.57262512388174</v>
      </c>
      <c r="G195" s="0" t="n">
        <v>0.163791572601825</v>
      </c>
      <c r="H195" s="0" t="n">
        <v>0.934807510135492</v>
      </c>
      <c r="I195" s="0" t="n">
        <v>1.19626219754146</v>
      </c>
      <c r="J195" s="0" t="n">
        <v>1.32809892763767</v>
      </c>
      <c r="K195" s="0" t="n">
        <v>1.82223359627364</v>
      </c>
      <c r="L195" s="0" t="n">
        <v>-0.0116168477217393</v>
      </c>
      <c r="M195" s="0" t="n">
        <v>1.62199127605569</v>
      </c>
      <c r="N195" s="0" t="n">
        <v>0.635111545741975</v>
      </c>
      <c r="O195" s="0" t="n">
        <v>-0.253915739016552</v>
      </c>
      <c r="P195" s="0" t="n">
        <v>-0.780097501097556</v>
      </c>
      <c r="Q195" s="0" t="n">
        <v>0.322412023971444</v>
      </c>
      <c r="R195" s="0" t="n">
        <v>1.78881453037507</v>
      </c>
      <c r="S195" s="0" t="n">
        <v>0.246154431303671</v>
      </c>
      <c r="T195" s="0" t="n">
        <v>1.42316486256291</v>
      </c>
      <c r="U195" s="0" t="n">
        <v>0.505420858862637</v>
      </c>
      <c r="V195" s="0" t="n">
        <v>0.613798632655986</v>
      </c>
      <c r="W195" s="0" t="n">
        <v>1.33729694951927</v>
      </c>
      <c r="X195" s="3" t="n">
        <f aca="false">AVERAGE(D195:W195)</f>
        <v>0.746994103463221</v>
      </c>
      <c r="Y195" s="0" t="n">
        <f aca="false">COUNTIF(D195:W195,"&gt;1.5")</f>
        <v>4</v>
      </c>
      <c r="Z195" s="0" t="n">
        <f aca="false">(Y195/20)*100</f>
        <v>20</v>
      </c>
    </row>
    <row r="196" customFormat="false" ht="13.8" hidden="false" customHeight="false" outlineLevel="0" collapsed="false">
      <c r="A196" s="1" t="n">
        <v>194</v>
      </c>
      <c r="B196" s="0" t="n">
        <v>195</v>
      </c>
      <c r="C196" s="0" t="s">
        <v>219</v>
      </c>
      <c r="D196" s="0" t="n">
        <v>1.01855564706862</v>
      </c>
      <c r="E196" s="0" t="n">
        <v>1.22908121791763</v>
      </c>
      <c r="F196" s="0" t="n">
        <v>0.572044867547779</v>
      </c>
      <c r="G196" s="0" t="n">
        <v>-0.136946738883719</v>
      </c>
      <c r="H196" s="0" t="n">
        <v>0.294430178935018</v>
      </c>
      <c r="I196" s="0" t="n">
        <v>0.834800200058655</v>
      </c>
      <c r="J196" s="0" t="n">
        <v>1.43799198591282</v>
      </c>
      <c r="K196" s="0" t="n">
        <v>0.519595625133043</v>
      </c>
      <c r="L196" s="0" t="n">
        <v>-0.666932335428275</v>
      </c>
      <c r="M196" s="0" t="n">
        <v>0.635088706979384</v>
      </c>
      <c r="N196" s="0" t="n">
        <v>0.701784704702099</v>
      </c>
      <c r="O196" s="0" t="n">
        <v>1.22754958257134</v>
      </c>
      <c r="P196" s="0" t="n">
        <v>-0.0851484601511011</v>
      </c>
      <c r="Q196" s="0" t="n">
        <v>1.08503864059396</v>
      </c>
      <c r="R196" s="0" t="n">
        <v>1.41941328523151</v>
      </c>
      <c r="S196" s="0" t="n">
        <v>0.0978386914355928</v>
      </c>
      <c r="T196" s="0" t="n">
        <v>0.0264646689931869</v>
      </c>
      <c r="U196" s="0" t="n">
        <v>1.14236675748595</v>
      </c>
      <c r="V196" s="0" t="n">
        <v>0.767188069554749</v>
      </c>
      <c r="W196" s="0" t="n">
        <v>1.87915572753703</v>
      </c>
      <c r="X196" s="3" t="n">
        <f aca="false">AVERAGE(D196:W196)</f>
        <v>0.699968051159764</v>
      </c>
      <c r="Y196" s="0" t="n">
        <f aca="false">COUNTIF(D196:W196,"&gt;1.5")</f>
        <v>1</v>
      </c>
      <c r="Z196" s="0" t="n">
        <f aca="false">(Y196/20)*100</f>
        <v>5</v>
      </c>
    </row>
    <row r="197" customFormat="false" ht="13.8" hidden="false" customHeight="false" outlineLevel="0" collapsed="false">
      <c r="A197" s="1" t="n">
        <v>195</v>
      </c>
      <c r="B197" s="0" t="n">
        <v>196</v>
      </c>
      <c r="C197" s="0" t="s">
        <v>220</v>
      </c>
      <c r="D197" s="0" t="n">
        <v>-0.232103154253278</v>
      </c>
      <c r="E197" s="0" t="n">
        <v>-0.125613020239063</v>
      </c>
      <c r="F197" s="0" t="n">
        <v>-0.202093544040081</v>
      </c>
      <c r="G197" s="0" t="n">
        <v>-0.436979571280707</v>
      </c>
      <c r="H197" s="0" t="n">
        <v>0.842365239543359</v>
      </c>
      <c r="I197" s="0" t="n">
        <v>0.214154277665713</v>
      </c>
      <c r="J197" s="0" t="n">
        <v>0.20175159182884</v>
      </c>
      <c r="K197" s="0" t="n">
        <v>0.410684183615401</v>
      </c>
      <c r="L197" s="0" t="n">
        <v>-0.325420642811043</v>
      </c>
      <c r="M197" s="0" t="n">
        <v>1.05647293640065</v>
      </c>
      <c r="N197" s="0" t="n">
        <v>-0.0256359321552756</v>
      </c>
      <c r="O197" s="0" t="n">
        <v>-0.747875104780816</v>
      </c>
      <c r="P197" s="0" t="n">
        <v>-0.465380951526736</v>
      </c>
      <c r="Q197" s="0" t="n">
        <v>-0.355389011742509</v>
      </c>
      <c r="R197" s="0" t="n">
        <v>0.682458590541048</v>
      </c>
      <c r="S197" s="0" t="n">
        <v>0.292138285217421</v>
      </c>
      <c r="T197" s="0" t="n">
        <v>-0.917238178851932</v>
      </c>
      <c r="U197" s="0" t="n">
        <v>0.863410291385497</v>
      </c>
      <c r="V197" s="0" t="n">
        <v>-0.461884192204953</v>
      </c>
      <c r="W197" s="0" t="n">
        <v>0.136984687583122</v>
      </c>
      <c r="X197" s="3" t="n">
        <f aca="false">AVERAGE(D197:W197)</f>
        <v>0.0202403389947328</v>
      </c>
      <c r="Y197" s="0" t="n">
        <f aca="false">COUNTIF(D197:W197,"&gt;1.5")</f>
        <v>0</v>
      </c>
      <c r="Z197" s="0" t="n">
        <f aca="false">(Y197/20)*100</f>
        <v>0</v>
      </c>
    </row>
    <row r="198" customFormat="false" ht="13.8" hidden="false" customHeight="false" outlineLevel="0" collapsed="false">
      <c r="A198" s="1" t="n">
        <v>196</v>
      </c>
      <c r="B198" s="0" t="n">
        <v>197</v>
      </c>
      <c r="C198" s="0" t="s">
        <v>221</v>
      </c>
      <c r="D198" s="0" t="n">
        <v>1.05108279184933</v>
      </c>
      <c r="E198" s="0" t="n">
        <v>0.044910335608825</v>
      </c>
      <c r="F198" s="0" t="n">
        <v>0.73093256327034</v>
      </c>
      <c r="G198" s="0" t="n">
        <v>-2.21299003104482</v>
      </c>
      <c r="H198" s="0" t="n">
        <v>-0.463833440023546</v>
      </c>
      <c r="I198" s="0" t="n">
        <v>0.715052192021295</v>
      </c>
      <c r="J198" s="0" t="n">
        <v>-0.0261291254724748</v>
      </c>
      <c r="K198" s="0" t="n">
        <v>1.51185446521312</v>
      </c>
      <c r="L198" s="0" t="n">
        <v>1.23168282943735</v>
      </c>
      <c r="M198" s="0" t="n">
        <v>0.878606448616124</v>
      </c>
      <c r="N198" s="0" t="n">
        <v>-0.969985200486968</v>
      </c>
      <c r="O198" s="0" t="n">
        <v>0.14193658365191</v>
      </c>
      <c r="P198" s="0" t="n">
        <v>0.395765965544539</v>
      </c>
      <c r="Q198" s="0" t="n">
        <v>-0.0288642407998064</v>
      </c>
      <c r="R198" s="0" t="n">
        <v>0.389493408602072</v>
      </c>
      <c r="S198" s="0" t="n">
        <v>0.28768734509618</v>
      </c>
      <c r="T198" s="0" t="n">
        <v>1.2247169923731</v>
      </c>
      <c r="U198" s="0" t="n">
        <v>0.14871108596783</v>
      </c>
      <c r="V198" s="0" t="n">
        <v>1.03842714748747</v>
      </c>
      <c r="W198" s="0" t="n">
        <v>1.32532888257548</v>
      </c>
      <c r="X198" s="3" t="n">
        <f aca="false">AVERAGE(D198:W198)</f>
        <v>0.370719349974367</v>
      </c>
      <c r="Y198" s="0" t="n">
        <f aca="false">COUNTIF(D198:W198,"&gt;1.5")</f>
        <v>1</v>
      </c>
      <c r="Z198" s="0" t="n">
        <f aca="false">(Y198/20)*100</f>
        <v>5</v>
      </c>
    </row>
    <row r="199" customFormat="false" ht="13.8" hidden="false" customHeight="false" outlineLevel="0" collapsed="false">
      <c r="A199" s="1" t="n">
        <v>197</v>
      </c>
      <c r="B199" s="0" t="n">
        <v>198</v>
      </c>
      <c r="C199" s="0" t="s">
        <v>222</v>
      </c>
      <c r="D199" s="0" t="n">
        <v>0.741301306309844</v>
      </c>
      <c r="E199" s="0" t="n">
        <v>-0.0342998559673119</v>
      </c>
      <c r="F199" s="0" t="n">
        <v>-0.513853013276212</v>
      </c>
      <c r="G199" s="0" t="n">
        <v>-1.33401549026013</v>
      </c>
      <c r="H199" s="0" t="n">
        <v>-0.241735625178267</v>
      </c>
      <c r="I199" s="0" t="n">
        <v>0.714893762202043</v>
      </c>
      <c r="J199" s="0" t="n">
        <v>1.27352964123927</v>
      </c>
      <c r="K199" s="0" t="n">
        <v>1.50342197822206</v>
      </c>
      <c r="L199" s="0" t="n">
        <v>0.952708860104693</v>
      </c>
      <c r="M199" s="0" t="n">
        <v>1.0403864722464</v>
      </c>
      <c r="N199" s="0" t="n">
        <v>0.336293862695991</v>
      </c>
      <c r="O199" s="0" t="n">
        <v>0.508107848622528</v>
      </c>
      <c r="P199" s="0" t="n">
        <v>-0.250498851655927</v>
      </c>
      <c r="Q199" s="0" t="n">
        <v>-0.0667947427308874</v>
      </c>
      <c r="R199" s="0" t="n">
        <v>1.209422348653</v>
      </c>
      <c r="S199" s="0" t="n">
        <v>0.750171032498348</v>
      </c>
      <c r="T199" s="0" t="n">
        <v>0.445646821904118</v>
      </c>
      <c r="U199" s="0" t="n">
        <v>1.76982974122747</v>
      </c>
      <c r="V199" s="0" t="n">
        <v>0.516657763163521</v>
      </c>
      <c r="W199" s="0" t="n">
        <v>0.726561750068341</v>
      </c>
      <c r="X199" s="3" t="n">
        <f aca="false">AVERAGE(D199:W199)</f>
        <v>0.502386780504444</v>
      </c>
      <c r="Y199" s="0" t="n">
        <f aca="false">COUNTIF(D199:W199,"&gt;1.5")</f>
        <v>2</v>
      </c>
      <c r="Z199" s="0" t="n">
        <f aca="false">(Y199/20)*100</f>
        <v>10</v>
      </c>
    </row>
    <row r="200" customFormat="false" ht="13.8" hidden="false" customHeight="false" outlineLevel="0" collapsed="false">
      <c r="A200" s="1" t="n">
        <v>198</v>
      </c>
      <c r="B200" s="0" t="n">
        <v>199</v>
      </c>
      <c r="C200" s="0" t="s">
        <v>223</v>
      </c>
      <c r="D200" s="0" t="n">
        <v>0.645177529842553</v>
      </c>
      <c r="E200" s="0" t="n">
        <v>-0.86388683211067</v>
      </c>
      <c r="F200" s="0" t="n">
        <v>1.62210361400891</v>
      </c>
      <c r="G200" s="0" t="n">
        <v>-0.0144805723848306</v>
      </c>
      <c r="H200" s="0" t="n">
        <v>0.438638253232036</v>
      </c>
      <c r="I200" s="0" t="n">
        <v>1.50917499401972</v>
      </c>
      <c r="J200" s="0" t="n">
        <v>1.18122678155907</v>
      </c>
      <c r="K200" s="0" t="n">
        <v>1.64253528448515</v>
      </c>
      <c r="L200" s="0" t="n">
        <v>1.14133873035485</v>
      </c>
      <c r="M200" s="0" t="n">
        <v>1.23184700165108</v>
      </c>
      <c r="N200" s="0" t="n">
        <v>1.15357289941375</v>
      </c>
      <c r="O200" s="0" t="n">
        <v>0.771388736556681</v>
      </c>
      <c r="P200" s="0" t="n">
        <v>-0.741892501461912</v>
      </c>
      <c r="Q200" s="0" t="n">
        <v>-1.41771410242285</v>
      </c>
      <c r="R200" s="0" t="n">
        <v>1.98842632003386</v>
      </c>
      <c r="S200" s="0" t="n">
        <v>0.697544185431979</v>
      </c>
      <c r="T200" s="0" t="n">
        <v>0.164035424407528</v>
      </c>
      <c r="U200" s="0" t="n">
        <v>0.910988457498404</v>
      </c>
      <c r="V200" s="0" t="n">
        <v>0.88166165240574</v>
      </c>
      <c r="W200" s="0" t="n">
        <v>1.76216425448328</v>
      </c>
      <c r="X200" s="3" t="n">
        <f aca="false">AVERAGE(D200:W200)</f>
        <v>0.735192505550216</v>
      </c>
      <c r="Y200" s="0" t="n">
        <f aca="false">COUNTIF(D200:W200,"&gt;1.5")</f>
        <v>5</v>
      </c>
      <c r="Z200" s="0" t="n">
        <f aca="false">(Y200/20)*100</f>
        <v>25</v>
      </c>
    </row>
    <row r="201" customFormat="false" ht="13.8" hidden="false" customHeight="false" outlineLevel="0" collapsed="false">
      <c r="A201" s="1" t="n">
        <v>199</v>
      </c>
      <c r="B201" s="0" t="n">
        <v>200</v>
      </c>
      <c r="C201" s="0" t="s">
        <v>224</v>
      </c>
      <c r="D201" s="0" t="n">
        <v>1.118518566632</v>
      </c>
      <c r="E201" s="0" t="n">
        <v>-0.534768874546617</v>
      </c>
      <c r="F201" s="0" t="n">
        <v>1.69437272321063</v>
      </c>
      <c r="G201" s="0" t="n">
        <v>-0.648705654596905</v>
      </c>
      <c r="H201" s="0" t="n">
        <v>-0.455458736142705</v>
      </c>
      <c r="I201" s="0" t="n">
        <v>1.22723347583787</v>
      </c>
      <c r="J201" s="0" t="n">
        <v>0.530125155382388</v>
      </c>
      <c r="K201" s="0" t="n">
        <v>1.59157847219446</v>
      </c>
      <c r="L201" s="0" t="n">
        <v>1.02506021306335</v>
      </c>
      <c r="M201" s="0" t="n">
        <v>1.31299389122006</v>
      </c>
      <c r="N201" s="0" t="n">
        <v>-0.019199019067185</v>
      </c>
      <c r="O201" s="0" t="n">
        <v>0.905335639126701</v>
      </c>
      <c r="P201" s="0" t="n">
        <v>-0.725814110644803</v>
      </c>
      <c r="Q201" s="0" t="n">
        <v>-1.17456144485833</v>
      </c>
      <c r="R201" s="0" t="n">
        <v>1.25517613968354</v>
      </c>
      <c r="S201" s="0" t="n">
        <v>-0.109775465049993</v>
      </c>
      <c r="T201" s="0" t="n">
        <v>1.03685014689958</v>
      </c>
      <c r="U201" s="0" t="n">
        <v>0.817993874248557</v>
      </c>
      <c r="V201" s="0" t="n">
        <v>0.203747925674505</v>
      </c>
      <c r="W201" s="0" t="n">
        <v>0.632579029026842</v>
      </c>
      <c r="X201" s="3" t="n">
        <f aca="false">AVERAGE(D201:W201)</f>
        <v>0.484164097364697</v>
      </c>
      <c r="Y201" s="0" t="n">
        <f aca="false">COUNTIF(D201:W201,"&gt;1.5")</f>
        <v>2</v>
      </c>
      <c r="Z201" s="0" t="n">
        <f aca="false">(Y201/20)*100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2022-02-18T21:25:40Z</dcterms:created>
  <dc:creator/>
  <dc:description/>
  <dc:language>en-US</dc:language>
  <cp:lastModifiedBy/>
  <dcterms:modified xsi:type="dcterms:W3CDTF">2022-02-21T13:38:33Z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