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import6.xml" ContentType="application/vnd.openxmlformats-officedocument.spreadsheetml.worksheet+xml"/>
  <Override PartName="/xl/worksheets/import7.xml" ContentType="application/vnd.openxmlformats-officedocument.spreadsheetml.worksheet+xml"/>
  <Override PartName="/xl/worksheets/import8.xml" ContentType="application/vnd.openxmlformats-officedocument.spreadsheetml.worksheet+xml"/>
  <Override PartName="/xl/worksheets/import9.xml" ContentType="application/vnd.openxmlformats-officedocument.spreadsheetml.worksheet+xml"/>
  <Override PartName="/xl/worksheets/import10.xml" ContentType="application/vnd.openxmlformats-officedocument.spreadsheetml.worksheet+xml"/>
  <Override PartName="/xl/worksheets/import11.xml" ContentType="application/vnd.openxmlformats-officedocument.spreadsheetml.worksheet+xml"/>
  <Override PartName="/xl/worksheets/import12.xml" ContentType="application/vnd.openxmlformats-officedocument.spreadsheetml.worksheet+xml"/>
  <Override PartName="/xl/worksheets/import13.xml" ContentType="application/vnd.openxmlformats-officedocument.spreadsheetml.worksheet+xml"/>
  <Override PartName="/xl/worksheets/import14.xml" ContentType="application/vnd.openxmlformats-officedocument.spreadsheetml.worksheet+xml"/>
  <Override PartName="/xl/worksheets/import15.xml" ContentType="application/vnd.openxmlformats-officedocument.spreadsheetml.worksheet+xml"/>
  <Override PartName="/xl/worksheets/import16.xml" ContentType="application/vnd.openxmlformats-officedocument.spreadsheetml.worksheet+xml"/>
  <Override PartName="/xl/worksheets/import17.xml" ContentType="application/vnd.openxmlformats-officedocument.spreadsheetml.worksheet+xml"/>
  <Override PartName="/xl/worksheets/import18.xml" ContentType="application/vnd.openxmlformats-officedocument.spreadsheetml.worksheet+xml"/>
  <Override PartName="/xl/worksheets/import19.xml" ContentType="application/vnd.openxmlformats-officedocument.spreadsheetml.worksheet+xml"/>
  <Override PartName="/xl/worksheets/import20.xml" ContentType="application/vnd.openxmlformats-officedocument.spreadsheetml.worksheet+xml"/>
  <Override PartName="/xl/worksheets/import21.xml" ContentType="application/vnd.openxmlformats-officedocument.spreadsheetml.worksheet+xml"/>
  <Override PartName="/xl/worksheets/import22.xml" ContentType="application/vnd.openxmlformats-officedocument.spreadsheetml.worksheet+xml"/>
  <Override PartName="/xl/worksheets/import23.xml" ContentType="application/vnd.openxmlformats-officedocument.spreadsheetml.worksheet+xml"/>
  <Override PartName="/xl/worksheets/import24.xml" ContentType="application/vnd.openxmlformats-officedocument.spreadsheetml.worksheet+xml"/>
  <Override PartName="/xl/worksheets/import25.xml" ContentType="application/vnd.openxmlformats-officedocument.spreadsheetml.worksheet+xml"/>
  <Override PartName="/xl/worksheets/import26.xml" ContentType="application/vnd.openxmlformats-officedocument.spreadsheetml.worksheet+xml"/>
  <Override PartName="/xl/worksheets/import27.xml" ContentType="application/vnd.openxmlformats-officedocument.spreadsheetml.worksheet+xml"/>
  <Override PartName="/xl/worksheets/import28.xml" ContentType="application/vnd.openxmlformats-officedocument.spreadsheetml.worksheet+xml"/>
  <Override PartName="/xl/worksheets/import29.xml" ContentType="application/vnd.openxmlformats-officedocument.spreadsheetml.worksheet+xml"/>
  <Override PartName="/xl/worksheets/import30.xml" ContentType="application/vnd.openxmlformats-officedocument.spreadsheetml.worksheet+xml"/>
  <Override PartName="/xl/worksheets/import31.xml" ContentType="application/vnd.openxmlformats-officedocument.spreadsheetml.worksheet+xml"/>
  <Override PartName="/xl/worksheets/import32.xml" ContentType="application/vnd.openxmlformats-officedocument.spreadsheetml.worksheet+xml"/>
  <Override PartName="/xl/worksheets/import33.xml" ContentType="application/vnd.openxmlformats-officedocument.spreadsheetml.worksheet+xml"/>
  <Override PartName="/xl/worksheets/import34.xml" ContentType="application/vnd.openxmlformats-officedocument.spreadsheetml.worksheet+xml"/>
  <Override PartName="/xl/worksheets/import35.xml" ContentType="application/vnd.openxmlformats-officedocument.spreadsheetml.worksheet+xml"/>
  <Override PartName="/xl/worksheets/import36.xml" ContentType="application/vnd.openxmlformats-officedocument.spreadsheetml.worksheet+xml"/>
  <Override PartName="/xl/worksheets/import3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illiam Vandergraaf\Downloads\"/>
    </mc:Choice>
  </mc:AlternateContent>
  <xr:revisionPtr revIDLastSave="0" documentId="13_ncr:1_{11266647-7462-450E-BADE-362C231F49F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LANK" sheetId="1" r:id="rId1"/>
    <sheet name="MASTER" sheetId="3" r:id="rId2"/>
    <sheet name="October 1" sheetId="6" r:id="import6"/>
    <sheet name="October 2" sheetId="7" r:id="import7"/>
    <sheet name="October 3" sheetId="8" r:id="import8"/>
    <sheet name="October 4" sheetId="9" r:id="import9"/>
    <sheet name="October 5" sheetId="10" r:id="import10"/>
    <sheet name="October 6" sheetId="11" r:id="import11"/>
    <sheet name="October 7" sheetId="12" r:id="import12"/>
    <sheet name="October 8" sheetId="13" r:id="import13"/>
    <sheet name="October 9" sheetId="14" r:id="import14"/>
    <sheet name="October 10" sheetId="15" r:id="import15"/>
    <sheet name="October 11" sheetId="16" r:id="import16"/>
    <sheet name="October 12" sheetId="17" r:id="import17"/>
    <sheet name="October 13" sheetId="18" r:id="import18"/>
    <sheet name="October 14" sheetId="19" r:id="import19"/>
    <sheet name="October 15" sheetId="20" r:id="import20"/>
    <sheet name="October 16" sheetId="21" r:id="import21"/>
    <sheet name="October 17" sheetId="22" r:id="import22"/>
    <sheet name="October 18" sheetId="23" r:id="import23"/>
    <sheet name="October 19" sheetId="24" r:id="import24"/>
    <sheet name="October 20" sheetId="25" r:id="import25"/>
    <sheet name="October 21" sheetId="26" r:id="import26"/>
    <sheet name="October 22" sheetId="27" r:id="import27"/>
    <sheet name="October 23" sheetId="28" r:id="import28"/>
    <sheet name="October 24" sheetId="29" r:id="import29"/>
    <sheet name="October 25" sheetId="30" r:id="import30"/>
    <sheet name="October 26" sheetId="31" r:id="import31"/>
    <sheet name="October 27" sheetId="32" r:id="import32"/>
    <sheet name="October 28" sheetId="33" r:id="import33"/>
    <sheet name="October 29" sheetId="34" r:id="import34"/>
    <sheet name="October 30" sheetId="35" r:id="import35"/>
    <sheet name="October 31" sheetId="36" r:id="import36"/>
    <sheet name="Boundary B" sheetId="5" state="hidden" r:id="rId4"/>
    <sheet name="IMPORT REPORT" sheetId="37" r:id="import37"/>
  </sheets>
  <definedNames>
    <definedName name="_xlnm.Print_Area" localSheetId="0">BLANK!$B$1:$H$149</definedName>
    <definedName name="_xlnm.Print_Area" localSheetId="1">MASTER!$B$1:$H$149</definedName>
    <definedName name="_xlnm.Print_Area" localSheetId="2">'October 1'!$B$1:$H$149</definedName>
    <definedName name="_xlnm.Print_Area" localSheetId="3">'October 2'!$B$1:$H$149</definedName>
    <definedName name="_xlnm.Print_Area" localSheetId="4">'October 3'!$B$1:$H$149</definedName>
    <definedName name="_xlnm.Print_Area" localSheetId="5">'October 4'!$B$1:$H$149</definedName>
    <definedName name="_xlnm.Print_Area" localSheetId="6">'October 5'!$B$1:$H$149</definedName>
    <definedName name="_xlnm.Print_Area" localSheetId="7">'October 6'!$B$1:$H$149</definedName>
    <definedName name="_xlnm.Print_Area" localSheetId="8">'October 7'!$B$1:$H$149</definedName>
    <definedName name="_xlnm.Print_Area" localSheetId="9">'October 8'!$B$1:$H$149</definedName>
    <definedName name="_xlnm.Print_Area" localSheetId="10">'October 9'!$B$1:$H$149</definedName>
    <definedName name="_xlnm.Print_Area" localSheetId="11">'October 10'!$B$1:$H$149</definedName>
    <definedName name="_xlnm.Print_Area" localSheetId="12">'October 11'!$B$1:$H$149</definedName>
    <definedName name="_xlnm.Print_Area" localSheetId="13">'October 12'!$B$1:$H$149</definedName>
    <definedName name="_xlnm.Print_Area" localSheetId="14">'October 13'!$B$1:$H$149</definedName>
    <definedName name="_xlnm.Print_Area" localSheetId="15">'October 14'!$B$1:$H$149</definedName>
    <definedName name="_xlnm.Print_Area" localSheetId="16">'October 15'!$B$1:$H$149</definedName>
    <definedName name="_xlnm.Print_Area" localSheetId="17">'October 16'!$B$1:$H$149</definedName>
    <definedName name="_xlnm.Print_Area" localSheetId="18">'October 17'!$B$1:$H$149</definedName>
    <definedName name="_xlnm.Print_Area" localSheetId="19">'October 18'!$B$1:$H$149</definedName>
    <definedName name="_xlnm.Print_Area" localSheetId="20">'October 19'!$B$1:$H$149</definedName>
    <definedName name="_xlnm.Print_Area" localSheetId="21">'October 20'!$B$1:$H$149</definedName>
    <definedName name="_xlnm.Print_Area" localSheetId="22">'October 21'!$B$1:$H$149</definedName>
    <definedName name="_xlnm.Print_Area" localSheetId="23">'October 22'!$B$1:$H$149</definedName>
    <definedName name="_xlnm.Print_Area" localSheetId="24">'October 23'!$B$1:$H$149</definedName>
    <definedName name="_xlnm.Print_Area" localSheetId="25">'October 24'!$B$1:$H$149</definedName>
    <definedName name="_xlnm.Print_Area" localSheetId="26">'October 25'!$B$1:$H$149</definedName>
    <definedName name="_xlnm.Print_Area" localSheetId="27">'October 26'!$B$1:$H$149</definedName>
    <definedName name="_xlnm.Print_Area" localSheetId="28">'October 27'!$B$1:$H$149</definedName>
    <definedName name="_xlnm.Print_Area" localSheetId="29">'October 28'!$B$1:$H$149</definedName>
    <definedName name="_xlnm.Print_Area" localSheetId="30">'October 29'!$B$1:$H$149</definedName>
    <definedName name="_xlnm.Print_Area" localSheetId="31">'October 30'!$B$1:$H$149</definedName>
    <definedName name="_xlnm.Print_Area" localSheetId="32">'October 31'!$B$1:$H$149</definedName>
    <definedName name="_xlnm.Print_Area" localSheetId="33">'Boundary B'!$B$1:$H$149</definedName>
  </definedNames>
  <calcPr calcId="191029" fullCalcOnLoad="1" forceFullCalc="1"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<sst xmlns="http://schemas.openxmlformats.org/spreadsheetml/2006/main" count="53" uniqueCount="8">
  <si>
    <t xml:space="preserve"> Public Patrons</t>
  </si>
  <si>
    <t>User Group + Coaches</t>
  </si>
  <si>
    <t>Dry / Spectators</t>
  </si>
  <si>
    <t>Staff Initials</t>
  </si>
  <si>
    <t xml:space="preserve"> Men's CR Check</t>
  </si>
  <si>
    <t>Women's CR Check</t>
  </si>
  <si>
    <t>DATE: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</si>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</sst>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9" xfId="0" applyBorder="1" applyAlignment="1">
      <alignment horizontal="center"/>
    </xf>
    <xf numFmtId="20" fontId="1" fillId="0" borderId="2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20" fontId="1" fillId="0" borderId="14" xfId="0" applyNumberFormat="1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5" fontId="5" fillId="0" borderId="16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import6" Type="http://schemas.openxmlformats.org/officeDocument/2006/relationships/worksheet" Target="worksheets/import6.xml"/><Relationship Id="import7" Type="http://schemas.openxmlformats.org/officeDocument/2006/relationships/worksheet" Target="worksheets/import7.xml"/><Relationship Id="import8" Type="http://schemas.openxmlformats.org/officeDocument/2006/relationships/worksheet" Target="worksheets/import8.xml"/><Relationship Id="import9" Type="http://schemas.openxmlformats.org/officeDocument/2006/relationships/worksheet" Target="worksheets/import9.xml"/><Relationship Id="import10" Type="http://schemas.openxmlformats.org/officeDocument/2006/relationships/worksheet" Target="worksheets/import10.xml"/><Relationship Id="import11" Type="http://schemas.openxmlformats.org/officeDocument/2006/relationships/worksheet" Target="worksheets/import11.xml"/><Relationship Id="import12" Type="http://schemas.openxmlformats.org/officeDocument/2006/relationships/worksheet" Target="worksheets/import12.xml"/><Relationship Id="import13" Type="http://schemas.openxmlformats.org/officeDocument/2006/relationships/worksheet" Target="worksheets/import13.xml"/><Relationship Id="import14" Type="http://schemas.openxmlformats.org/officeDocument/2006/relationships/worksheet" Target="worksheets/import14.xml"/><Relationship Id="import15" Type="http://schemas.openxmlformats.org/officeDocument/2006/relationships/worksheet" Target="worksheets/import15.xml"/><Relationship Id="import16" Type="http://schemas.openxmlformats.org/officeDocument/2006/relationships/worksheet" Target="worksheets/import16.xml"/><Relationship Id="import17" Type="http://schemas.openxmlformats.org/officeDocument/2006/relationships/worksheet" Target="worksheets/import17.xml"/><Relationship Id="import18" Type="http://schemas.openxmlformats.org/officeDocument/2006/relationships/worksheet" Target="worksheets/import18.xml"/><Relationship Id="import19" Type="http://schemas.openxmlformats.org/officeDocument/2006/relationships/worksheet" Target="worksheets/import19.xml"/><Relationship Id="import20" Type="http://schemas.openxmlformats.org/officeDocument/2006/relationships/worksheet" Target="worksheets/import20.xml"/><Relationship Id="import21" Type="http://schemas.openxmlformats.org/officeDocument/2006/relationships/worksheet" Target="worksheets/import21.xml"/><Relationship Id="import22" Type="http://schemas.openxmlformats.org/officeDocument/2006/relationships/worksheet" Target="worksheets/import22.xml"/><Relationship Id="import23" Type="http://schemas.openxmlformats.org/officeDocument/2006/relationships/worksheet" Target="worksheets/import23.xml"/><Relationship Id="import24" Type="http://schemas.openxmlformats.org/officeDocument/2006/relationships/worksheet" Target="worksheets/import24.xml"/><Relationship Id="import25" Type="http://schemas.openxmlformats.org/officeDocument/2006/relationships/worksheet" Target="worksheets/import25.xml"/><Relationship Id="import26" Type="http://schemas.openxmlformats.org/officeDocument/2006/relationships/worksheet" Target="worksheets/import26.xml"/><Relationship Id="import27" Type="http://schemas.openxmlformats.org/officeDocument/2006/relationships/worksheet" Target="worksheets/import27.xml"/><Relationship Id="import28" Type="http://schemas.openxmlformats.org/officeDocument/2006/relationships/worksheet" Target="worksheets/import28.xml"/><Relationship Id="import29" Type="http://schemas.openxmlformats.org/officeDocument/2006/relationships/worksheet" Target="worksheets/import29.xml"/><Relationship Id="import30" Type="http://schemas.openxmlformats.org/officeDocument/2006/relationships/worksheet" Target="worksheets/import30.xml"/><Relationship Id="import31" Type="http://schemas.openxmlformats.org/officeDocument/2006/relationships/worksheet" Target="worksheets/import31.xml"/><Relationship Id="import32" Type="http://schemas.openxmlformats.org/officeDocument/2006/relationships/worksheet" Target="worksheets/import32.xml"/><Relationship Id="import33" Type="http://schemas.openxmlformats.org/officeDocument/2006/relationships/worksheet" Target="worksheets/import33.xml"/><Relationship Id="import34" Type="http://schemas.openxmlformats.org/officeDocument/2006/relationships/worksheet" Target="worksheets/import34.xml"/><Relationship Id="import35" Type="http://schemas.openxmlformats.org/officeDocument/2006/relationships/worksheet" Target="worksheets/import35.xml"/><Relationship Id="import36" Type="http://schemas.openxmlformats.org/officeDocument/2006/relationships/worksheet" Target="worksheets/import36.xml"/><Relationship Id="import37" Type="http://schemas.openxmlformats.org/officeDocument/2006/relationships/worksheet" Target="worksheets/import3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C26B09-2F84-0BDD-0EF3-37ED551EF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6486" cy="135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226C2-9201-44B0-BAF3-2CA0CC63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1406" cy="1379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DAF27-920E-4AD5-A3D4-B5EB48EDE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1406" cy="1379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96B17-96D5-44A4-86B0-45D4649C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1406" cy="1379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impor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impor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impor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46296.0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46297.0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46298.0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46299.0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46300.0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46301.0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46302.0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46303.0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46304.0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>
        <v>0</v>
      </c>
      <c r="D10" s="12">
        <v>32</v>
      </c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>
        <v>0</v>
      </c>
      <c r="D70" s="12">
        <v>32</v>
      </c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>
        <v>0</v>
      </c>
      <c r="D78" s="18">
        <v>32</v>
      </c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>
        <v>0</v>
      </c>
      <c r="D148" s="12">
        <v>32</v>
      </c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46305.0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46306.0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46307.0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46308.0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46309.0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46310.0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46311.0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46312.0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46313.0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46314.0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46315.0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46316.0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46317.0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46318.0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46319.0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46320.0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46321.0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46322.0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46323.0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46324.0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46325.0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46326.0</v>
      </c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import37.xml><?xml version="1.0" encoding="utf-8"?>
<worksheet xmlns="http://schemas.openxmlformats.org/spreadsheetml/2006/main">
  <sheetData>
    <row r="1">
      <c r="A1" t="inlineStr">
        <is>
          <t>POOL IMPORT REPORT</t>
        </is>
      </c>
      <c r="B1" t="inlineStr">
        <is>
          <t>NEEDS REVIEW</t>
        </is>
      </c>
    </row>
    <row r="2">
      <c r="A2" t="inlineStr">
        <is>
          <t>Revision</t>
        </is>
      </c>
      <c r="B2" t="inlineStr">
        <is>
          <t>1</t>
        </is>
      </c>
    </row>
    <row r="3">
      <c r="A3" t="inlineStr">
        <is>
          <t>Recalculation</t>
        </is>
      </c>
      <c r="B3" t="inlineStr">
        <is>
          <t>Open in Excel/LibreOffice; cached MASTER values not calculated</t>
        </is>
      </c>
    </row>
    <row r="4">
      <c r="A4" t="inlineStr">
        <is>
          <t>Meaning</t>
        </is>
      </c>
      <c r="B4" t="inlineStr">
        <is>
          <t>MASTER averages individual time-slot counts; blanks excluded, zeros included</t>
        </is>
      </c>
    </row>
    <row r="5">
      <c r="A5" t="inlineStr">
        <is>
          <t>Missing day</t>
        </is>
      </c>
      <c r="B5" t="inlineStr">
        <is>
          <t>2026-10-01</t>
        </is>
      </c>
      <c r="C5" t="inlineStr">
        <is>
          <t>Needs coverage acknowledgement</t>
        </is>
      </c>
    </row>
    <row r="6">
      <c r="A6" t="inlineStr">
        <is>
          <t>Missing day</t>
        </is>
      </c>
      <c r="B6" t="inlineStr">
        <is>
          <t>2026-10-02</t>
        </is>
      </c>
      <c r="C6" t="inlineStr">
        <is>
          <t>Needs coverage acknowledgement</t>
        </is>
      </c>
    </row>
    <row r="7">
      <c r="A7" t="inlineStr">
        <is>
          <t>Missing day</t>
        </is>
      </c>
      <c r="B7" t="inlineStr">
        <is>
          <t>2026-10-03</t>
        </is>
      </c>
      <c r="C7" t="inlineStr">
        <is>
          <t>Needs coverage acknowledgement</t>
        </is>
      </c>
    </row>
    <row r="8">
      <c r="A8" t="inlineStr">
        <is>
          <t>Missing day</t>
        </is>
      </c>
      <c r="B8" t="inlineStr">
        <is>
          <t>2026-10-04</t>
        </is>
      </c>
      <c r="C8" t="inlineStr">
        <is>
          <t>Needs coverage acknowledgement</t>
        </is>
      </c>
    </row>
    <row r="9">
      <c r="A9" t="inlineStr">
        <is>
          <t>Missing day</t>
        </is>
      </c>
      <c r="B9" t="inlineStr">
        <is>
          <t>2026-10-05</t>
        </is>
      </c>
      <c r="C9" t="inlineStr">
        <is>
          <t>Needs coverage acknowledgement</t>
        </is>
      </c>
    </row>
    <row r="10">
      <c r="A10" t="inlineStr">
        <is>
          <t>Missing day</t>
        </is>
      </c>
      <c r="B10" t="inlineStr">
        <is>
          <t>2026-10-06</t>
        </is>
      </c>
      <c r="C10" t="inlineStr">
        <is>
          <t>Needs coverage acknowledgement</t>
        </is>
      </c>
    </row>
    <row r="11">
      <c r="A11" t="inlineStr">
        <is>
          <t>Missing day</t>
        </is>
      </c>
      <c r="B11" t="inlineStr">
        <is>
          <t>2026-10-07</t>
        </is>
      </c>
      <c r="C11" t="inlineStr">
        <is>
          <t>Needs coverage acknowledgement</t>
        </is>
      </c>
    </row>
    <row r="12">
      <c r="A12" t="inlineStr">
        <is>
          <t>Missing day</t>
        </is>
      </c>
      <c r="B12" t="inlineStr">
        <is>
          <t>2026-10-08</t>
        </is>
      </c>
      <c r="C12" t="inlineStr">
        <is>
          <t>Needs coverage acknowledgement</t>
        </is>
      </c>
    </row>
    <row r="13">
      <c r="A13" t="inlineStr">
        <is>
          <t>Missing day</t>
        </is>
      </c>
      <c r="B13" t="inlineStr">
        <is>
          <t>2026-10-10</t>
        </is>
      </c>
      <c r="C13" t="inlineStr">
        <is>
          <t>Needs coverage acknowledgement</t>
        </is>
      </c>
    </row>
    <row r="14">
      <c r="A14" t="inlineStr">
        <is>
          <t>Missing day</t>
        </is>
      </c>
      <c r="B14" t="inlineStr">
        <is>
          <t>2026-10-11</t>
        </is>
      </c>
      <c r="C14" t="inlineStr">
        <is>
          <t>Needs coverage acknowledgement</t>
        </is>
      </c>
    </row>
    <row r="15">
      <c r="A15" t="inlineStr">
        <is>
          <t>Missing day</t>
        </is>
      </c>
      <c r="B15" t="inlineStr">
        <is>
          <t>2026-10-12</t>
        </is>
      </c>
      <c r="C15" t="inlineStr">
        <is>
          <t>Needs coverage acknowledgement</t>
        </is>
      </c>
    </row>
    <row r="16">
      <c r="A16" t="inlineStr">
        <is>
          <t>Missing day</t>
        </is>
      </c>
      <c r="B16" t="inlineStr">
        <is>
          <t>2026-10-13</t>
        </is>
      </c>
      <c r="C16" t="inlineStr">
        <is>
          <t>Needs coverage acknowledgement</t>
        </is>
      </c>
    </row>
    <row r="17">
      <c r="A17" t="inlineStr">
        <is>
          <t>Missing day</t>
        </is>
      </c>
      <c r="B17" t="inlineStr">
        <is>
          <t>2026-10-14</t>
        </is>
      </c>
      <c r="C17" t="inlineStr">
        <is>
          <t>Needs coverage acknowledgement</t>
        </is>
      </c>
    </row>
    <row r="18">
      <c r="A18" t="inlineStr">
        <is>
          <t>Missing day</t>
        </is>
      </c>
      <c r="B18" t="inlineStr">
        <is>
          <t>2026-10-15</t>
        </is>
      </c>
      <c r="C18" t="inlineStr">
        <is>
          <t>Needs coverage acknowledgement</t>
        </is>
      </c>
    </row>
    <row r="19">
      <c r="A19" t="inlineStr">
        <is>
          <t>Missing day</t>
        </is>
      </c>
      <c r="B19" t="inlineStr">
        <is>
          <t>2026-10-16</t>
        </is>
      </c>
      <c r="C19" t="inlineStr">
        <is>
          <t>Needs coverage acknowledgement</t>
        </is>
      </c>
    </row>
    <row r="20">
      <c r="A20" t="inlineStr">
        <is>
          <t>Missing day</t>
        </is>
      </c>
      <c r="B20" t="inlineStr">
        <is>
          <t>2026-10-17</t>
        </is>
      </c>
      <c r="C20" t="inlineStr">
        <is>
          <t>Needs coverage acknowledgement</t>
        </is>
      </c>
    </row>
    <row r="21">
      <c r="A21" t="inlineStr">
        <is>
          <t>Missing day</t>
        </is>
      </c>
      <c r="B21" t="inlineStr">
        <is>
          <t>2026-10-18</t>
        </is>
      </c>
      <c r="C21" t="inlineStr">
        <is>
          <t>Needs coverage acknowledgement</t>
        </is>
      </c>
    </row>
    <row r="22">
      <c r="A22" t="inlineStr">
        <is>
          <t>Missing day</t>
        </is>
      </c>
      <c r="B22" t="inlineStr">
        <is>
          <t>2026-10-19</t>
        </is>
      </c>
      <c r="C22" t="inlineStr">
        <is>
          <t>Needs coverage acknowledgement</t>
        </is>
      </c>
    </row>
    <row r="23">
      <c r="A23" t="inlineStr">
        <is>
          <t>Missing day</t>
        </is>
      </c>
      <c r="B23" t="inlineStr">
        <is>
          <t>2026-10-20</t>
        </is>
      </c>
      <c r="C23" t="inlineStr">
        <is>
          <t>Needs coverage acknowledgement</t>
        </is>
      </c>
    </row>
    <row r="24">
      <c r="A24" t="inlineStr">
        <is>
          <t>Missing day</t>
        </is>
      </c>
      <c r="B24" t="inlineStr">
        <is>
          <t>2026-10-21</t>
        </is>
      </c>
      <c r="C24" t="inlineStr">
        <is>
          <t>Needs coverage acknowledgement</t>
        </is>
      </c>
    </row>
    <row r="25">
      <c r="A25" t="inlineStr">
        <is>
          <t>Missing day</t>
        </is>
      </c>
      <c r="B25" t="inlineStr">
        <is>
          <t>2026-10-22</t>
        </is>
      </c>
      <c r="C25" t="inlineStr">
        <is>
          <t>Needs coverage acknowledgement</t>
        </is>
      </c>
    </row>
    <row r="26">
      <c r="A26" t="inlineStr">
        <is>
          <t>Missing day</t>
        </is>
      </c>
      <c r="B26" t="inlineStr">
        <is>
          <t>2026-10-23</t>
        </is>
      </c>
      <c r="C26" t="inlineStr">
        <is>
          <t>Needs coverage acknowledgement</t>
        </is>
      </c>
    </row>
    <row r="27">
      <c r="A27" t="inlineStr">
        <is>
          <t>Missing day</t>
        </is>
      </c>
      <c r="B27" t="inlineStr">
        <is>
          <t>2026-10-24</t>
        </is>
      </c>
      <c r="C27" t="inlineStr">
        <is>
          <t>Needs coverage acknowledgement</t>
        </is>
      </c>
    </row>
    <row r="28">
      <c r="A28" t="inlineStr">
        <is>
          <t>Missing day</t>
        </is>
      </c>
      <c r="B28" t="inlineStr">
        <is>
          <t>2026-10-25</t>
        </is>
      </c>
      <c r="C28" t="inlineStr">
        <is>
          <t>Needs coverage acknowledgement</t>
        </is>
      </c>
    </row>
    <row r="29">
      <c r="A29" t="inlineStr">
        <is>
          <t>Missing day</t>
        </is>
      </c>
      <c r="B29" t="inlineStr">
        <is>
          <t>2026-10-26</t>
        </is>
      </c>
      <c r="C29" t="inlineStr">
        <is>
          <t>Needs coverage acknowledgement</t>
        </is>
      </c>
    </row>
    <row r="30">
      <c r="A30" t="inlineStr">
        <is>
          <t>Missing day</t>
        </is>
      </c>
      <c r="B30" t="inlineStr">
        <is>
          <t>2026-10-27</t>
        </is>
      </c>
      <c r="C30" t="inlineStr">
        <is>
          <t>Needs coverage acknowledgement</t>
        </is>
      </c>
    </row>
    <row r="31">
      <c r="A31" t="inlineStr">
        <is>
          <t>Missing day</t>
        </is>
      </c>
      <c r="B31" t="inlineStr">
        <is>
          <t>2026-10-28</t>
        </is>
      </c>
      <c r="C31" t="inlineStr">
        <is>
          <t>Needs coverage acknowledgement</t>
        </is>
      </c>
    </row>
    <row r="32">
      <c r="A32" t="inlineStr">
        <is>
          <t>Missing day</t>
        </is>
      </c>
      <c r="B32" t="inlineStr">
        <is>
          <t>2026-10-29</t>
        </is>
      </c>
      <c r="C32" t="inlineStr">
        <is>
          <t>Needs coverage acknowledgement</t>
        </is>
      </c>
    </row>
    <row r="33">
      <c r="A33" t="inlineStr">
        <is>
          <t>Missing day</t>
        </is>
      </c>
      <c r="B33" t="inlineStr">
        <is>
          <t>2026-10-30</t>
        </is>
      </c>
      <c r="C33" t="inlineStr">
        <is>
          <t>Needs coverage acknowledgement</t>
        </is>
      </c>
    </row>
    <row r="34">
      <c r="A34" t="inlineStr">
        <is>
          <t>Missing day</t>
        </is>
      </c>
      <c r="B34" t="inlineStr">
        <is>
          <t>2026-10-31</t>
        </is>
      </c>
      <c r="C34" t="inlineStr">
        <is>
          <t>Needs coverage acknowledgement</t>
        </is>
      </c>
    </row>
    <row r="35">
      <c r="A35" t="inlineStr">
        <is>
          <t>Unobserved cells</t>
        </is>
      </c>
      <c r="B35" t="inlineStr">
        <is>
          <t>2026-10-09</t>
        </is>
      </c>
      <c r="C35" t="inlineStr">
        <is>
          <t>189</t>
        </is>
      </c>
      <c r="D35" t="inlineStr">
        <is>
          <t>Needs coverage acknowledgement</t>
        </is>
      </c>
    </row>
    <row r="36">
      <c r="A36" t="inlineStr">
        <is>
          <t>Source</t>
        </is>
      </c>
      <c r="B36" t="inlineStr">
        <is>
          <t>SYNTHETIC VALIDATION ONLY - not recognized handwriting</t>
        </is>
      </c>
      <c r="C36" t="inlineStr">
        <is>
          <t>test fixture</t>
        </is>
      </c>
      <c r="D36" t="inlineStr">
        <is>
          <t>2026-10-09</t>
        </is>
      </c>
      <c r="E36" t="inlineStr">
        <is>
          <t>synthetic</t>
        </is>
      </c>
    </row>
    <row r="37">
      <c r="A37" t="inlineStr">
        <is>
          <t>Expected average</t>
        </is>
      </c>
      <c r="B37" t="inlineStr">
        <is>
          <t>05:15</t>
        </is>
      </c>
      <c r="C37" t="inlineStr">
        <is>
          <t>public</t>
        </is>
      </c>
      <c r="D37" t="inlineStr">
        <is>
          <t>0.0</t>
        </is>
      </c>
    </row>
    <row r="38">
      <c r="A38" t="inlineStr">
        <is>
          <t>Expected average</t>
        </is>
      </c>
      <c r="B38" t="inlineStr">
        <is>
          <t>05:15</t>
        </is>
      </c>
      <c r="C38" t="inlineStr">
        <is>
          <t>group</t>
        </is>
      </c>
      <c r="D38" t="inlineStr">
        <is>
          <t>32.0</t>
        </is>
      </c>
    </row>
    <row r="39">
      <c r="A39" t="inlineStr">
        <is>
          <t>Expected average</t>
        </is>
      </c>
      <c r="B39" t="inlineStr">
        <is>
          <t>12:45</t>
        </is>
      </c>
      <c r="C39" t="inlineStr">
        <is>
          <t>public</t>
        </is>
      </c>
      <c r="D39" t="inlineStr">
        <is>
          <t>0.0</t>
        </is>
      </c>
    </row>
    <row r="40">
      <c r="A40" t="inlineStr">
        <is>
          <t>Expected average</t>
        </is>
      </c>
      <c r="B40" t="inlineStr">
        <is>
          <t>12:45</t>
        </is>
      </c>
      <c r="C40" t="inlineStr">
        <is>
          <t>group</t>
        </is>
      </c>
      <c r="D40" t="inlineStr">
        <is>
          <t>32.0</t>
        </is>
      </c>
    </row>
    <row r="41">
      <c r="A41" t="inlineStr">
        <is>
          <t>Expected average</t>
        </is>
      </c>
      <c r="B41" t="inlineStr">
        <is>
          <t>13:00</t>
        </is>
      </c>
      <c r="C41" t="inlineStr">
        <is>
          <t>public</t>
        </is>
      </c>
      <c r="D41" t="inlineStr">
        <is>
          <t>0.0</t>
        </is>
      </c>
    </row>
    <row r="42">
      <c r="A42" t="inlineStr">
        <is>
          <t>Expected average</t>
        </is>
      </c>
      <c r="B42" t="inlineStr">
        <is>
          <t>13:00</t>
        </is>
      </c>
      <c r="C42" t="inlineStr">
        <is>
          <t>group</t>
        </is>
      </c>
      <c r="D42" t="inlineStr">
        <is>
          <t>32.0</t>
        </is>
      </c>
    </row>
    <row r="43">
      <c r="A43" t="inlineStr">
        <is>
          <t>Expected average</t>
        </is>
      </c>
      <c r="B43" t="inlineStr">
        <is>
          <t>21:45</t>
        </is>
      </c>
      <c r="C43" t="inlineStr">
        <is>
          <t>public</t>
        </is>
      </c>
      <c r="D43" t="inlineStr">
        <is>
          <t>0.0</t>
        </is>
      </c>
    </row>
    <row r="44">
      <c r="A44" t="inlineStr">
        <is>
          <t>Expected average</t>
        </is>
      </c>
      <c r="B44" t="inlineStr">
        <is>
          <t>21:45</t>
        </is>
      </c>
      <c r="C44" t="inlineStr">
        <is>
          <t>group</t>
        </is>
      </c>
      <c r="D44" t="inlineStr">
        <is>
          <t>32.0</t>
        </is>
      </c>
    </row>
  </sheetData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7"/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44E6-16EE-4AE8-A6BC-5736C713A0D8}">
  <dimension ref="B1:H149"/>
  <sheetViews>
    <sheetView zoomScale="76" zoomScaleNormal="76" workbookViewId="0">
      <selection activeCell="D36" sqref="D36:D3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9" t="s">
        <v>7</v>
      </c>
      <c r="F3" s="30"/>
      <c r="G3" s="30"/>
      <c r="H3" s="30"/>
    </row>
    <row r="4" spans="2:8" ht="14.4" customHeight="1" thickBot="1" x14ac:dyDescent="0.35">
      <c r="B4" s="2"/>
      <c r="C4" s="1"/>
      <c r="D4" s="22"/>
      <c r="E4" s="31"/>
      <c r="F4" s="31"/>
      <c r="G4" s="31"/>
      <c r="H4" s="31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32" t="s">
        <v>0</v>
      </c>
      <c r="D8" s="32" t="s">
        <v>1</v>
      </c>
      <c r="E8" s="32" t="s">
        <v>2</v>
      </c>
      <c r="F8" s="32" t="s">
        <v>4</v>
      </c>
      <c r="G8" s="32" t="s">
        <v>5</v>
      </c>
      <c r="H8" s="32" t="s">
        <v>3</v>
      </c>
    </row>
    <row r="9" spans="2:8" ht="15" thickBot="1" x14ac:dyDescent="0.35">
      <c r="B9" s="26"/>
      <c r="C9" s="33"/>
      <c r="D9" s="33"/>
      <c r="E9" s="33"/>
      <c r="F9" s="33"/>
      <c r="G9" s="33"/>
      <c r="H9" s="33"/>
    </row>
    <row r="10" spans="2:8" x14ac:dyDescent="0.3">
      <c r="B10" s="8">
        <v>0.21875</v>
      </c>
      <c r="C10" s="38" t="str">
        <f>IFERROR(AVERAGE('October 1:Boundary B'!C10),"")</f>
      </c>
      <c r="D10" s="39" t="str">
        <f>IFERROR(AVERAGE('October 1:Boundary B'!D10),"")</f>
      </c>
      <c r="E10" s="39" t="str">
        <f>IFERROR(AVERAGE('October 1:Boundary B'!E10),"")</f>
      </c>
      <c r="F10" s="39"/>
      <c r="G10" s="39"/>
      <c r="H10" s="34"/>
    </row>
    <row r="11" spans="2:8" ht="15" thickBot="1" x14ac:dyDescent="0.35">
      <c r="B11" s="9"/>
      <c r="C11" s="36"/>
      <c r="D11" s="37"/>
      <c r="E11" s="37"/>
      <c r="F11" s="37"/>
      <c r="G11" s="37"/>
      <c r="H11" s="35"/>
    </row>
    <row r="12" spans="2:8" x14ac:dyDescent="0.3">
      <c r="B12" s="8">
        <f t="shared" ref="B12" si="0">B10 + TIME(0, 15, 0)</f>
        <v>0.22916666666666666</v>
      </c>
      <c r="C12" s="36" t="str">
        <f>IFERROR(AVERAGE('October 1:Boundary B'!C12),"")</f>
      </c>
      <c r="D12" s="37" t="str">
        <f>IFERROR(AVERAGE('October 1:Boundary B'!D12),"")</f>
      </c>
      <c r="E12" s="37" t="str">
        <f>IFERROR(AVERAGE('October 1:Boundary B'!E12),"")</f>
      </c>
      <c r="F12" s="37"/>
      <c r="G12" s="37"/>
      <c r="H12" s="35"/>
    </row>
    <row r="13" spans="2:8" ht="15" thickBot="1" x14ac:dyDescent="0.35">
      <c r="B13" s="9"/>
      <c r="C13" s="36"/>
      <c r="D13" s="37"/>
      <c r="E13" s="37"/>
      <c r="F13" s="37"/>
      <c r="G13" s="37"/>
      <c r="H13" s="35"/>
    </row>
    <row r="14" spans="2:8" x14ac:dyDescent="0.3">
      <c r="B14" s="8">
        <f t="shared" ref="B14" si="1">B12 + TIME(0, 15, 0)</f>
        <v>0.23958333333333331</v>
      </c>
      <c r="C14" s="36" t="str">
        <f>IFERROR(AVERAGE('October 1:Boundary B'!C14),"")</f>
      </c>
      <c r="D14" s="37" t="str">
        <f>IFERROR(AVERAGE('October 1:Boundary B'!D14),"")</f>
      </c>
      <c r="E14" s="37" t="str">
        <f>IFERROR(AVERAGE('October 1:Boundary B'!E14),"")</f>
      </c>
      <c r="F14" s="37"/>
      <c r="G14" s="37"/>
      <c r="H14" s="35"/>
    </row>
    <row r="15" spans="2:8" ht="15" thickBot="1" x14ac:dyDescent="0.35">
      <c r="B15" s="9"/>
      <c r="C15" s="36"/>
      <c r="D15" s="37"/>
      <c r="E15" s="37"/>
      <c r="F15" s="37"/>
      <c r="G15" s="37"/>
      <c r="H15" s="35"/>
    </row>
    <row r="16" spans="2:8" x14ac:dyDescent="0.3">
      <c r="B16" s="8">
        <f t="shared" ref="B16" si="2">B14 + TIME(0, 15, 0)</f>
        <v>0.24999999999999997</v>
      </c>
      <c r="C16" s="36" t="str">
        <f>IFERROR(AVERAGE('October 1:Boundary B'!C16),"")</f>
      </c>
      <c r="D16" s="37" t="str">
        <f>IFERROR(AVERAGE('October 1:Boundary B'!D16),"")</f>
      </c>
      <c r="E16" s="37" t="str">
        <f>IFERROR(AVERAGE('October 1:Boundary B'!E16),"")</f>
      </c>
      <c r="F16" s="37"/>
      <c r="G16" s="37"/>
      <c r="H16" s="35"/>
    </row>
    <row r="17" spans="2:8" ht="15" thickBot="1" x14ac:dyDescent="0.35">
      <c r="B17" s="9"/>
      <c r="C17" s="36"/>
      <c r="D17" s="37"/>
      <c r="E17" s="37"/>
      <c r="F17" s="37"/>
      <c r="G17" s="37"/>
      <c r="H17" s="35"/>
    </row>
    <row r="18" spans="2:8" x14ac:dyDescent="0.3">
      <c r="B18" s="8">
        <f t="shared" ref="B18" si="3">B16 + TIME(0, 15, 0)</f>
        <v>0.26041666666666663</v>
      </c>
      <c r="C18" s="36" t="str">
        <f>IFERROR(AVERAGE('October 1:Boundary B'!C18),"")</f>
      </c>
      <c r="D18" s="37" t="str">
        <f>IFERROR(AVERAGE('October 1:Boundary B'!D18),"")</f>
      </c>
      <c r="E18" s="37" t="str">
        <f>IFERROR(AVERAGE('October 1:Boundary B'!E18),"")</f>
      </c>
      <c r="F18" s="37"/>
      <c r="G18" s="37"/>
      <c r="H18" s="35"/>
    </row>
    <row r="19" spans="2:8" ht="15" thickBot="1" x14ac:dyDescent="0.35">
      <c r="B19" s="9"/>
      <c r="C19" s="36"/>
      <c r="D19" s="37"/>
      <c r="E19" s="37"/>
      <c r="F19" s="37"/>
      <c r="G19" s="37"/>
      <c r="H19" s="35"/>
    </row>
    <row r="20" spans="2:8" x14ac:dyDescent="0.3">
      <c r="B20" s="8">
        <f t="shared" ref="B20" si="4">B18 + TIME(0, 15, 0)</f>
        <v>0.27083333333333331</v>
      </c>
      <c r="C20" s="36" t="str">
        <f>IFERROR(AVERAGE('October 1:Boundary B'!C20),"")</f>
      </c>
      <c r="D20" s="37" t="str">
        <f>IFERROR(AVERAGE('October 1:Boundary B'!D20),"")</f>
      </c>
      <c r="E20" s="37" t="str">
        <f>IFERROR(AVERAGE('October 1:Boundary B'!E20),"")</f>
      </c>
      <c r="F20" s="37"/>
      <c r="G20" s="37"/>
      <c r="H20" s="35"/>
    </row>
    <row r="21" spans="2:8" ht="15" thickBot="1" x14ac:dyDescent="0.35">
      <c r="B21" s="9"/>
      <c r="C21" s="36"/>
      <c r="D21" s="37"/>
      <c r="E21" s="37"/>
      <c r="F21" s="37"/>
      <c r="G21" s="37"/>
      <c r="H21" s="35"/>
    </row>
    <row r="22" spans="2:8" x14ac:dyDescent="0.3">
      <c r="B22" s="8">
        <f t="shared" ref="B22" si="5">B20 + TIME(0, 15, 0)</f>
        <v>0.28125</v>
      </c>
      <c r="C22" s="36" t="str">
        <f>IFERROR(AVERAGE('October 1:Boundary B'!C22),"")</f>
      </c>
      <c r="D22" s="37" t="str">
        <f>IFERROR(AVERAGE('October 1:Boundary B'!D22),"")</f>
      </c>
      <c r="E22" s="37" t="str">
        <f>IFERROR(AVERAGE('October 1:Boundary B'!E22),"")</f>
      </c>
      <c r="F22" s="37"/>
      <c r="G22" s="37"/>
      <c r="H22" s="35"/>
    </row>
    <row r="23" spans="2:8" ht="15" thickBot="1" x14ac:dyDescent="0.35">
      <c r="B23" s="9"/>
      <c r="C23" s="36"/>
      <c r="D23" s="37"/>
      <c r="E23" s="37"/>
      <c r="F23" s="37"/>
      <c r="G23" s="37"/>
      <c r="H23" s="35"/>
    </row>
    <row r="24" spans="2:8" x14ac:dyDescent="0.3">
      <c r="B24" s="8">
        <f t="shared" ref="B24" si="6">B22 + TIME(0, 15, 0)</f>
        <v>0.29166666666666669</v>
      </c>
      <c r="C24" s="36" t="str">
        <f>IFERROR(AVERAGE('October 1:Boundary B'!C24),"")</f>
      </c>
      <c r="D24" s="37" t="str">
        <f>IFERROR(AVERAGE('October 1:Boundary B'!D24),"")</f>
      </c>
      <c r="E24" s="37" t="str">
        <f>IFERROR(AVERAGE('October 1:Boundary B'!E24),"")</f>
      </c>
      <c r="F24" s="37"/>
      <c r="G24" s="37"/>
      <c r="H24" s="35"/>
    </row>
    <row r="25" spans="2:8" ht="15" thickBot="1" x14ac:dyDescent="0.35">
      <c r="B25" s="9"/>
      <c r="C25" s="36"/>
      <c r="D25" s="37"/>
      <c r="E25" s="37"/>
      <c r="F25" s="37"/>
      <c r="G25" s="37"/>
      <c r="H25" s="35"/>
    </row>
    <row r="26" spans="2:8" x14ac:dyDescent="0.3">
      <c r="B26" s="8">
        <f t="shared" ref="B26" si="7">B24 + TIME(0, 15, 0)</f>
        <v>0.30208333333333337</v>
      </c>
      <c r="C26" s="36" t="str">
        <f>IFERROR(AVERAGE('October 1:Boundary B'!C26),"")</f>
      </c>
      <c r="D26" s="37" t="str">
        <f>IFERROR(AVERAGE('October 1:Boundary B'!D26),"")</f>
      </c>
      <c r="E26" s="37" t="str">
        <f>IFERROR(AVERAGE('October 1:Boundary B'!E26),"")</f>
      </c>
      <c r="F26" s="37"/>
      <c r="G26" s="37"/>
      <c r="H26" s="35"/>
    </row>
    <row r="27" spans="2:8" ht="15" thickBot="1" x14ac:dyDescent="0.35">
      <c r="B27" s="9"/>
      <c r="C27" s="36"/>
      <c r="D27" s="37"/>
      <c r="E27" s="37"/>
      <c r="F27" s="37"/>
      <c r="G27" s="37"/>
      <c r="H27" s="35"/>
    </row>
    <row r="28" spans="2:8" x14ac:dyDescent="0.3">
      <c r="B28" s="8">
        <f>B26 + TIME(0, 15, 0)</f>
        <v>0.31250000000000006</v>
      </c>
      <c r="C28" s="36" t="str">
        <f>IFERROR(AVERAGE('October 1:Boundary B'!C28),"")</f>
      </c>
      <c r="D28" s="37" t="str">
        <f>IFERROR(AVERAGE('October 1:Boundary B'!D28),"")</f>
      </c>
      <c r="E28" s="37" t="str">
        <f>IFERROR(AVERAGE('October 1:Boundary B'!E28),"")</f>
      </c>
      <c r="F28" s="37"/>
      <c r="G28" s="37"/>
      <c r="H28" s="35"/>
    </row>
    <row r="29" spans="2:8" ht="15" thickBot="1" x14ac:dyDescent="0.35">
      <c r="B29" s="9"/>
      <c r="C29" s="36"/>
      <c r="D29" s="37"/>
      <c r="E29" s="37"/>
      <c r="F29" s="37"/>
      <c r="G29" s="37"/>
      <c r="H29" s="35"/>
    </row>
    <row r="30" spans="2:8" x14ac:dyDescent="0.3">
      <c r="B30" s="8">
        <f t="shared" ref="B30" si="8">B28 + TIME(0, 15, 0)</f>
        <v>0.32291666666666674</v>
      </c>
      <c r="C30" s="36" t="str">
        <f>IFERROR(AVERAGE('October 1:Boundary B'!C30),"")</f>
      </c>
      <c r="D30" s="37" t="str">
        <f>IFERROR(AVERAGE('October 1:Boundary B'!D30),"")</f>
      </c>
      <c r="E30" s="37" t="str">
        <f>IFERROR(AVERAGE('October 1:Boundary B'!E30),"")</f>
      </c>
      <c r="F30" s="37"/>
      <c r="G30" s="37"/>
      <c r="H30" s="35"/>
    </row>
    <row r="31" spans="2:8" ht="15" thickBot="1" x14ac:dyDescent="0.35">
      <c r="B31" s="9"/>
      <c r="C31" s="36"/>
      <c r="D31" s="37"/>
      <c r="E31" s="37"/>
      <c r="F31" s="37"/>
      <c r="G31" s="37"/>
      <c r="H31" s="35"/>
    </row>
    <row r="32" spans="2:8" x14ac:dyDescent="0.3">
      <c r="B32" s="8">
        <f t="shared" ref="B32" si="9">B30 + TIME(0, 15, 0)</f>
        <v>0.33333333333333343</v>
      </c>
      <c r="C32" s="36" t="str">
        <f>IFERROR(AVERAGE('October 1:Boundary B'!C32),"")</f>
      </c>
      <c r="D32" s="37" t="str">
        <f>IFERROR(AVERAGE('October 1:Boundary B'!D32),"")</f>
      </c>
      <c r="E32" s="37" t="str">
        <f>IFERROR(AVERAGE('October 1:Boundary B'!E32),"")</f>
      </c>
      <c r="F32" s="37"/>
      <c r="G32" s="37"/>
      <c r="H32" s="35"/>
    </row>
    <row r="33" spans="2:8" ht="15" thickBot="1" x14ac:dyDescent="0.35">
      <c r="B33" s="9"/>
      <c r="C33" s="36"/>
      <c r="D33" s="37"/>
      <c r="E33" s="37"/>
      <c r="F33" s="37"/>
      <c r="G33" s="37"/>
      <c r="H33" s="35"/>
    </row>
    <row r="34" spans="2:8" x14ac:dyDescent="0.3">
      <c r="B34" s="8">
        <f t="shared" ref="B34" si="10">B32 + TIME(0, 15, 0)</f>
        <v>0.34375000000000011</v>
      </c>
      <c r="C34" s="36" t="str">
        <f>IFERROR(AVERAGE('October 1:Boundary B'!C34),"")</f>
      </c>
      <c r="D34" s="37" t="str">
        <f>IFERROR(AVERAGE('October 1:Boundary B'!D34),"")</f>
      </c>
      <c r="E34" s="37" t="str">
        <f>IFERROR(AVERAGE('October 1:Boundary B'!E34),"")</f>
      </c>
      <c r="F34" s="37"/>
      <c r="G34" s="37"/>
      <c r="H34" s="35"/>
    </row>
    <row r="35" spans="2:8" ht="15" thickBot="1" x14ac:dyDescent="0.35">
      <c r="B35" s="9"/>
      <c r="C35" s="36"/>
      <c r="D35" s="37"/>
      <c r="E35" s="37"/>
      <c r="F35" s="37"/>
      <c r="G35" s="37"/>
      <c r="H35" s="35"/>
    </row>
    <row r="36" spans="2:8" x14ac:dyDescent="0.3">
      <c r="B36" s="8">
        <f t="shared" ref="B36" si="11">B34 + TIME(0, 15, 0)</f>
        <v>0.3541666666666668</v>
      </c>
      <c r="C36" s="36" t="str">
        <f>IFERROR(AVERAGE('October 1:Boundary B'!C36),"")</f>
      </c>
      <c r="D36" s="37" t="str">
        <f>IFERROR(AVERAGE('October 1:Boundary B'!D36),"")</f>
      </c>
      <c r="E36" s="37" t="str">
        <f>IFERROR(AVERAGE('October 1:Boundary B'!E36),"")</f>
      </c>
      <c r="F36" s="37"/>
      <c r="G36" s="37"/>
      <c r="H36" s="35"/>
    </row>
    <row r="37" spans="2:8" ht="15" thickBot="1" x14ac:dyDescent="0.35">
      <c r="B37" s="9"/>
      <c r="C37" s="36"/>
      <c r="D37" s="37"/>
      <c r="E37" s="37"/>
      <c r="F37" s="37"/>
      <c r="G37" s="37"/>
      <c r="H37" s="35"/>
    </row>
    <row r="38" spans="2:8" x14ac:dyDescent="0.3">
      <c r="B38" s="8">
        <f t="shared" ref="B38" si="12">B36 + TIME(0, 15, 0)</f>
        <v>0.36458333333333348</v>
      </c>
      <c r="C38" s="36" t="str">
        <f>IFERROR(AVERAGE('October 1:Boundary B'!C38),"")</f>
      </c>
      <c r="D38" s="37" t="str">
        <f>IFERROR(AVERAGE('October 1:Boundary B'!D38),"")</f>
      </c>
      <c r="E38" s="37" t="str">
        <f>IFERROR(AVERAGE('October 1:Boundary B'!E38),"")</f>
      </c>
      <c r="F38" s="37"/>
      <c r="G38" s="37"/>
      <c r="H38" s="35"/>
    </row>
    <row r="39" spans="2:8" ht="15" thickBot="1" x14ac:dyDescent="0.35">
      <c r="B39" s="9"/>
      <c r="C39" s="36"/>
      <c r="D39" s="37"/>
      <c r="E39" s="37"/>
      <c r="F39" s="37"/>
      <c r="G39" s="37"/>
      <c r="H39" s="35"/>
    </row>
    <row r="40" spans="2:8" x14ac:dyDescent="0.3">
      <c r="B40" s="8">
        <f t="shared" ref="B40" si="13">B38 + TIME(0, 15, 0)</f>
        <v>0.37500000000000017</v>
      </c>
      <c r="C40" s="36" t="str">
        <f>IFERROR(AVERAGE('October 1:Boundary B'!C40),"")</f>
      </c>
      <c r="D40" s="37" t="str">
        <f>IFERROR(AVERAGE('October 1:Boundary B'!D40),"")</f>
      </c>
      <c r="E40" s="37" t="str">
        <f>IFERROR(AVERAGE('October 1:Boundary B'!E40),"")</f>
      </c>
      <c r="F40" s="37"/>
      <c r="G40" s="37"/>
      <c r="H40" s="35"/>
    </row>
    <row r="41" spans="2:8" ht="15" thickBot="1" x14ac:dyDescent="0.35">
      <c r="B41" s="9"/>
      <c r="C41" s="36"/>
      <c r="D41" s="37"/>
      <c r="E41" s="37"/>
      <c r="F41" s="37"/>
      <c r="G41" s="37"/>
      <c r="H41" s="35"/>
    </row>
    <row r="42" spans="2:8" x14ac:dyDescent="0.3">
      <c r="B42" s="8">
        <f t="shared" ref="B42" si="14">B40 + TIME(0, 15, 0)</f>
        <v>0.38541666666666685</v>
      </c>
      <c r="C42" s="36" t="str">
        <f>IFERROR(AVERAGE('October 1:Boundary B'!C42),"")</f>
      </c>
      <c r="D42" s="37" t="str">
        <f>IFERROR(AVERAGE('October 1:Boundary B'!D42),"")</f>
      </c>
      <c r="E42" s="37" t="str">
        <f>IFERROR(AVERAGE('October 1:Boundary B'!E42),"")</f>
      </c>
      <c r="F42" s="37"/>
      <c r="G42" s="37"/>
      <c r="H42" s="35"/>
    </row>
    <row r="43" spans="2:8" ht="15" thickBot="1" x14ac:dyDescent="0.35">
      <c r="B43" s="9"/>
      <c r="C43" s="36"/>
      <c r="D43" s="37"/>
      <c r="E43" s="37"/>
      <c r="F43" s="37"/>
      <c r="G43" s="37"/>
      <c r="H43" s="35"/>
    </row>
    <row r="44" spans="2:8" x14ac:dyDescent="0.3">
      <c r="B44" s="8">
        <f t="shared" ref="B44" si="15">B42 + TIME(0, 15, 0)</f>
        <v>0.39583333333333354</v>
      </c>
      <c r="C44" s="36" t="str">
        <f>IFERROR(AVERAGE('October 1:Boundary B'!C44),"")</f>
      </c>
      <c r="D44" s="37" t="str">
        <f>IFERROR(AVERAGE('October 1:Boundary B'!D44),"")</f>
      </c>
      <c r="E44" s="37" t="str">
        <f>IFERROR(AVERAGE('October 1:Boundary B'!E44),"")</f>
      </c>
      <c r="F44" s="37"/>
      <c r="G44" s="37"/>
      <c r="H44" s="35"/>
    </row>
    <row r="45" spans="2:8" ht="15" thickBot="1" x14ac:dyDescent="0.35">
      <c r="B45" s="9"/>
      <c r="C45" s="36"/>
      <c r="D45" s="37"/>
      <c r="E45" s="37"/>
      <c r="F45" s="37"/>
      <c r="G45" s="37"/>
      <c r="H45" s="35"/>
    </row>
    <row r="46" spans="2:8" x14ac:dyDescent="0.3">
      <c r="B46" s="8">
        <f>B44 + TIME(0, 15, 0)</f>
        <v>0.40625000000000022</v>
      </c>
      <c r="C46" s="36" t="str">
        <f>IFERROR(AVERAGE('October 1:Boundary B'!C46),"")</f>
      </c>
      <c r="D46" s="37" t="str">
        <f>IFERROR(AVERAGE('October 1:Boundary B'!D46),"")</f>
      </c>
      <c r="E46" s="37" t="str">
        <f>IFERROR(AVERAGE('October 1:Boundary B'!E46),"")</f>
      </c>
      <c r="F46" s="37"/>
      <c r="G46" s="37"/>
      <c r="H46" s="35"/>
    </row>
    <row r="47" spans="2:8" ht="15" thickBot="1" x14ac:dyDescent="0.35">
      <c r="B47" s="9"/>
      <c r="C47" s="36"/>
      <c r="D47" s="37"/>
      <c r="E47" s="37"/>
      <c r="F47" s="37"/>
      <c r="G47" s="37"/>
      <c r="H47" s="35"/>
    </row>
    <row r="48" spans="2:8" x14ac:dyDescent="0.3">
      <c r="B48" s="8">
        <f t="shared" ref="B48" si="16">B46 + TIME(0, 15, 0)</f>
        <v>0.41666666666666691</v>
      </c>
      <c r="C48" s="36" t="str">
        <f>IFERROR(AVERAGE('October 1:Boundary B'!C48),"")</f>
      </c>
      <c r="D48" s="37" t="str">
        <f>IFERROR(AVERAGE('October 1:Boundary B'!D48),"")</f>
      </c>
      <c r="E48" s="37" t="str">
        <f>IFERROR(AVERAGE('October 1:Boundary B'!E48),"")</f>
      </c>
      <c r="F48" s="37"/>
      <c r="G48" s="37"/>
      <c r="H48" s="35"/>
    </row>
    <row r="49" spans="2:8" ht="15" thickBot="1" x14ac:dyDescent="0.35">
      <c r="B49" s="9"/>
      <c r="C49" s="36"/>
      <c r="D49" s="37"/>
      <c r="E49" s="37"/>
      <c r="F49" s="37"/>
      <c r="G49" s="37"/>
      <c r="H49" s="35"/>
    </row>
    <row r="50" spans="2:8" x14ac:dyDescent="0.3">
      <c r="B50" s="8">
        <f t="shared" ref="B50" si="17">B48 + TIME(0, 15, 0)</f>
        <v>0.42708333333333359</v>
      </c>
      <c r="C50" s="36" t="str">
        <f>IFERROR(AVERAGE('October 1:Boundary B'!C50),"")</f>
      </c>
      <c r="D50" s="37" t="str">
        <f>IFERROR(AVERAGE('October 1:Boundary B'!D50),"")</f>
      </c>
      <c r="E50" s="37" t="str">
        <f>IFERROR(AVERAGE('October 1:Boundary B'!E50),"")</f>
      </c>
      <c r="F50" s="37"/>
      <c r="G50" s="37"/>
      <c r="H50" s="35"/>
    </row>
    <row r="51" spans="2:8" ht="15" thickBot="1" x14ac:dyDescent="0.35">
      <c r="B51" s="9"/>
      <c r="C51" s="36"/>
      <c r="D51" s="37"/>
      <c r="E51" s="37"/>
      <c r="F51" s="37"/>
      <c r="G51" s="37"/>
      <c r="H51" s="35"/>
    </row>
    <row r="52" spans="2:8" x14ac:dyDescent="0.3">
      <c r="B52" s="8">
        <f t="shared" ref="B52" si="18">B50 + TIME(0, 15, 0)</f>
        <v>0.43750000000000028</v>
      </c>
      <c r="C52" s="36" t="str">
        <f>IFERROR(AVERAGE('October 1:Boundary B'!C52),"")</f>
      </c>
      <c r="D52" s="37" t="str">
        <f>IFERROR(AVERAGE('October 1:Boundary B'!D52),"")</f>
      </c>
      <c r="E52" s="37" t="str">
        <f>IFERROR(AVERAGE('October 1:Boundary B'!E52),"")</f>
      </c>
      <c r="F52" s="37"/>
      <c r="G52" s="37"/>
      <c r="H52" s="35"/>
    </row>
    <row r="53" spans="2:8" ht="15" thickBot="1" x14ac:dyDescent="0.35">
      <c r="B53" s="9"/>
      <c r="C53" s="36"/>
      <c r="D53" s="37"/>
      <c r="E53" s="37"/>
      <c r="F53" s="37"/>
      <c r="G53" s="37"/>
      <c r="H53" s="35"/>
    </row>
    <row r="54" spans="2:8" x14ac:dyDescent="0.3">
      <c r="B54" s="8">
        <f t="shared" ref="B54" si="19">B52 + TIME(0, 15, 0)</f>
        <v>0.44791666666666696</v>
      </c>
      <c r="C54" s="36" t="str">
        <f>IFERROR(AVERAGE('October 1:Boundary B'!C54),"")</f>
      </c>
      <c r="D54" s="37" t="str">
        <f>IFERROR(AVERAGE('October 1:Boundary B'!D54),"")</f>
      </c>
      <c r="E54" s="37" t="str">
        <f>IFERROR(AVERAGE('October 1:Boundary B'!E54),"")</f>
      </c>
      <c r="F54" s="37"/>
      <c r="G54" s="37"/>
      <c r="H54" s="35"/>
    </row>
    <row r="55" spans="2:8" ht="15" thickBot="1" x14ac:dyDescent="0.35">
      <c r="B55" s="9"/>
      <c r="C55" s="36"/>
      <c r="D55" s="37"/>
      <c r="E55" s="37"/>
      <c r="F55" s="37"/>
      <c r="G55" s="37"/>
      <c r="H55" s="35"/>
    </row>
    <row r="56" spans="2:8" x14ac:dyDescent="0.3">
      <c r="B56" s="8">
        <f t="shared" ref="B56" si="20">B54 + TIME(0, 15, 0)</f>
        <v>0.45833333333333365</v>
      </c>
      <c r="C56" s="36" t="str">
        <f>IFERROR(AVERAGE('October 1:Boundary B'!C56),"")</f>
      </c>
      <c r="D56" s="37" t="str">
        <f>IFERROR(AVERAGE('October 1:Boundary B'!D56),"")</f>
      </c>
      <c r="E56" s="37" t="str">
        <f>IFERROR(AVERAGE('October 1:Boundary B'!E56),"")</f>
      </c>
      <c r="F56" s="37"/>
      <c r="G56" s="37"/>
      <c r="H56" s="35"/>
    </row>
    <row r="57" spans="2:8" ht="15" thickBot="1" x14ac:dyDescent="0.35">
      <c r="B57" s="9"/>
      <c r="C57" s="36"/>
      <c r="D57" s="37"/>
      <c r="E57" s="37"/>
      <c r="F57" s="37"/>
      <c r="G57" s="37"/>
      <c r="H57" s="35"/>
    </row>
    <row r="58" spans="2:8" x14ac:dyDescent="0.3">
      <c r="B58" s="8">
        <f t="shared" ref="B58" si="21">B56 + TIME(0, 15, 0)</f>
        <v>0.46875000000000033</v>
      </c>
      <c r="C58" s="36" t="str">
        <f>IFERROR(AVERAGE('October 1:Boundary B'!C58),"")</f>
      </c>
      <c r="D58" s="37" t="str">
        <f>IFERROR(AVERAGE('October 1:Boundary B'!D58),"")</f>
      </c>
      <c r="E58" s="37" t="str">
        <f>IFERROR(AVERAGE('October 1:Boundary B'!E58),"")</f>
      </c>
      <c r="F58" s="37"/>
      <c r="G58" s="37"/>
      <c r="H58" s="35"/>
    </row>
    <row r="59" spans="2:8" ht="15" thickBot="1" x14ac:dyDescent="0.35">
      <c r="B59" s="9"/>
      <c r="C59" s="36"/>
      <c r="D59" s="37"/>
      <c r="E59" s="37"/>
      <c r="F59" s="37"/>
      <c r="G59" s="37"/>
      <c r="H59" s="35"/>
    </row>
    <row r="60" spans="2:8" x14ac:dyDescent="0.3">
      <c r="B60" s="8">
        <f t="shared" ref="B60" si="22">B58 + TIME(0, 15, 0)</f>
        <v>0.47916666666666702</v>
      </c>
      <c r="C60" s="36" t="str">
        <f>IFERROR(AVERAGE('October 1:Boundary B'!C60),"")</f>
      </c>
      <c r="D60" s="37" t="str">
        <f>IFERROR(AVERAGE('October 1:Boundary B'!D60),"")</f>
      </c>
      <c r="E60" s="37" t="str">
        <f>IFERROR(AVERAGE('October 1:Boundary B'!E60),"")</f>
      </c>
      <c r="F60" s="37"/>
      <c r="G60" s="37"/>
      <c r="H60" s="35"/>
    </row>
    <row r="61" spans="2:8" ht="15" thickBot="1" x14ac:dyDescent="0.35">
      <c r="B61" s="9"/>
      <c r="C61" s="36"/>
      <c r="D61" s="37"/>
      <c r="E61" s="37"/>
      <c r="F61" s="37"/>
      <c r="G61" s="37"/>
      <c r="H61" s="35"/>
    </row>
    <row r="62" spans="2:8" x14ac:dyDescent="0.3">
      <c r="B62" s="8">
        <f t="shared" ref="B62" si="23">B60 + TIME(0, 15, 0)</f>
        <v>0.4895833333333337</v>
      </c>
      <c r="C62" s="36" t="str">
        <f>IFERROR(AVERAGE('October 1:Boundary B'!C62),"")</f>
      </c>
      <c r="D62" s="37" t="str">
        <f>IFERROR(AVERAGE('October 1:Boundary B'!D62),"")</f>
      </c>
      <c r="E62" s="37" t="str">
        <f>IFERROR(AVERAGE('October 1:Boundary B'!E62),"")</f>
      </c>
      <c r="F62" s="37"/>
      <c r="G62" s="37"/>
      <c r="H62" s="35"/>
    </row>
    <row r="63" spans="2:8" ht="15" thickBot="1" x14ac:dyDescent="0.35">
      <c r="B63" s="9"/>
      <c r="C63" s="36"/>
      <c r="D63" s="37"/>
      <c r="E63" s="37"/>
      <c r="F63" s="37"/>
      <c r="G63" s="37"/>
      <c r="H63" s="35"/>
    </row>
    <row r="64" spans="2:8" x14ac:dyDescent="0.3">
      <c r="B64" s="8">
        <f>B62 + TIME(0, 15, 0)</f>
        <v>0.50000000000000033</v>
      </c>
      <c r="C64" s="36" t="str">
        <f>IFERROR(AVERAGE('October 1:Boundary B'!C64),"")</f>
      </c>
      <c r="D64" s="37" t="str">
        <f>IFERROR(AVERAGE('October 1:Boundary B'!D64),"")</f>
      </c>
      <c r="E64" s="37" t="str">
        <f>IFERROR(AVERAGE('October 1:Boundary B'!E64),"")</f>
      </c>
      <c r="F64" s="37"/>
      <c r="G64" s="37"/>
      <c r="H64" s="35"/>
    </row>
    <row r="65" spans="2:8" ht="15" thickBot="1" x14ac:dyDescent="0.35">
      <c r="B65" s="9"/>
      <c r="C65" s="36"/>
      <c r="D65" s="37"/>
      <c r="E65" s="37"/>
      <c r="F65" s="37"/>
      <c r="G65" s="37"/>
      <c r="H65" s="35"/>
    </row>
    <row r="66" spans="2:8" x14ac:dyDescent="0.3">
      <c r="B66" s="8">
        <f t="shared" ref="B66" si="24">B64 + TIME(0, 15, 0)</f>
        <v>0.51041666666666696</v>
      </c>
      <c r="C66" s="36" t="str">
        <f>IFERROR(AVERAGE('October 1:Boundary B'!C66),"")</f>
      </c>
      <c r="D66" s="37" t="str">
        <f>IFERROR(AVERAGE('October 1:Boundary B'!D66),"")</f>
      </c>
      <c r="E66" s="37" t="str">
        <f>IFERROR(AVERAGE('October 1:Boundary B'!E66),"")</f>
      </c>
      <c r="F66" s="37"/>
      <c r="G66" s="37"/>
      <c r="H66" s="35"/>
    </row>
    <row r="67" spans="2:8" ht="15" thickBot="1" x14ac:dyDescent="0.35">
      <c r="B67" s="9"/>
      <c r="C67" s="36"/>
      <c r="D67" s="37"/>
      <c r="E67" s="37"/>
      <c r="F67" s="37"/>
      <c r="G67" s="37"/>
      <c r="H67" s="35"/>
    </row>
    <row r="68" spans="2:8" x14ac:dyDescent="0.3">
      <c r="B68" s="8">
        <f t="shared" ref="B68" si="25">B66 + TIME(0, 15, 0)</f>
        <v>0.52083333333333359</v>
      </c>
      <c r="C68" s="36" t="str">
        <f>IFERROR(AVERAGE('October 1:Boundary B'!C68),"")</f>
      </c>
      <c r="D68" s="37" t="str">
        <f>IFERROR(AVERAGE('October 1:Boundary B'!D68),"")</f>
      </c>
      <c r="E68" s="37" t="str">
        <f>IFERROR(AVERAGE('October 1:Boundary B'!E68),"")</f>
      </c>
      <c r="F68" s="37"/>
      <c r="G68" s="37"/>
      <c r="H68" s="35"/>
    </row>
    <row r="69" spans="2:8" ht="15" thickBot="1" x14ac:dyDescent="0.35">
      <c r="B69" s="9"/>
      <c r="C69" s="36"/>
      <c r="D69" s="37"/>
      <c r="E69" s="37"/>
      <c r="F69" s="37"/>
      <c r="G69" s="37"/>
      <c r="H69" s="35"/>
    </row>
    <row r="70" spans="2:8" x14ac:dyDescent="0.3">
      <c r="B70" s="8">
        <f t="shared" ref="B70" si="26">B68 + TIME(0, 15, 0)</f>
        <v>0.53125000000000022</v>
      </c>
      <c r="C70" s="36" t="str">
        <f>IFERROR(AVERAGE('October 1:Boundary B'!C70),"")</f>
      </c>
      <c r="D70" s="37" t="str">
        <f>IFERROR(AVERAGE('October 1:Boundary B'!D70),"")</f>
      </c>
      <c r="E70" s="37" t="str">
        <f>IFERROR(AVERAGE('October 1:Boundary B'!E70),"")</f>
      </c>
      <c r="F70" s="37"/>
      <c r="G70" s="37"/>
      <c r="H70" s="35"/>
    </row>
    <row r="71" spans="2:8" ht="15" thickBot="1" x14ac:dyDescent="0.35">
      <c r="B71" s="9"/>
      <c r="C71" s="41"/>
      <c r="D71" s="42"/>
      <c r="E71" s="42"/>
      <c r="F71" s="42"/>
      <c r="G71" s="42"/>
      <c r="H71" s="40"/>
    </row>
    <row r="72" spans="2:8" ht="18" x14ac:dyDescent="0.3">
      <c r="C72" s="6"/>
      <c r="D72" s="6"/>
      <c r="E72" s="6"/>
      <c r="F72" s="6"/>
      <c r="G72" s="6"/>
      <c r="H72" s="6"/>
    </row>
    <row r="73" spans="2:8" ht="18" x14ac:dyDescent="0.3">
      <c r="C73" s="6"/>
      <c r="D73" s="6"/>
      <c r="E73" s="6"/>
      <c r="F73" s="6"/>
      <c r="G73" s="6"/>
      <c r="H73" s="6"/>
    </row>
    <row r="74" spans="2:8" ht="18" x14ac:dyDescent="0.3">
      <c r="C74" s="6"/>
      <c r="D74" s="6"/>
      <c r="E74" s="6"/>
      <c r="F74" s="6"/>
      <c r="G74" s="6"/>
      <c r="H74" s="6"/>
    </row>
    <row r="75" spans="2:8" ht="18.600000000000001" thickBot="1" x14ac:dyDescent="0.35">
      <c r="C75" s="6"/>
      <c r="D75" s="6"/>
      <c r="E75" s="6"/>
      <c r="F75" s="6"/>
      <c r="G75" s="6"/>
      <c r="H75" s="6"/>
    </row>
    <row r="76" spans="2:8" x14ac:dyDescent="0.3">
      <c r="C76" s="32" t="s">
        <v>0</v>
      </c>
      <c r="D76" s="32" t="s">
        <v>1</v>
      </c>
      <c r="E76" s="32" t="s">
        <v>2</v>
      </c>
      <c r="F76" s="32" t="s">
        <v>4</v>
      </c>
      <c r="G76" s="32" t="s">
        <v>5</v>
      </c>
      <c r="H76" s="32" t="s">
        <v>3</v>
      </c>
    </row>
    <row r="77" spans="2:8" ht="15" thickBot="1" x14ac:dyDescent="0.35">
      <c r="C77" s="33"/>
      <c r="D77" s="33"/>
      <c r="E77" s="33"/>
      <c r="F77" s="33"/>
      <c r="G77" s="33"/>
      <c r="H77" s="33"/>
    </row>
    <row r="78" spans="2:8" ht="15" thickBot="1" x14ac:dyDescent="0.35">
      <c r="B78" s="16">
        <v>0.54166666666666663</v>
      </c>
      <c r="C78" s="38" t="str">
        <f>IFERROR(AVERAGE('October 1:Boundary B'!C78),"")</f>
      </c>
      <c r="D78" s="39" t="str">
        <f>IFERROR(AVERAGE('October 1:Boundary B'!D78),"")</f>
      </c>
      <c r="E78" s="39" t="str">
        <f>IFERROR(AVERAGE('October 1:Boundary B'!E78),"")</f>
      </c>
      <c r="F78" s="39"/>
      <c r="G78" s="39"/>
      <c r="H78" s="34"/>
    </row>
    <row r="79" spans="2:8" ht="15" thickBot="1" x14ac:dyDescent="0.35">
      <c r="B79" s="16"/>
      <c r="C79" s="36"/>
      <c r="D79" s="37"/>
      <c r="E79" s="37"/>
      <c r="F79" s="37"/>
      <c r="G79" s="37"/>
      <c r="H79" s="35"/>
    </row>
    <row r="80" spans="2:8" x14ac:dyDescent="0.3">
      <c r="B80" s="8">
        <f>B78 + TIME(0, 15, 0)</f>
        <v>0.55208333333333326</v>
      </c>
      <c r="C80" s="36" t="str">
        <f>IFERROR(AVERAGE('October 1:Boundary B'!C80),"")</f>
      </c>
      <c r="D80" s="37" t="str">
        <f>IFERROR(AVERAGE('October 1:Boundary B'!D80),"")</f>
      </c>
      <c r="E80" s="37" t="str">
        <f>IFERROR(AVERAGE('October 1:Boundary B'!E80),"")</f>
      </c>
      <c r="F80" s="37"/>
      <c r="G80" s="37"/>
      <c r="H80" s="35"/>
    </row>
    <row r="81" spans="2:8" ht="15" thickBot="1" x14ac:dyDescent="0.35">
      <c r="B81" s="9"/>
      <c r="C81" s="36"/>
      <c r="D81" s="37"/>
      <c r="E81" s="37"/>
      <c r="F81" s="37"/>
      <c r="G81" s="37"/>
      <c r="H81" s="35"/>
    </row>
    <row r="82" spans="2:8" x14ac:dyDescent="0.3">
      <c r="B82" s="8">
        <f t="shared" ref="B82" si="27">B80 + TIME(0, 15, 0)</f>
        <v>0.56249999999999989</v>
      </c>
      <c r="C82" s="36" t="str">
        <f>IFERROR(AVERAGE('October 1:Boundary B'!C82),"")</f>
      </c>
      <c r="D82" s="37" t="str">
        <f>IFERROR(AVERAGE('October 1:Boundary B'!D82),"")</f>
      </c>
      <c r="E82" s="37" t="str">
        <f>IFERROR(AVERAGE('October 1:Boundary B'!E82),"")</f>
      </c>
      <c r="F82" s="37"/>
      <c r="G82" s="37"/>
      <c r="H82" s="35"/>
    </row>
    <row r="83" spans="2:8" ht="15" thickBot="1" x14ac:dyDescent="0.35">
      <c r="B83" s="9"/>
      <c r="C83" s="36"/>
      <c r="D83" s="37"/>
      <c r="E83" s="37"/>
      <c r="F83" s="37"/>
      <c r="G83" s="37"/>
      <c r="H83" s="35"/>
    </row>
    <row r="84" spans="2:8" x14ac:dyDescent="0.3">
      <c r="B84" s="8">
        <f t="shared" ref="B84" si="28">B82 + TIME(0, 15, 0)</f>
        <v>0.57291666666666652</v>
      </c>
      <c r="C84" s="36" t="str">
        <f>IFERROR(AVERAGE('October 1:Boundary B'!C84),"")</f>
      </c>
      <c r="D84" s="37" t="str">
        <f>IFERROR(AVERAGE('October 1:Boundary B'!D84),"")</f>
      </c>
      <c r="E84" s="37" t="str">
        <f>IFERROR(AVERAGE('October 1:Boundary B'!E84),"")</f>
      </c>
      <c r="F84" s="37"/>
      <c r="G84" s="37"/>
      <c r="H84" s="35"/>
    </row>
    <row r="85" spans="2:8" ht="15" thickBot="1" x14ac:dyDescent="0.35">
      <c r="B85" s="9"/>
      <c r="C85" s="36"/>
      <c r="D85" s="37"/>
      <c r="E85" s="37"/>
      <c r="F85" s="37"/>
      <c r="G85" s="37"/>
      <c r="H85" s="35"/>
    </row>
    <row r="86" spans="2:8" x14ac:dyDescent="0.3">
      <c r="B86" s="8">
        <f t="shared" ref="B86" si="29">B84 + TIME(0, 15, 0)</f>
        <v>0.58333333333333315</v>
      </c>
      <c r="C86" s="36" t="str">
        <f>IFERROR(AVERAGE('October 1:Boundary B'!C86),"")</f>
      </c>
      <c r="D86" s="37" t="str">
        <f>IFERROR(AVERAGE('October 1:Boundary B'!D86),"")</f>
      </c>
      <c r="E86" s="37" t="str">
        <f>IFERROR(AVERAGE('October 1:Boundary B'!E86),"")</f>
      </c>
      <c r="F86" s="37"/>
      <c r="G86" s="37"/>
      <c r="H86" s="35"/>
    </row>
    <row r="87" spans="2:8" ht="15" thickBot="1" x14ac:dyDescent="0.35">
      <c r="B87" s="9"/>
      <c r="C87" s="36"/>
      <c r="D87" s="37"/>
      <c r="E87" s="37"/>
      <c r="F87" s="37"/>
      <c r="G87" s="37"/>
      <c r="H87" s="35"/>
    </row>
    <row r="88" spans="2:8" x14ac:dyDescent="0.3">
      <c r="B88" s="8">
        <f t="shared" ref="B88" si="30">B86 + TIME(0, 15, 0)</f>
        <v>0.59374999999999978</v>
      </c>
      <c r="C88" s="36" t="str">
        <f>IFERROR(AVERAGE('October 1:Boundary B'!C88),"")</f>
      </c>
      <c r="D88" s="37" t="str">
        <f>IFERROR(AVERAGE('October 1:Boundary B'!D88),"")</f>
      </c>
      <c r="E88" s="37" t="str">
        <f>IFERROR(AVERAGE('October 1:Boundary B'!E88),"")</f>
      </c>
      <c r="F88" s="37"/>
      <c r="G88" s="37"/>
      <c r="H88" s="35"/>
    </row>
    <row r="89" spans="2:8" ht="15" thickBot="1" x14ac:dyDescent="0.35">
      <c r="B89" s="9"/>
      <c r="C89" s="36"/>
      <c r="D89" s="37"/>
      <c r="E89" s="37"/>
      <c r="F89" s="37"/>
      <c r="G89" s="37"/>
      <c r="H89" s="35"/>
    </row>
    <row r="90" spans="2:8" x14ac:dyDescent="0.3">
      <c r="B90" s="8">
        <f t="shared" ref="B90" si="31">B88 + TIME(0, 15, 0)</f>
        <v>0.60416666666666641</v>
      </c>
      <c r="C90" s="36" t="str">
        <f>IFERROR(AVERAGE('October 1:Boundary B'!C90),"")</f>
      </c>
      <c r="D90" s="37" t="str">
        <f>IFERROR(AVERAGE('October 1:Boundary B'!D90),"")</f>
      </c>
      <c r="E90" s="37" t="str">
        <f>IFERROR(AVERAGE('October 1:Boundary B'!E90),"")</f>
      </c>
      <c r="F90" s="37"/>
      <c r="G90" s="37"/>
      <c r="H90" s="35"/>
    </row>
    <row r="91" spans="2:8" ht="15" thickBot="1" x14ac:dyDescent="0.35">
      <c r="B91" s="9"/>
      <c r="C91" s="36"/>
      <c r="D91" s="37"/>
      <c r="E91" s="37"/>
      <c r="F91" s="37"/>
      <c r="G91" s="37"/>
      <c r="H91" s="35"/>
    </row>
    <row r="92" spans="2:8" x14ac:dyDescent="0.3">
      <c r="B92" s="8">
        <f t="shared" ref="B92" si="32">B90 + TIME(0, 15, 0)</f>
        <v>0.61458333333333304</v>
      </c>
      <c r="C92" s="36" t="str">
        <f>IFERROR(AVERAGE('October 1:Boundary B'!C92),"")</f>
      </c>
      <c r="D92" s="37" t="str">
        <f>IFERROR(AVERAGE('October 1:Boundary B'!D92),"")</f>
      </c>
      <c r="E92" s="37" t="str">
        <f>IFERROR(AVERAGE('October 1:Boundary B'!E92),"")</f>
      </c>
      <c r="F92" s="37"/>
      <c r="G92" s="37"/>
      <c r="H92" s="35"/>
    </row>
    <row r="93" spans="2:8" ht="15" thickBot="1" x14ac:dyDescent="0.35">
      <c r="B93" s="9"/>
      <c r="C93" s="36"/>
      <c r="D93" s="37"/>
      <c r="E93" s="37"/>
      <c r="F93" s="37"/>
      <c r="G93" s="37"/>
      <c r="H93" s="35"/>
    </row>
    <row r="94" spans="2:8" x14ac:dyDescent="0.3">
      <c r="B94" s="8">
        <f t="shared" ref="B94" si="33">B92 + TIME(0, 15, 0)</f>
        <v>0.62499999999999967</v>
      </c>
      <c r="C94" s="36" t="str">
        <f>IFERROR(AVERAGE('October 1:Boundary B'!C94),"")</f>
      </c>
      <c r="D94" s="37" t="str">
        <f>IFERROR(AVERAGE('October 1:Boundary B'!D94),"")</f>
      </c>
      <c r="E94" s="37" t="str">
        <f>IFERROR(AVERAGE('October 1:Boundary B'!E94),"")</f>
      </c>
      <c r="F94" s="37"/>
      <c r="G94" s="37"/>
      <c r="H94" s="35"/>
    </row>
    <row r="95" spans="2:8" ht="15" thickBot="1" x14ac:dyDescent="0.35">
      <c r="B95" s="9"/>
      <c r="C95" s="36"/>
      <c r="D95" s="37"/>
      <c r="E95" s="37"/>
      <c r="F95" s="37"/>
      <c r="G95" s="37"/>
      <c r="H95" s="35"/>
    </row>
    <row r="96" spans="2:8" x14ac:dyDescent="0.3">
      <c r="B96" s="8">
        <f t="shared" ref="B96" si="34">B94 + TIME(0, 15, 0)</f>
        <v>0.6354166666666663</v>
      </c>
      <c r="C96" s="36" t="str">
        <f>IFERROR(AVERAGE('October 1:Boundary B'!C96),"")</f>
      </c>
      <c r="D96" s="37" t="str">
        <f>IFERROR(AVERAGE('October 1:Boundary B'!D96),"")</f>
      </c>
      <c r="E96" s="37" t="str">
        <f>IFERROR(AVERAGE('October 1:Boundary B'!E96),"")</f>
      </c>
      <c r="F96" s="37"/>
      <c r="G96" s="37"/>
      <c r="H96" s="35"/>
    </row>
    <row r="97" spans="2:8" ht="15" thickBot="1" x14ac:dyDescent="0.35">
      <c r="B97" s="9"/>
      <c r="C97" s="36"/>
      <c r="D97" s="37"/>
      <c r="E97" s="37"/>
      <c r="F97" s="37"/>
      <c r="G97" s="37"/>
      <c r="H97" s="35"/>
    </row>
    <row r="98" spans="2:8" x14ac:dyDescent="0.3">
      <c r="B98" s="8">
        <f>B96 + TIME(0, 15, 0)</f>
        <v>0.64583333333333293</v>
      </c>
      <c r="C98" s="36" t="str">
        <f>IFERROR(AVERAGE('October 1:Boundary B'!C98),"")</f>
      </c>
      <c r="D98" s="37" t="str">
        <f>IFERROR(AVERAGE('October 1:Boundary B'!D98),"")</f>
      </c>
      <c r="E98" s="37" t="str">
        <f>IFERROR(AVERAGE('October 1:Boundary B'!E98),"")</f>
      </c>
      <c r="F98" s="37"/>
      <c r="G98" s="37"/>
      <c r="H98" s="35"/>
    </row>
    <row r="99" spans="2:8" ht="15" thickBot="1" x14ac:dyDescent="0.35">
      <c r="B99" s="9"/>
      <c r="C99" s="36"/>
      <c r="D99" s="37"/>
      <c r="E99" s="37"/>
      <c r="F99" s="37"/>
      <c r="G99" s="37"/>
      <c r="H99" s="35"/>
    </row>
    <row r="100" spans="2:8" x14ac:dyDescent="0.3">
      <c r="B100" s="8">
        <f t="shared" ref="B100" si="35">B98 + TIME(0, 15, 0)</f>
        <v>0.65624999999999956</v>
      </c>
      <c r="C100" s="36" t="str">
        <f>IFERROR(AVERAGE('October 1:Boundary B'!C100),"")</f>
      </c>
      <c r="D100" s="37" t="str">
        <f>IFERROR(AVERAGE('October 1:Boundary B'!D100),"")</f>
      </c>
      <c r="E100" s="37" t="str">
        <f>IFERROR(AVERAGE('October 1:Boundary B'!E100),"")</f>
      </c>
      <c r="F100" s="37"/>
      <c r="G100" s="37"/>
      <c r="H100" s="35"/>
    </row>
    <row r="101" spans="2:8" ht="15" thickBot="1" x14ac:dyDescent="0.35">
      <c r="B101" s="9"/>
      <c r="C101" s="36"/>
      <c r="D101" s="37"/>
      <c r="E101" s="37"/>
      <c r="F101" s="37"/>
      <c r="G101" s="37"/>
      <c r="H101" s="35"/>
    </row>
    <row r="102" spans="2:8" x14ac:dyDescent="0.3">
      <c r="B102" s="8">
        <f t="shared" ref="B102" si="36">B100 + TIME(0, 15, 0)</f>
        <v>0.66666666666666619</v>
      </c>
      <c r="C102" s="36" t="str">
        <f>IFERROR(AVERAGE('October 1:Boundary B'!C102),"")</f>
      </c>
      <c r="D102" s="37" t="str">
        <f>IFERROR(AVERAGE('October 1:Boundary B'!D102),"")</f>
      </c>
      <c r="E102" s="37" t="str">
        <f>IFERROR(AVERAGE('October 1:Boundary B'!E102),"")</f>
      </c>
      <c r="F102" s="37"/>
      <c r="G102" s="37"/>
      <c r="H102" s="35"/>
    </row>
    <row r="103" spans="2:8" ht="15" thickBot="1" x14ac:dyDescent="0.35">
      <c r="B103" s="9"/>
      <c r="C103" s="36"/>
      <c r="D103" s="37"/>
      <c r="E103" s="37"/>
      <c r="F103" s="37"/>
      <c r="G103" s="37"/>
      <c r="H103" s="35"/>
    </row>
    <row r="104" spans="2:8" x14ac:dyDescent="0.3">
      <c r="B104" s="8">
        <f t="shared" ref="B104" si="37">B102 + TIME(0, 15, 0)</f>
        <v>0.67708333333333282</v>
      </c>
      <c r="C104" s="36" t="str">
        <f>IFERROR(AVERAGE('October 1:Boundary B'!C104),"")</f>
      </c>
      <c r="D104" s="37" t="str">
        <f>IFERROR(AVERAGE('October 1:Boundary B'!D104),"")</f>
      </c>
      <c r="E104" s="37" t="str">
        <f>IFERROR(AVERAGE('October 1:Boundary B'!E104),"")</f>
      </c>
      <c r="F104" s="37"/>
      <c r="G104" s="37"/>
      <c r="H104" s="35"/>
    </row>
    <row r="105" spans="2:8" ht="15" thickBot="1" x14ac:dyDescent="0.35">
      <c r="B105" s="9"/>
      <c r="C105" s="36"/>
      <c r="D105" s="37"/>
      <c r="E105" s="37"/>
      <c r="F105" s="37"/>
      <c r="G105" s="37"/>
      <c r="H105" s="35"/>
    </row>
    <row r="106" spans="2:8" x14ac:dyDescent="0.3">
      <c r="B106" s="8">
        <f t="shared" ref="B106" si="38">B104 + TIME(0, 15, 0)</f>
        <v>0.68749999999999944</v>
      </c>
      <c r="C106" s="36" t="str">
        <f>IFERROR(AVERAGE('October 1:Boundary B'!C106),"")</f>
      </c>
      <c r="D106" s="37" t="str">
        <f>IFERROR(AVERAGE('October 1:Boundary B'!D106),"")</f>
      </c>
      <c r="E106" s="37" t="str">
        <f>IFERROR(AVERAGE('October 1:Boundary B'!E106),"")</f>
      </c>
      <c r="F106" s="37"/>
      <c r="G106" s="37"/>
      <c r="H106" s="35"/>
    </row>
    <row r="107" spans="2:8" ht="15" thickBot="1" x14ac:dyDescent="0.35">
      <c r="B107" s="9"/>
      <c r="C107" s="36"/>
      <c r="D107" s="37"/>
      <c r="E107" s="37"/>
      <c r="F107" s="37"/>
      <c r="G107" s="37"/>
      <c r="H107" s="35"/>
    </row>
    <row r="108" spans="2:8" x14ac:dyDescent="0.3">
      <c r="B108" s="8">
        <f t="shared" ref="B108" si="39">B106 + TIME(0, 15, 0)</f>
        <v>0.69791666666666607</v>
      </c>
      <c r="C108" s="36" t="str">
        <f>IFERROR(AVERAGE('October 1:Boundary B'!C108),"")</f>
      </c>
      <c r="D108" s="37" t="str">
        <f>IFERROR(AVERAGE('October 1:Boundary B'!D108),"")</f>
      </c>
      <c r="E108" s="37" t="str">
        <f>IFERROR(AVERAGE('October 1:Boundary B'!E108),"")</f>
      </c>
      <c r="F108" s="37"/>
      <c r="G108" s="37"/>
      <c r="H108" s="35"/>
    </row>
    <row r="109" spans="2:8" ht="15" thickBot="1" x14ac:dyDescent="0.35">
      <c r="B109" s="9"/>
      <c r="C109" s="36"/>
      <c r="D109" s="37"/>
      <c r="E109" s="37"/>
      <c r="F109" s="37"/>
      <c r="G109" s="37"/>
      <c r="H109" s="35"/>
    </row>
    <row r="110" spans="2:8" x14ac:dyDescent="0.3">
      <c r="B110" s="8">
        <f t="shared" ref="B110" si="40">B108 + TIME(0, 15, 0)</f>
        <v>0.7083333333333327</v>
      </c>
      <c r="C110" s="36" t="str">
        <f>IFERROR(AVERAGE('October 1:Boundary B'!C110),"")</f>
      </c>
      <c r="D110" s="37" t="str">
        <f>IFERROR(AVERAGE('October 1:Boundary B'!D110),"")</f>
      </c>
      <c r="E110" s="37" t="str">
        <f>IFERROR(AVERAGE('October 1:Boundary B'!E110),"")</f>
      </c>
      <c r="F110" s="37"/>
      <c r="G110" s="37"/>
      <c r="H110" s="35"/>
    </row>
    <row r="111" spans="2:8" ht="15" thickBot="1" x14ac:dyDescent="0.35">
      <c r="B111" s="9"/>
      <c r="C111" s="36"/>
      <c r="D111" s="37"/>
      <c r="E111" s="37"/>
      <c r="F111" s="37"/>
      <c r="G111" s="37"/>
      <c r="H111" s="35"/>
    </row>
    <row r="112" spans="2:8" x14ac:dyDescent="0.3">
      <c r="B112" s="8">
        <f t="shared" ref="B112" si="41">B110 + TIME(0, 15, 0)</f>
        <v>0.71874999999999933</v>
      </c>
      <c r="C112" s="36" t="str">
        <f>IFERROR(AVERAGE('October 1:Boundary B'!C112),"")</f>
      </c>
      <c r="D112" s="37" t="str">
        <f>IFERROR(AVERAGE('October 1:Boundary B'!D112),"")</f>
      </c>
      <c r="E112" s="37" t="str">
        <f>IFERROR(AVERAGE('October 1:Boundary B'!E112),"")</f>
      </c>
      <c r="F112" s="37"/>
      <c r="G112" s="37"/>
      <c r="H112" s="35"/>
    </row>
    <row r="113" spans="2:8" ht="15" thickBot="1" x14ac:dyDescent="0.35">
      <c r="B113" s="9"/>
      <c r="C113" s="36"/>
      <c r="D113" s="37"/>
      <c r="E113" s="37"/>
      <c r="F113" s="37"/>
      <c r="G113" s="37"/>
      <c r="H113" s="35"/>
    </row>
    <row r="114" spans="2:8" x14ac:dyDescent="0.3">
      <c r="B114" s="8">
        <f t="shared" ref="B114" si="42">B112 + TIME(0, 15, 0)</f>
        <v>0.72916666666666596</v>
      </c>
      <c r="C114" s="36" t="str">
        <f>IFERROR(AVERAGE('October 1:Boundary B'!C114),"")</f>
      </c>
      <c r="D114" s="37" t="str">
        <f>IFERROR(AVERAGE('October 1:Boundary B'!D114),"")</f>
      </c>
      <c r="E114" s="37" t="str">
        <f>IFERROR(AVERAGE('October 1:Boundary B'!E114),"")</f>
      </c>
      <c r="F114" s="37"/>
      <c r="G114" s="37"/>
      <c r="H114" s="35"/>
    </row>
    <row r="115" spans="2:8" ht="15" thickBot="1" x14ac:dyDescent="0.35">
      <c r="B115" s="9"/>
      <c r="C115" s="36"/>
      <c r="D115" s="37"/>
      <c r="E115" s="37"/>
      <c r="F115" s="37"/>
      <c r="G115" s="37"/>
      <c r="H115" s="35"/>
    </row>
    <row r="116" spans="2:8" x14ac:dyDescent="0.3">
      <c r="B116" s="8">
        <f>B114 + TIME(0, 15, 0)</f>
        <v>0.73958333333333259</v>
      </c>
      <c r="C116" s="36" t="str">
        <f>IFERROR(AVERAGE('October 1:Boundary B'!C116),"")</f>
      </c>
      <c r="D116" s="37" t="str">
        <f>IFERROR(AVERAGE('October 1:Boundary B'!D116),"")</f>
      </c>
      <c r="E116" s="37" t="str">
        <f>IFERROR(AVERAGE('October 1:Boundary B'!E116),"")</f>
      </c>
      <c r="F116" s="37"/>
      <c r="G116" s="37"/>
      <c r="H116" s="35"/>
    </row>
    <row r="117" spans="2:8" ht="15" thickBot="1" x14ac:dyDescent="0.35">
      <c r="B117" s="9"/>
      <c r="C117" s="36"/>
      <c r="D117" s="37"/>
      <c r="E117" s="37"/>
      <c r="F117" s="37"/>
      <c r="G117" s="37"/>
      <c r="H117" s="35"/>
    </row>
    <row r="118" spans="2:8" x14ac:dyDescent="0.3">
      <c r="B118" s="8">
        <f t="shared" ref="B118" si="43">B116 + TIME(0, 15, 0)</f>
        <v>0.74999999999999922</v>
      </c>
      <c r="C118" s="36" t="str">
        <f>IFERROR(AVERAGE('October 1:Boundary B'!C118),"")</f>
      </c>
      <c r="D118" s="37" t="str">
        <f>IFERROR(AVERAGE('October 1:Boundary B'!D118),"")</f>
      </c>
      <c r="E118" s="37" t="str">
        <f>IFERROR(AVERAGE('October 1:Boundary B'!E118),"")</f>
      </c>
      <c r="F118" s="37"/>
      <c r="G118" s="37"/>
      <c r="H118" s="35"/>
    </row>
    <row r="119" spans="2:8" ht="15" thickBot="1" x14ac:dyDescent="0.35">
      <c r="B119" s="9"/>
      <c r="C119" s="36"/>
      <c r="D119" s="37"/>
      <c r="E119" s="37"/>
      <c r="F119" s="37"/>
      <c r="G119" s="37"/>
      <c r="H119" s="35"/>
    </row>
    <row r="120" spans="2:8" x14ac:dyDescent="0.3">
      <c r="B120" s="8">
        <f t="shared" ref="B120" si="44">B118 + TIME(0, 15, 0)</f>
        <v>0.76041666666666585</v>
      </c>
      <c r="C120" s="36" t="str">
        <f>IFERROR(AVERAGE('October 1:Boundary B'!C120),"")</f>
      </c>
      <c r="D120" s="37" t="str">
        <f>IFERROR(AVERAGE('October 1:Boundary B'!D120),"")</f>
      </c>
      <c r="E120" s="37" t="str">
        <f>IFERROR(AVERAGE('October 1:Boundary B'!E120),"")</f>
      </c>
      <c r="F120" s="37"/>
      <c r="G120" s="37"/>
      <c r="H120" s="35"/>
    </row>
    <row r="121" spans="2:8" ht="15" thickBot="1" x14ac:dyDescent="0.35">
      <c r="B121" s="9"/>
      <c r="C121" s="36"/>
      <c r="D121" s="37"/>
      <c r="E121" s="37"/>
      <c r="F121" s="37"/>
      <c r="G121" s="37"/>
      <c r="H121" s="35"/>
    </row>
    <row r="122" spans="2:8" x14ac:dyDescent="0.3">
      <c r="B122" s="8">
        <f t="shared" ref="B122" si="45">B120 + TIME(0, 15, 0)</f>
        <v>0.77083333333333248</v>
      </c>
      <c r="C122" s="36" t="str">
        <f>IFERROR(AVERAGE('October 1:Boundary B'!C122),"")</f>
      </c>
      <c r="D122" s="37" t="str">
        <f>IFERROR(AVERAGE('October 1:Boundary B'!D122),"")</f>
      </c>
      <c r="E122" s="37" t="str">
        <f>IFERROR(AVERAGE('October 1:Boundary B'!E122),"")</f>
      </c>
      <c r="F122" s="37"/>
      <c r="G122" s="37"/>
      <c r="H122" s="35"/>
    </row>
    <row r="123" spans="2:8" ht="15" thickBot="1" x14ac:dyDescent="0.35">
      <c r="B123" s="9"/>
      <c r="C123" s="36"/>
      <c r="D123" s="37"/>
      <c r="E123" s="37"/>
      <c r="F123" s="37"/>
      <c r="G123" s="37"/>
      <c r="H123" s="35"/>
    </row>
    <row r="124" spans="2:8" x14ac:dyDescent="0.3">
      <c r="B124" s="8">
        <f t="shared" ref="B124" si="46">B122 + TIME(0, 15, 0)</f>
        <v>0.78124999999999911</v>
      </c>
      <c r="C124" s="36" t="str">
        <f>IFERROR(AVERAGE('October 1:Boundary B'!C124),"")</f>
      </c>
      <c r="D124" s="37" t="str">
        <f>IFERROR(AVERAGE('October 1:Boundary B'!D124),"")</f>
      </c>
      <c r="E124" s="37" t="str">
        <f>IFERROR(AVERAGE('October 1:Boundary B'!E124),"")</f>
      </c>
      <c r="F124" s="37"/>
      <c r="G124" s="37"/>
      <c r="H124" s="35"/>
    </row>
    <row r="125" spans="2:8" ht="15" thickBot="1" x14ac:dyDescent="0.35">
      <c r="B125" s="9"/>
      <c r="C125" s="36"/>
      <c r="D125" s="37"/>
      <c r="E125" s="37"/>
      <c r="F125" s="37"/>
      <c r="G125" s="37"/>
      <c r="H125" s="35"/>
    </row>
    <row r="126" spans="2:8" x14ac:dyDescent="0.3">
      <c r="B126" s="8">
        <f t="shared" ref="B126" si="47">B124 + TIME(0, 15, 0)</f>
        <v>0.79166666666666574</v>
      </c>
      <c r="C126" s="36" t="str">
        <f>IFERROR(AVERAGE('October 1:Boundary B'!C126),"")</f>
      </c>
      <c r="D126" s="37" t="str">
        <f>IFERROR(AVERAGE('October 1:Boundary B'!D126),"")</f>
      </c>
      <c r="E126" s="37" t="str">
        <f>IFERROR(AVERAGE('October 1:Boundary B'!E126),"")</f>
      </c>
      <c r="F126" s="37"/>
      <c r="G126" s="37"/>
      <c r="H126" s="35"/>
    </row>
    <row r="127" spans="2:8" ht="15" thickBot="1" x14ac:dyDescent="0.35">
      <c r="B127" s="9"/>
      <c r="C127" s="36"/>
      <c r="D127" s="37"/>
      <c r="E127" s="37"/>
      <c r="F127" s="37"/>
      <c r="G127" s="37"/>
      <c r="H127" s="35"/>
    </row>
    <row r="128" spans="2:8" x14ac:dyDescent="0.3">
      <c r="B128" s="8">
        <f>B126 + TIME(0, 15, 0)</f>
        <v>0.80208333333333237</v>
      </c>
      <c r="C128" s="36" t="str">
        <f>IFERROR(AVERAGE('October 1:Boundary B'!C128),"")</f>
      </c>
      <c r="D128" s="37" t="str">
        <f>IFERROR(AVERAGE('October 1:Boundary B'!D128),"")</f>
      </c>
      <c r="E128" s="37" t="str">
        <f>IFERROR(AVERAGE('October 1:Boundary B'!E128),"")</f>
      </c>
      <c r="F128" s="37"/>
      <c r="G128" s="37"/>
      <c r="H128" s="35"/>
    </row>
    <row r="129" spans="2:8" ht="15" thickBot="1" x14ac:dyDescent="0.35">
      <c r="B129" s="9"/>
      <c r="C129" s="36"/>
      <c r="D129" s="37"/>
      <c r="E129" s="37"/>
      <c r="F129" s="37"/>
      <c r="G129" s="37"/>
      <c r="H129" s="35"/>
    </row>
    <row r="130" spans="2:8" x14ac:dyDescent="0.3">
      <c r="B130" s="8">
        <f t="shared" ref="B130" si="48">B128 + TIME(0, 15, 0)</f>
        <v>0.812499999999999</v>
      </c>
      <c r="C130" s="36" t="str">
        <f>IFERROR(AVERAGE('October 1:Boundary B'!C130),"")</f>
      </c>
      <c r="D130" s="37" t="str">
        <f>IFERROR(AVERAGE('October 1:Boundary B'!D130),"")</f>
      </c>
      <c r="E130" s="37" t="str">
        <f>IFERROR(AVERAGE('October 1:Boundary B'!E130),"")</f>
      </c>
      <c r="F130" s="37"/>
      <c r="G130" s="37"/>
      <c r="H130" s="35"/>
    </row>
    <row r="131" spans="2:8" ht="15" thickBot="1" x14ac:dyDescent="0.35">
      <c r="B131" s="9"/>
      <c r="C131" s="36"/>
      <c r="D131" s="37"/>
      <c r="E131" s="37"/>
      <c r="F131" s="37"/>
      <c r="G131" s="37"/>
      <c r="H131" s="35"/>
    </row>
    <row r="132" spans="2:8" x14ac:dyDescent="0.3">
      <c r="B132" s="8">
        <f t="shared" ref="B132" si="49">B130 + TIME(0, 15, 0)</f>
        <v>0.82291666666666563</v>
      </c>
      <c r="C132" s="36" t="str">
        <f>IFERROR(AVERAGE('October 1:Boundary B'!C132),"")</f>
      </c>
      <c r="D132" s="37" t="str">
        <f>IFERROR(AVERAGE('October 1:Boundary B'!D132),"")</f>
      </c>
      <c r="E132" s="37" t="str">
        <f>IFERROR(AVERAGE('October 1:Boundary B'!E132),"")</f>
      </c>
      <c r="F132" s="37"/>
      <c r="G132" s="37"/>
      <c r="H132" s="35"/>
    </row>
    <row r="133" spans="2:8" ht="15" thickBot="1" x14ac:dyDescent="0.35">
      <c r="B133" s="9"/>
      <c r="C133" s="36"/>
      <c r="D133" s="37"/>
      <c r="E133" s="37"/>
      <c r="F133" s="37"/>
      <c r="G133" s="37"/>
      <c r="H133" s="35"/>
    </row>
    <row r="134" spans="2:8" x14ac:dyDescent="0.3">
      <c r="B134" s="8">
        <f t="shared" ref="B134" si="50">B132 + TIME(0, 15, 0)</f>
        <v>0.83333333333333226</v>
      </c>
      <c r="C134" s="36" t="str">
        <f>IFERROR(AVERAGE('October 1:Boundary B'!C134),"")</f>
      </c>
      <c r="D134" s="37" t="str">
        <f>IFERROR(AVERAGE('October 1:Boundary B'!D134),"")</f>
      </c>
      <c r="E134" s="37" t="str">
        <f>IFERROR(AVERAGE('October 1:Boundary B'!E134),"")</f>
      </c>
      <c r="F134" s="37"/>
      <c r="G134" s="37"/>
      <c r="H134" s="35"/>
    </row>
    <row r="135" spans="2:8" ht="15" thickBot="1" x14ac:dyDescent="0.35">
      <c r="B135" s="9"/>
      <c r="C135" s="36"/>
      <c r="D135" s="37"/>
      <c r="E135" s="37"/>
      <c r="F135" s="37"/>
      <c r="G135" s="37"/>
      <c r="H135" s="35"/>
    </row>
    <row r="136" spans="2:8" x14ac:dyDescent="0.3">
      <c r="B136" s="8">
        <f t="shared" ref="B136" si="51">B134 + TIME(0, 15, 0)</f>
        <v>0.84374999999999889</v>
      </c>
      <c r="C136" s="36" t="str">
        <f>IFERROR(AVERAGE('October 1:Boundary B'!C136),"")</f>
      </c>
      <c r="D136" s="37" t="str">
        <f>IFERROR(AVERAGE('October 1:Boundary B'!D136),"")</f>
      </c>
      <c r="E136" s="37" t="str">
        <f>IFERROR(AVERAGE('October 1:Boundary B'!E136),"")</f>
      </c>
      <c r="F136" s="37"/>
      <c r="G136" s="37"/>
      <c r="H136" s="35"/>
    </row>
    <row r="137" spans="2:8" ht="15" thickBot="1" x14ac:dyDescent="0.35">
      <c r="B137" s="9"/>
      <c r="C137" s="36"/>
      <c r="D137" s="37"/>
      <c r="E137" s="37"/>
      <c r="F137" s="37"/>
      <c r="G137" s="37"/>
      <c r="H137" s="35"/>
    </row>
    <row r="138" spans="2:8" x14ac:dyDescent="0.3">
      <c r="B138" s="8">
        <f t="shared" ref="B138" si="52">B136 + TIME(0, 15, 0)</f>
        <v>0.85416666666666552</v>
      </c>
      <c r="C138" s="36" t="str">
        <f>IFERROR(AVERAGE('October 1:Boundary B'!C138),"")</f>
      </c>
      <c r="D138" s="37" t="str">
        <f>IFERROR(AVERAGE('October 1:Boundary B'!D138),"")</f>
      </c>
      <c r="E138" s="37" t="str">
        <f>IFERROR(AVERAGE('October 1:Boundary B'!E138),"")</f>
      </c>
      <c r="F138" s="37"/>
      <c r="G138" s="37"/>
      <c r="H138" s="35"/>
    </row>
    <row r="139" spans="2:8" ht="15" thickBot="1" x14ac:dyDescent="0.35">
      <c r="B139" s="9"/>
      <c r="C139" s="36"/>
      <c r="D139" s="37"/>
      <c r="E139" s="37"/>
      <c r="F139" s="37"/>
      <c r="G139" s="37"/>
      <c r="H139" s="35"/>
    </row>
    <row r="140" spans="2:8" x14ac:dyDescent="0.3">
      <c r="B140" s="8">
        <f>B138 + TIME(0, 15, 0)</f>
        <v>0.86458333333333215</v>
      </c>
      <c r="C140" s="36" t="str">
        <f>IFERROR(AVERAGE('October 1:Boundary B'!C140),"")</f>
      </c>
      <c r="D140" s="37" t="str">
        <f>IFERROR(AVERAGE('October 1:Boundary B'!D140),"")</f>
      </c>
      <c r="E140" s="37" t="str">
        <f>IFERROR(AVERAGE('October 1:Boundary B'!E140),"")</f>
      </c>
      <c r="F140" s="37"/>
      <c r="G140" s="37"/>
      <c r="H140" s="35"/>
    </row>
    <row r="141" spans="2:8" ht="15" thickBot="1" x14ac:dyDescent="0.35">
      <c r="B141" s="9"/>
      <c r="C141" s="36"/>
      <c r="D141" s="37"/>
      <c r="E141" s="37"/>
      <c r="F141" s="37"/>
      <c r="G141" s="37"/>
      <c r="H141" s="35"/>
    </row>
    <row r="142" spans="2:8" x14ac:dyDescent="0.3">
      <c r="B142" s="8">
        <f t="shared" ref="B142" si="53">B140 + TIME(0, 15, 0)</f>
        <v>0.87499999999999878</v>
      </c>
      <c r="C142" s="36" t="str">
        <f>IFERROR(AVERAGE('October 1:Boundary B'!C142),"")</f>
      </c>
      <c r="D142" s="37" t="str">
        <f>IFERROR(AVERAGE('October 1:Boundary B'!D142),"")</f>
      </c>
      <c r="E142" s="37" t="str">
        <f>IFERROR(AVERAGE('October 1:Boundary B'!E142),"")</f>
      </c>
      <c r="F142" s="37"/>
      <c r="G142" s="37"/>
      <c r="H142" s="35"/>
    </row>
    <row r="143" spans="2:8" ht="15" thickBot="1" x14ac:dyDescent="0.35">
      <c r="B143" s="9"/>
      <c r="C143" s="36"/>
      <c r="D143" s="37"/>
      <c r="E143" s="37"/>
      <c r="F143" s="37"/>
      <c r="G143" s="37"/>
      <c r="H143" s="35"/>
    </row>
    <row r="144" spans="2:8" ht="14.4" customHeight="1" x14ac:dyDescent="0.3">
      <c r="B144" s="8">
        <f t="shared" ref="B144" si="54">B142 + TIME(0, 15, 0)</f>
        <v>0.88541666666666541</v>
      </c>
      <c r="C144" s="36" t="str">
        <f>IFERROR(AVERAGE('October 1:Boundary B'!C144),"")</f>
      </c>
      <c r="D144" s="37" t="str">
        <f>IFERROR(AVERAGE('October 1:Boundary B'!D144),"")</f>
      </c>
      <c r="E144" s="37" t="str">
        <f>IFERROR(AVERAGE('October 1:Boundary B'!E144),"")</f>
      </c>
      <c r="F144" s="37"/>
      <c r="G144" s="37"/>
      <c r="H144" s="35"/>
    </row>
    <row r="145" spans="2:8" ht="15" customHeight="1" thickBot="1" x14ac:dyDescent="0.35">
      <c r="B145" s="9"/>
      <c r="C145" s="36"/>
      <c r="D145" s="37"/>
      <c r="E145" s="37"/>
      <c r="F145" s="37"/>
      <c r="G145" s="37"/>
      <c r="H145" s="35"/>
    </row>
    <row r="146" spans="2:8" x14ac:dyDescent="0.3">
      <c r="B146" s="8">
        <f t="shared" ref="B146" si="55">B144 + TIME(0, 15, 0)</f>
        <v>0.89583333333333204</v>
      </c>
      <c r="C146" s="36" t="str">
        <f>IFERROR(AVERAGE('October 1:Boundary B'!C146),"")</f>
      </c>
      <c r="D146" s="37" t="str">
        <f>IFERROR(AVERAGE('October 1:Boundary B'!D146),"")</f>
      </c>
      <c r="E146" s="37" t="str">
        <f>IFERROR(AVERAGE('October 1:Boundary B'!E146),"")</f>
      </c>
      <c r="F146" s="37"/>
      <c r="G146" s="37"/>
      <c r="H146" s="35"/>
    </row>
    <row r="147" spans="2:8" ht="15" thickBot="1" x14ac:dyDescent="0.35">
      <c r="B147" s="9"/>
      <c r="C147" s="36"/>
      <c r="D147" s="37"/>
      <c r="E147" s="37"/>
      <c r="F147" s="37"/>
      <c r="G147" s="37"/>
      <c r="H147" s="35"/>
    </row>
    <row r="148" spans="2:8" x14ac:dyDescent="0.3">
      <c r="B148" s="8">
        <f t="shared" ref="B148" si="56">B146 + TIME(0, 15, 0)</f>
        <v>0.90624999999999867</v>
      </c>
      <c r="C148" s="36" t="str">
        <f>IFERROR(AVERAGE('October 1:Boundary B'!C148),"")</f>
      </c>
      <c r="D148" s="37" t="str">
        <f>IFERROR(AVERAGE('October 1:Boundary B'!D148),"")</f>
      </c>
      <c r="E148" s="37" t="str">
        <f>IFERROR(AVERAGE('October 1:Boundary B'!E148),"")</f>
      </c>
      <c r="F148" s="37"/>
      <c r="G148" s="37"/>
      <c r="H148" s="35"/>
    </row>
    <row r="149" spans="2:8" ht="15" thickBot="1" x14ac:dyDescent="0.35">
      <c r="B149" s="9"/>
      <c r="C149" s="41"/>
      <c r="D149" s="42"/>
      <c r="E149" s="42"/>
      <c r="F149" s="42"/>
      <c r="G149" s="42"/>
      <c r="H149" s="40"/>
    </row>
  </sheetData>
  <mergeCells count="484"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6:B147"/>
    <mergeCell ref="C146:C147"/>
    <mergeCell ref="D146:D147"/>
    <mergeCell ref="E146:E147"/>
    <mergeCell ref="F146:F147"/>
    <mergeCell ref="G146:G147"/>
    <mergeCell ref="H142:H143"/>
    <mergeCell ref="B144:B145"/>
    <mergeCell ref="C144:C145"/>
    <mergeCell ref="D144:D145"/>
    <mergeCell ref="E144:E145"/>
    <mergeCell ref="F144:F145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38:H139"/>
    <mergeCell ref="B140:B141"/>
    <mergeCell ref="C140:C141"/>
    <mergeCell ref="D140:D141"/>
    <mergeCell ref="E140:E141"/>
    <mergeCell ref="F140:F141"/>
    <mergeCell ref="G140:G141"/>
    <mergeCell ref="H140:H141"/>
    <mergeCell ref="B138:B139"/>
    <mergeCell ref="C138:C139"/>
    <mergeCell ref="D138:D139"/>
    <mergeCell ref="E138:E139"/>
    <mergeCell ref="F138:F139"/>
    <mergeCell ref="G138:G139"/>
    <mergeCell ref="H134:H135"/>
    <mergeCell ref="B136:B137"/>
    <mergeCell ref="C136:C137"/>
    <mergeCell ref="D136:D137"/>
    <mergeCell ref="E136:E137"/>
    <mergeCell ref="F136:F137"/>
    <mergeCell ref="G136:G137"/>
    <mergeCell ref="H136:H137"/>
    <mergeCell ref="B134:B135"/>
    <mergeCell ref="C134:C135"/>
    <mergeCell ref="D134:D135"/>
    <mergeCell ref="E134:E135"/>
    <mergeCell ref="F134:F135"/>
    <mergeCell ref="G134:G135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0:B131"/>
    <mergeCell ref="C130:C131"/>
    <mergeCell ref="D130:D131"/>
    <mergeCell ref="E130:E131"/>
    <mergeCell ref="F130:F131"/>
    <mergeCell ref="G130:G131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26:B127"/>
    <mergeCell ref="C126:C127"/>
    <mergeCell ref="D126:D127"/>
    <mergeCell ref="E126:E127"/>
    <mergeCell ref="F126:F127"/>
    <mergeCell ref="G126:G127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2:B123"/>
    <mergeCell ref="C122:C123"/>
    <mergeCell ref="D122:D123"/>
    <mergeCell ref="E122:E123"/>
    <mergeCell ref="F122:F123"/>
    <mergeCell ref="G122:G123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18:B119"/>
    <mergeCell ref="C118:C119"/>
    <mergeCell ref="D118:D119"/>
    <mergeCell ref="E118:E119"/>
    <mergeCell ref="F118:F119"/>
    <mergeCell ref="G118:G119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4:B115"/>
    <mergeCell ref="C114:C115"/>
    <mergeCell ref="D114:D115"/>
    <mergeCell ref="E114:E115"/>
    <mergeCell ref="F114:F115"/>
    <mergeCell ref="G114:G115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0:B111"/>
    <mergeCell ref="C110:C111"/>
    <mergeCell ref="D110:D111"/>
    <mergeCell ref="E110:E111"/>
    <mergeCell ref="F110:F111"/>
    <mergeCell ref="G110:G111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06:B107"/>
    <mergeCell ref="C106:C107"/>
    <mergeCell ref="D106:D107"/>
    <mergeCell ref="E106:E107"/>
    <mergeCell ref="F106:F107"/>
    <mergeCell ref="G106:G107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2:B103"/>
    <mergeCell ref="C102:C103"/>
    <mergeCell ref="D102:D103"/>
    <mergeCell ref="E102:E103"/>
    <mergeCell ref="F102:F103"/>
    <mergeCell ref="G102:G103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98:B99"/>
    <mergeCell ref="C98:C99"/>
    <mergeCell ref="D98:D99"/>
    <mergeCell ref="E98:E99"/>
    <mergeCell ref="F98:F99"/>
    <mergeCell ref="G98:G99"/>
    <mergeCell ref="H94:H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H90:H91"/>
    <mergeCell ref="B92:B93"/>
    <mergeCell ref="C92:C93"/>
    <mergeCell ref="D92:D93"/>
    <mergeCell ref="E92:E93"/>
    <mergeCell ref="F92:F93"/>
    <mergeCell ref="G92:G93"/>
    <mergeCell ref="H92:H93"/>
    <mergeCell ref="B90:B91"/>
    <mergeCell ref="C90:C91"/>
    <mergeCell ref="D90:D91"/>
    <mergeCell ref="E90:E91"/>
    <mergeCell ref="F90:F91"/>
    <mergeCell ref="G90:G91"/>
    <mergeCell ref="H86:H87"/>
    <mergeCell ref="B88:B89"/>
    <mergeCell ref="C88:C89"/>
    <mergeCell ref="D88:D89"/>
    <mergeCell ref="E88:E89"/>
    <mergeCell ref="F88:F89"/>
    <mergeCell ref="G88:G89"/>
    <mergeCell ref="H88:H89"/>
    <mergeCell ref="B86:B87"/>
    <mergeCell ref="C86:C87"/>
    <mergeCell ref="D86:D87"/>
    <mergeCell ref="E86:E87"/>
    <mergeCell ref="F86:F87"/>
    <mergeCell ref="G86:G87"/>
    <mergeCell ref="H82:H83"/>
    <mergeCell ref="B84:B85"/>
    <mergeCell ref="C84:C85"/>
    <mergeCell ref="D84:D85"/>
    <mergeCell ref="E84:E85"/>
    <mergeCell ref="F84:F85"/>
    <mergeCell ref="G84:G85"/>
    <mergeCell ref="H84:H85"/>
    <mergeCell ref="B82:B83"/>
    <mergeCell ref="C82:C83"/>
    <mergeCell ref="D82:D83"/>
    <mergeCell ref="E82:E83"/>
    <mergeCell ref="F82:F83"/>
    <mergeCell ref="G82:G83"/>
    <mergeCell ref="H78:H79"/>
    <mergeCell ref="B80:B81"/>
    <mergeCell ref="C80:C81"/>
    <mergeCell ref="D80:D81"/>
    <mergeCell ref="E80:E81"/>
    <mergeCell ref="F80:F81"/>
    <mergeCell ref="G80:G81"/>
    <mergeCell ref="H80:H81"/>
    <mergeCell ref="B78:B79"/>
    <mergeCell ref="C78:C79"/>
    <mergeCell ref="D78:D79"/>
    <mergeCell ref="E78:E79"/>
    <mergeCell ref="F78:F79"/>
    <mergeCell ref="G78:G79"/>
    <mergeCell ref="H70:H71"/>
    <mergeCell ref="C76:C77"/>
    <mergeCell ref="D76:D77"/>
    <mergeCell ref="E76:E77"/>
    <mergeCell ref="F76:F77"/>
    <mergeCell ref="G76:G77"/>
    <mergeCell ref="H76:H77"/>
    <mergeCell ref="B70:B71"/>
    <mergeCell ref="C70:C71"/>
    <mergeCell ref="D70:D71"/>
    <mergeCell ref="E70:E71"/>
    <mergeCell ref="F70:F71"/>
    <mergeCell ref="G70:G71"/>
    <mergeCell ref="H66:H67"/>
    <mergeCell ref="B68:B69"/>
    <mergeCell ref="C68:C69"/>
    <mergeCell ref="D68:D69"/>
    <mergeCell ref="E68:E69"/>
    <mergeCell ref="F68:F69"/>
    <mergeCell ref="G68:G69"/>
    <mergeCell ref="H68:H69"/>
    <mergeCell ref="B66:B67"/>
    <mergeCell ref="C66:C67"/>
    <mergeCell ref="D66:D67"/>
    <mergeCell ref="E66:E67"/>
    <mergeCell ref="F66:F67"/>
    <mergeCell ref="G66:G67"/>
    <mergeCell ref="H62:H63"/>
    <mergeCell ref="B64:B65"/>
    <mergeCell ref="C64:C65"/>
    <mergeCell ref="D64:D65"/>
    <mergeCell ref="E64:E65"/>
    <mergeCell ref="F64:F65"/>
    <mergeCell ref="G64:G65"/>
    <mergeCell ref="H64:H65"/>
    <mergeCell ref="B62:B63"/>
    <mergeCell ref="C62:C63"/>
    <mergeCell ref="D62:D63"/>
    <mergeCell ref="E62:E63"/>
    <mergeCell ref="F62:F63"/>
    <mergeCell ref="G62:G63"/>
    <mergeCell ref="H58:H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H54:H55"/>
    <mergeCell ref="B56:B57"/>
    <mergeCell ref="C56:C57"/>
    <mergeCell ref="D56:D57"/>
    <mergeCell ref="E56:E57"/>
    <mergeCell ref="F56:F57"/>
    <mergeCell ref="G56:G57"/>
    <mergeCell ref="H56:H57"/>
    <mergeCell ref="B54:B55"/>
    <mergeCell ref="C54:C55"/>
    <mergeCell ref="D54:D55"/>
    <mergeCell ref="E54:E55"/>
    <mergeCell ref="F54:F55"/>
    <mergeCell ref="G54:G55"/>
    <mergeCell ref="H50:H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H46:H47"/>
    <mergeCell ref="B48:B49"/>
    <mergeCell ref="C48:C49"/>
    <mergeCell ref="D48:D49"/>
    <mergeCell ref="E48:E49"/>
    <mergeCell ref="F48:F49"/>
    <mergeCell ref="G48:G49"/>
    <mergeCell ref="H48:H49"/>
    <mergeCell ref="B46:B47"/>
    <mergeCell ref="C46:C47"/>
    <mergeCell ref="D46:D47"/>
    <mergeCell ref="E46:E47"/>
    <mergeCell ref="F46:F47"/>
    <mergeCell ref="G46:G47"/>
    <mergeCell ref="H42:H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H38:H39"/>
    <mergeCell ref="B40:B41"/>
    <mergeCell ref="C40:C41"/>
    <mergeCell ref="D40:D41"/>
    <mergeCell ref="E40:E41"/>
    <mergeCell ref="F40:F41"/>
    <mergeCell ref="G40:G41"/>
    <mergeCell ref="H40:H41"/>
    <mergeCell ref="B38:B39"/>
    <mergeCell ref="C38:C39"/>
    <mergeCell ref="D38:D39"/>
    <mergeCell ref="E38:E39"/>
    <mergeCell ref="F38:F39"/>
    <mergeCell ref="G38:G39"/>
    <mergeCell ref="H34:H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0:G31"/>
    <mergeCell ref="H26:H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H22:H23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H18:H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H14:H15"/>
    <mergeCell ref="B16:B17"/>
    <mergeCell ref="C16:C17"/>
    <mergeCell ref="D16:D17"/>
    <mergeCell ref="E16:E17"/>
    <mergeCell ref="F16:F17"/>
    <mergeCell ref="G16:G17"/>
    <mergeCell ref="H16:H17"/>
    <mergeCell ref="B14:B15"/>
    <mergeCell ref="C14:C15"/>
    <mergeCell ref="D14:D15"/>
    <mergeCell ref="E14:E15"/>
    <mergeCell ref="F14:F15"/>
    <mergeCell ref="G14:G15"/>
    <mergeCell ref="H10:H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D3:D4"/>
    <mergeCell ref="E3:H4"/>
    <mergeCell ref="B8:B9"/>
    <mergeCell ref="C8:C9"/>
    <mergeCell ref="D8:D9"/>
    <mergeCell ref="E8:E9"/>
    <mergeCell ref="F8:F9"/>
    <mergeCell ref="G8:G9"/>
    <mergeCell ref="H8:H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752E-0320-4DB3-8E1C-019CF8B25A51}">
  <dimension ref="B1:H149"/>
  <sheetViews>
    <sheetView tabSelected="1" zoomScaleNormal="100" workbookViewId="0">
      <selection activeCell="D68" sqref="D68:D69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46274</v>
      </c>
      <c r="F3" s="23"/>
      <c r="G3" s="23"/>
      <c r="H3" s="23"/>
    </row>
    <row r="4" spans="2:8" ht="14.4" customHeight="1" thickBot="1" x14ac:dyDescent="0.35">
      <c r="B4" s="2"/>
      <c r="C4" s="1"/>
      <c r="D4" s="22"/>
      <c r="E4" s="24"/>
      <c r="F4" s="24"/>
      <c r="G4" s="24"/>
      <c r="H4" s="24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0"/>
      <c r="E10" s="10"/>
      <c r="F10" s="12"/>
      <c r="G10" s="12"/>
      <c r="H10" s="7"/>
    </row>
    <row r="11" spans="2:8" ht="15" thickBot="1" x14ac:dyDescent="0.35">
      <c r="B11" s="9"/>
      <c r="C11" s="10"/>
      <c r="D11" s="10"/>
      <c r="E11" s="10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0"/>
      <c r="E12" s="10"/>
      <c r="F12" s="12"/>
      <c r="G12" s="12"/>
      <c r="H12" s="7"/>
    </row>
    <row r="13" spans="2:8" ht="15" thickBot="1" x14ac:dyDescent="0.35">
      <c r="B13" s="9"/>
      <c r="C13" s="10"/>
      <c r="D13" s="10"/>
      <c r="E13" s="10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0"/>
      <c r="E14" s="10"/>
      <c r="F14" s="12"/>
      <c r="G14" s="12"/>
      <c r="H14" s="7"/>
    </row>
    <row r="15" spans="2:8" ht="15" thickBot="1" x14ac:dyDescent="0.35">
      <c r="B15" s="9"/>
      <c r="C15" s="10"/>
      <c r="D15" s="10"/>
      <c r="E15" s="10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0"/>
      <c r="E16" s="10"/>
      <c r="F16" s="12"/>
      <c r="G16" s="12"/>
      <c r="H16" s="7"/>
    </row>
    <row r="17" spans="2:8" ht="15" thickBot="1" x14ac:dyDescent="0.35">
      <c r="B17" s="9"/>
      <c r="C17" s="10"/>
      <c r="D17" s="10"/>
      <c r="E17" s="10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0"/>
      <c r="E18" s="10"/>
      <c r="F18" s="12"/>
      <c r="G18" s="12"/>
      <c r="H18" s="7"/>
    </row>
    <row r="19" spans="2:8" ht="15" thickBot="1" x14ac:dyDescent="0.35">
      <c r="B19" s="9"/>
      <c r="C19" s="10"/>
      <c r="D19" s="10"/>
      <c r="E19" s="10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0"/>
      <c r="E20" s="10"/>
      <c r="F20" s="12"/>
      <c r="G20" s="12"/>
      <c r="H20" s="7"/>
    </row>
    <row r="21" spans="2:8" ht="15" thickBot="1" x14ac:dyDescent="0.35">
      <c r="B21" s="9"/>
      <c r="C21" s="10"/>
      <c r="D21" s="10"/>
      <c r="E21" s="10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0"/>
      <c r="E22" s="10"/>
      <c r="F22" s="12"/>
      <c r="G22" s="12"/>
      <c r="H22" s="7"/>
    </row>
    <row r="23" spans="2:8" ht="15" thickBot="1" x14ac:dyDescent="0.35">
      <c r="B23" s="9"/>
      <c r="C23" s="10"/>
      <c r="D23" s="10"/>
      <c r="E23" s="10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0"/>
      <c r="E24" s="10"/>
      <c r="F24" s="12"/>
      <c r="G24" s="12"/>
      <c r="H24" s="7"/>
    </row>
    <row r="25" spans="2:8" ht="15" thickBot="1" x14ac:dyDescent="0.35">
      <c r="B25" s="9"/>
      <c r="C25" s="10"/>
      <c r="D25" s="10"/>
      <c r="E25" s="10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0"/>
      <c r="E26" s="10"/>
      <c r="F26" s="12"/>
      <c r="G26" s="12"/>
      <c r="H26" s="7"/>
    </row>
    <row r="27" spans="2:8" ht="15" thickBot="1" x14ac:dyDescent="0.35">
      <c r="B27" s="9"/>
      <c r="C27" s="10"/>
      <c r="D27" s="10"/>
      <c r="E27" s="10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0"/>
      <c r="E28" s="10"/>
      <c r="F28" s="12"/>
      <c r="G28" s="12"/>
      <c r="H28" s="7"/>
    </row>
    <row r="29" spans="2:8" ht="15" thickBot="1" x14ac:dyDescent="0.35">
      <c r="B29" s="9"/>
      <c r="C29" s="10"/>
      <c r="D29" s="10"/>
      <c r="E29" s="10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0"/>
      <c r="E30" s="10"/>
      <c r="F30" s="12"/>
      <c r="G30" s="12"/>
      <c r="H30" s="7"/>
    </row>
    <row r="31" spans="2:8" ht="15" thickBot="1" x14ac:dyDescent="0.35">
      <c r="B31" s="9"/>
      <c r="C31" s="10"/>
      <c r="D31" s="10"/>
      <c r="E31" s="10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0"/>
      <c r="E32" s="10"/>
      <c r="F32" s="12"/>
      <c r="G32" s="12"/>
      <c r="H32" s="7"/>
    </row>
    <row r="33" spans="2:8" ht="15" thickBot="1" x14ac:dyDescent="0.35">
      <c r="B33" s="9"/>
      <c r="C33" s="10"/>
      <c r="D33" s="10"/>
      <c r="E33" s="10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0"/>
      <c r="E34" s="10"/>
      <c r="F34" s="12"/>
      <c r="G34" s="12"/>
      <c r="H34" s="7"/>
    </row>
    <row r="35" spans="2:8" ht="15" thickBot="1" x14ac:dyDescent="0.35">
      <c r="B35" s="9"/>
      <c r="C35" s="10"/>
      <c r="D35" s="10"/>
      <c r="E35" s="10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0"/>
      <c r="E36" s="10"/>
      <c r="F36" s="12"/>
      <c r="G36" s="12"/>
      <c r="H36" s="7"/>
    </row>
    <row r="37" spans="2:8" ht="15" thickBot="1" x14ac:dyDescent="0.35">
      <c r="B37" s="9"/>
      <c r="C37" s="10"/>
      <c r="D37" s="10"/>
      <c r="E37" s="10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0"/>
      <c r="E38" s="10"/>
      <c r="F38" s="12"/>
      <c r="G38" s="12"/>
      <c r="H38" s="7"/>
    </row>
    <row r="39" spans="2:8" ht="15" thickBot="1" x14ac:dyDescent="0.35">
      <c r="B39" s="9"/>
      <c r="C39" s="10"/>
      <c r="D39" s="10"/>
      <c r="E39" s="10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0"/>
      <c r="E40" s="10"/>
      <c r="F40" s="12"/>
      <c r="G40" s="12"/>
      <c r="H40" s="7"/>
    </row>
    <row r="41" spans="2:8" ht="15" thickBot="1" x14ac:dyDescent="0.35">
      <c r="B41" s="9"/>
      <c r="C41" s="10"/>
      <c r="D41" s="10"/>
      <c r="E41" s="10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0"/>
      <c r="E42" s="10"/>
      <c r="F42" s="12"/>
      <c r="G42" s="12"/>
      <c r="H42" s="7"/>
    </row>
    <row r="43" spans="2:8" ht="15" thickBot="1" x14ac:dyDescent="0.35">
      <c r="B43" s="9"/>
      <c r="C43" s="10"/>
      <c r="D43" s="10"/>
      <c r="E43" s="10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0"/>
      <c r="E44" s="10"/>
      <c r="F44" s="12"/>
      <c r="G44" s="12"/>
      <c r="H44" s="7"/>
    </row>
    <row r="45" spans="2:8" ht="15" thickBot="1" x14ac:dyDescent="0.35">
      <c r="B45" s="9"/>
      <c r="C45" s="10"/>
      <c r="D45" s="10"/>
      <c r="E45" s="10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0"/>
      <c r="E46" s="10"/>
      <c r="F46" s="12"/>
      <c r="G46" s="12"/>
      <c r="H46" s="7"/>
    </row>
    <row r="47" spans="2:8" ht="15" thickBot="1" x14ac:dyDescent="0.35">
      <c r="B47" s="9"/>
      <c r="C47" s="10"/>
      <c r="D47" s="10"/>
      <c r="E47" s="10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0"/>
      <c r="E48" s="10"/>
      <c r="F48" s="12"/>
      <c r="G48" s="12"/>
      <c r="H48" s="7"/>
    </row>
    <row r="49" spans="2:8" ht="15" thickBot="1" x14ac:dyDescent="0.35">
      <c r="B49" s="9"/>
      <c r="C49" s="10"/>
      <c r="D49" s="10"/>
      <c r="E49" s="10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0"/>
      <c r="E50" s="10"/>
      <c r="F50" s="12"/>
      <c r="G50" s="12"/>
      <c r="H50" s="7"/>
    </row>
    <row r="51" spans="2:8" ht="15" thickBot="1" x14ac:dyDescent="0.35">
      <c r="B51" s="9"/>
      <c r="C51" s="10"/>
      <c r="D51" s="10"/>
      <c r="E51" s="10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0"/>
      <c r="E52" s="10"/>
      <c r="F52" s="12"/>
      <c r="G52" s="12"/>
      <c r="H52" s="7"/>
    </row>
    <row r="53" spans="2:8" ht="15" thickBot="1" x14ac:dyDescent="0.35">
      <c r="B53" s="9"/>
      <c r="C53" s="10"/>
      <c r="D53" s="10"/>
      <c r="E53" s="10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0"/>
      <c r="E54" s="10"/>
      <c r="F54" s="12"/>
      <c r="G54" s="12"/>
      <c r="H54" s="7"/>
    </row>
    <row r="55" spans="2:8" ht="15" thickBot="1" x14ac:dyDescent="0.35">
      <c r="B55" s="9"/>
      <c r="C55" s="10"/>
      <c r="D55" s="10"/>
      <c r="E55" s="10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0"/>
      <c r="E56" s="10"/>
      <c r="F56" s="12"/>
      <c r="G56" s="12"/>
      <c r="H56" s="7"/>
    </row>
    <row r="57" spans="2:8" ht="15" thickBot="1" x14ac:dyDescent="0.35">
      <c r="B57" s="9"/>
      <c r="C57" s="10"/>
      <c r="D57" s="10"/>
      <c r="E57" s="10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0"/>
      <c r="E58" s="10"/>
      <c r="F58" s="12"/>
      <c r="G58" s="12"/>
      <c r="H58" s="7"/>
    </row>
    <row r="59" spans="2:8" ht="15" thickBot="1" x14ac:dyDescent="0.35">
      <c r="B59" s="9"/>
      <c r="C59" s="10"/>
      <c r="D59" s="10"/>
      <c r="E59" s="10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0"/>
      <c r="E60" s="10"/>
      <c r="F60" s="12"/>
      <c r="G60" s="12"/>
      <c r="H60" s="7"/>
    </row>
    <row r="61" spans="2:8" ht="15" thickBot="1" x14ac:dyDescent="0.35">
      <c r="B61" s="9"/>
      <c r="C61" s="10"/>
      <c r="D61" s="10"/>
      <c r="E61" s="10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0"/>
      <c r="E62" s="10"/>
      <c r="F62" s="12"/>
      <c r="G62" s="12"/>
      <c r="H62" s="7"/>
    </row>
    <row r="63" spans="2:8" ht="15" thickBot="1" x14ac:dyDescent="0.35">
      <c r="B63" s="9"/>
      <c r="C63" s="10"/>
      <c r="D63" s="10"/>
      <c r="E63" s="10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0"/>
      <c r="E64" s="10"/>
      <c r="F64" s="12"/>
      <c r="G64" s="12"/>
      <c r="H64" s="7"/>
    </row>
    <row r="65" spans="2:8" ht="15" thickBot="1" x14ac:dyDescent="0.35">
      <c r="B65" s="9"/>
      <c r="C65" s="10"/>
      <c r="D65" s="10"/>
      <c r="E65" s="10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0"/>
      <c r="E66" s="10"/>
      <c r="F66" s="12"/>
      <c r="G66" s="12"/>
      <c r="H66" s="7"/>
    </row>
    <row r="67" spans="2:8" ht="15" thickBot="1" x14ac:dyDescent="0.35">
      <c r="B67" s="9"/>
      <c r="C67" s="10"/>
      <c r="D67" s="10"/>
      <c r="E67" s="10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0"/>
      <c r="E68" s="10"/>
      <c r="F68" s="12"/>
      <c r="G68" s="12"/>
      <c r="H68" s="7"/>
    </row>
    <row r="69" spans="2:8" ht="15" thickBot="1" x14ac:dyDescent="0.35">
      <c r="B69" s="9"/>
      <c r="C69" s="10"/>
      <c r="D69" s="10"/>
      <c r="E69" s="10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0"/>
      <c r="E70" s="10"/>
      <c r="F70" s="12"/>
      <c r="G70" s="12"/>
      <c r="H70" s="7"/>
    </row>
    <row r="71" spans="2:8" ht="15" thickBot="1" x14ac:dyDescent="0.35">
      <c r="B71" s="9"/>
      <c r="C71" s="10"/>
      <c r="D71" s="10"/>
      <c r="E71" s="10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0"/>
      <c r="D78" s="10"/>
      <c r="E78" s="10"/>
      <c r="F78" s="18"/>
      <c r="G78" s="18"/>
      <c r="H78" s="15"/>
    </row>
    <row r="79" spans="2:8" ht="15" thickBot="1" x14ac:dyDescent="0.35">
      <c r="B79" s="16"/>
      <c r="C79" s="10"/>
      <c r="D79" s="10"/>
      <c r="E79" s="10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0"/>
      <c r="E80" s="10"/>
      <c r="F80" s="12"/>
      <c r="G80" s="12"/>
      <c r="H80" s="7"/>
    </row>
    <row r="81" spans="2:8" ht="15" thickBot="1" x14ac:dyDescent="0.35">
      <c r="B81" s="9"/>
      <c r="C81" s="10"/>
      <c r="D81" s="10"/>
      <c r="E81" s="10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0"/>
      <c r="E82" s="10"/>
      <c r="F82" s="12"/>
      <c r="G82" s="12"/>
      <c r="H82" s="7"/>
    </row>
    <row r="83" spans="2:8" ht="15" thickBot="1" x14ac:dyDescent="0.35">
      <c r="B83" s="9"/>
      <c r="C83" s="10"/>
      <c r="D83" s="10"/>
      <c r="E83" s="10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0"/>
      <c r="E84" s="10"/>
      <c r="F84" s="12"/>
      <c r="G84" s="12"/>
      <c r="H84" s="7"/>
    </row>
    <row r="85" spans="2:8" ht="15" thickBot="1" x14ac:dyDescent="0.35">
      <c r="B85" s="9"/>
      <c r="C85" s="10"/>
      <c r="D85" s="10"/>
      <c r="E85" s="10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0"/>
      <c r="E86" s="10"/>
      <c r="F86" s="12"/>
      <c r="G86" s="12"/>
      <c r="H86" s="7"/>
    </row>
    <row r="87" spans="2:8" ht="15" thickBot="1" x14ac:dyDescent="0.35">
      <c r="B87" s="9"/>
      <c r="C87" s="10"/>
      <c r="D87" s="10"/>
      <c r="E87" s="10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0"/>
      <c r="E88" s="10"/>
      <c r="F88" s="12"/>
      <c r="G88" s="12"/>
      <c r="H88" s="7"/>
    </row>
    <row r="89" spans="2:8" ht="15" thickBot="1" x14ac:dyDescent="0.35">
      <c r="B89" s="9"/>
      <c r="C89" s="10"/>
      <c r="D89" s="10"/>
      <c r="E89" s="10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0"/>
      <c r="E90" s="10"/>
      <c r="F90" s="12"/>
      <c r="G90" s="12"/>
      <c r="H90" s="7"/>
    </row>
    <row r="91" spans="2:8" ht="15" thickBot="1" x14ac:dyDescent="0.35">
      <c r="B91" s="9"/>
      <c r="C91" s="10"/>
      <c r="D91" s="10"/>
      <c r="E91" s="10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0"/>
      <c r="E92" s="10"/>
      <c r="F92" s="12"/>
      <c r="G92" s="12"/>
      <c r="H92" s="7"/>
    </row>
    <row r="93" spans="2:8" ht="15" thickBot="1" x14ac:dyDescent="0.35">
      <c r="B93" s="9"/>
      <c r="C93" s="10"/>
      <c r="D93" s="10"/>
      <c r="E93" s="10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0"/>
      <c r="E94" s="10"/>
      <c r="F94" s="12"/>
      <c r="G94" s="12"/>
      <c r="H94" s="7"/>
    </row>
    <row r="95" spans="2:8" ht="15" thickBot="1" x14ac:dyDescent="0.35">
      <c r="B95" s="9"/>
      <c r="C95" s="10"/>
      <c r="D95" s="10"/>
      <c r="E95" s="10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0"/>
      <c r="E96" s="10"/>
      <c r="F96" s="12"/>
      <c r="G96" s="12"/>
      <c r="H96" s="7"/>
    </row>
    <row r="97" spans="2:8" ht="15" thickBot="1" x14ac:dyDescent="0.35">
      <c r="B97" s="9"/>
      <c r="C97" s="10"/>
      <c r="D97" s="10"/>
      <c r="E97" s="10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0"/>
      <c r="E98" s="10"/>
      <c r="F98" s="12"/>
      <c r="G98" s="12"/>
      <c r="H98" s="7"/>
    </row>
    <row r="99" spans="2:8" ht="15" thickBot="1" x14ac:dyDescent="0.35">
      <c r="B99" s="9"/>
      <c r="C99" s="10"/>
      <c r="D99" s="10"/>
      <c r="E99" s="10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0"/>
      <c r="E100" s="10"/>
      <c r="F100" s="12"/>
      <c r="G100" s="12"/>
      <c r="H100" s="7"/>
    </row>
    <row r="101" spans="2:8" ht="15" thickBot="1" x14ac:dyDescent="0.35">
      <c r="B101" s="9"/>
      <c r="C101" s="10"/>
      <c r="D101" s="10"/>
      <c r="E101" s="10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0"/>
      <c r="E102" s="10"/>
      <c r="F102" s="12"/>
      <c r="G102" s="12"/>
      <c r="H102" s="7"/>
    </row>
    <row r="103" spans="2:8" ht="15" thickBot="1" x14ac:dyDescent="0.35">
      <c r="B103" s="9"/>
      <c r="C103" s="10"/>
      <c r="D103" s="10"/>
      <c r="E103" s="10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0"/>
      <c r="E104" s="10"/>
      <c r="F104" s="12"/>
      <c r="G104" s="12"/>
      <c r="H104" s="7"/>
    </row>
    <row r="105" spans="2:8" ht="15" thickBot="1" x14ac:dyDescent="0.35">
      <c r="B105" s="9"/>
      <c r="C105" s="10"/>
      <c r="D105" s="10"/>
      <c r="E105" s="10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0"/>
      <c r="E106" s="10"/>
      <c r="F106" s="12"/>
      <c r="G106" s="12"/>
      <c r="H106" s="7"/>
    </row>
    <row r="107" spans="2:8" ht="15" thickBot="1" x14ac:dyDescent="0.35">
      <c r="B107" s="9"/>
      <c r="C107" s="10"/>
      <c r="D107" s="10"/>
      <c r="E107" s="10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0"/>
      <c r="E108" s="10"/>
      <c r="F108" s="12"/>
      <c r="G108" s="12"/>
      <c r="H108" s="7"/>
    </row>
    <row r="109" spans="2:8" ht="15" thickBot="1" x14ac:dyDescent="0.35">
      <c r="B109" s="9"/>
      <c r="C109" s="10"/>
      <c r="D109" s="10"/>
      <c r="E109" s="10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0"/>
      <c r="E110" s="10"/>
      <c r="F110" s="12"/>
      <c r="G110" s="12"/>
      <c r="H110" s="7"/>
    </row>
    <row r="111" spans="2:8" ht="15" thickBot="1" x14ac:dyDescent="0.35">
      <c r="B111" s="9"/>
      <c r="C111" s="10"/>
      <c r="D111" s="10"/>
      <c r="E111" s="10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0"/>
      <c r="E112" s="10"/>
      <c r="F112" s="12"/>
      <c r="G112" s="12"/>
      <c r="H112" s="7"/>
    </row>
    <row r="113" spans="2:8" ht="15" thickBot="1" x14ac:dyDescent="0.35">
      <c r="B113" s="9"/>
      <c r="C113" s="10"/>
      <c r="D113" s="10"/>
      <c r="E113" s="10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0"/>
      <c r="E114" s="10"/>
      <c r="F114" s="12"/>
      <c r="G114" s="12"/>
      <c r="H114" s="7"/>
    </row>
    <row r="115" spans="2:8" ht="15" thickBot="1" x14ac:dyDescent="0.35">
      <c r="B115" s="9"/>
      <c r="C115" s="10"/>
      <c r="D115" s="10"/>
      <c r="E115" s="10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0"/>
      <c r="E116" s="10"/>
      <c r="F116" s="12"/>
      <c r="G116" s="12"/>
      <c r="H116" s="7"/>
    </row>
    <row r="117" spans="2:8" ht="15" thickBot="1" x14ac:dyDescent="0.35">
      <c r="B117" s="9"/>
      <c r="C117" s="10"/>
      <c r="D117" s="10"/>
      <c r="E117" s="10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0"/>
      <c r="E118" s="10"/>
      <c r="F118" s="12"/>
      <c r="G118" s="12"/>
      <c r="H118" s="7"/>
    </row>
    <row r="119" spans="2:8" ht="15" thickBot="1" x14ac:dyDescent="0.35">
      <c r="B119" s="9"/>
      <c r="C119" s="10"/>
      <c r="D119" s="10"/>
      <c r="E119" s="10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0"/>
      <c r="E120" s="10"/>
      <c r="F120" s="12"/>
      <c r="G120" s="12"/>
      <c r="H120" s="7"/>
    </row>
    <row r="121" spans="2:8" ht="15" thickBot="1" x14ac:dyDescent="0.35">
      <c r="B121" s="9"/>
      <c r="C121" s="10"/>
      <c r="D121" s="10"/>
      <c r="E121" s="10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0"/>
      <c r="E122" s="10"/>
      <c r="F122" s="12"/>
      <c r="G122" s="12"/>
      <c r="H122" s="7"/>
    </row>
    <row r="123" spans="2:8" ht="15" thickBot="1" x14ac:dyDescent="0.35">
      <c r="B123" s="9"/>
      <c r="C123" s="10"/>
      <c r="D123" s="10"/>
      <c r="E123" s="10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0"/>
      <c r="E124" s="10"/>
      <c r="F124" s="12"/>
      <c r="G124" s="12"/>
      <c r="H124" s="7"/>
    </row>
    <row r="125" spans="2:8" ht="15" thickBot="1" x14ac:dyDescent="0.35">
      <c r="B125" s="9"/>
      <c r="C125" s="10"/>
      <c r="D125" s="10"/>
      <c r="E125" s="10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0"/>
      <c r="E126" s="10"/>
      <c r="F126" s="12"/>
      <c r="G126" s="12"/>
      <c r="H126" s="7"/>
    </row>
    <row r="127" spans="2:8" ht="15" thickBot="1" x14ac:dyDescent="0.35">
      <c r="B127" s="9"/>
      <c r="C127" s="10"/>
      <c r="D127" s="10"/>
      <c r="E127" s="10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0"/>
      <c r="E128" s="10"/>
      <c r="F128" s="12"/>
      <c r="G128" s="12"/>
      <c r="H128" s="7"/>
    </row>
    <row r="129" spans="2:8" ht="15" thickBot="1" x14ac:dyDescent="0.35">
      <c r="B129" s="9"/>
      <c r="C129" s="10"/>
      <c r="D129" s="10"/>
      <c r="E129" s="10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0"/>
      <c r="E130" s="10"/>
      <c r="F130" s="12"/>
      <c r="G130" s="12"/>
      <c r="H130" s="7"/>
    </row>
    <row r="131" spans="2:8" ht="15" thickBot="1" x14ac:dyDescent="0.35">
      <c r="B131" s="9"/>
      <c r="C131" s="10"/>
      <c r="D131" s="10"/>
      <c r="E131" s="10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0"/>
      <c r="E132" s="10"/>
      <c r="F132" s="12"/>
      <c r="G132" s="12"/>
      <c r="H132" s="7"/>
    </row>
    <row r="133" spans="2:8" ht="15" thickBot="1" x14ac:dyDescent="0.35">
      <c r="B133" s="9"/>
      <c r="C133" s="10"/>
      <c r="D133" s="10"/>
      <c r="E133" s="10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0"/>
      <c r="E134" s="10"/>
      <c r="F134" s="12"/>
      <c r="G134" s="12"/>
      <c r="H134" s="7"/>
    </row>
    <row r="135" spans="2:8" ht="15" thickBot="1" x14ac:dyDescent="0.35">
      <c r="B135" s="9"/>
      <c r="C135" s="10"/>
      <c r="D135" s="10"/>
      <c r="E135" s="10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0"/>
      <c r="E136" s="10"/>
      <c r="F136" s="12"/>
      <c r="G136" s="12"/>
      <c r="H136" s="7"/>
    </row>
    <row r="137" spans="2:8" ht="15" thickBot="1" x14ac:dyDescent="0.35">
      <c r="B137" s="9"/>
      <c r="C137" s="10"/>
      <c r="D137" s="10"/>
      <c r="E137" s="10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0"/>
      <c r="E138" s="10"/>
      <c r="F138" s="12"/>
      <c r="G138" s="12"/>
      <c r="H138" s="7"/>
    </row>
    <row r="139" spans="2:8" ht="15" thickBot="1" x14ac:dyDescent="0.35">
      <c r="B139" s="9"/>
      <c r="C139" s="10"/>
      <c r="D139" s="10"/>
      <c r="E139" s="10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0"/>
      <c r="E140" s="10"/>
      <c r="F140" s="12"/>
      <c r="G140" s="12"/>
      <c r="H140" s="7"/>
    </row>
    <row r="141" spans="2:8" ht="15" thickBot="1" x14ac:dyDescent="0.35">
      <c r="B141" s="9"/>
      <c r="C141" s="10"/>
      <c r="D141" s="10"/>
      <c r="E141" s="10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0"/>
      <c r="E142" s="10"/>
      <c r="F142" s="12"/>
      <c r="G142" s="12"/>
      <c r="H142" s="7"/>
    </row>
    <row r="143" spans="2:8" ht="15" thickBot="1" x14ac:dyDescent="0.35">
      <c r="B143" s="9"/>
      <c r="C143" s="10"/>
      <c r="D143" s="10"/>
      <c r="E143" s="10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0"/>
      <c r="E144" s="10"/>
      <c r="F144" s="12"/>
      <c r="G144" s="12"/>
      <c r="H144" s="7"/>
    </row>
    <row r="145" spans="2:8" ht="15" customHeight="1" thickBot="1" x14ac:dyDescent="0.35">
      <c r="B145" s="9"/>
      <c r="C145" s="10"/>
      <c r="D145" s="10"/>
      <c r="E145" s="10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0"/>
      <c r="E146" s="10"/>
      <c r="F146" s="12"/>
      <c r="G146" s="12"/>
      <c r="H146" s="7"/>
    </row>
    <row r="147" spans="2:8" ht="15" thickBot="1" x14ac:dyDescent="0.35">
      <c r="B147" s="9"/>
      <c r="C147" s="10"/>
      <c r="D147" s="10"/>
      <c r="E147" s="10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0"/>
      <c r="E148" s="10"/>
      <c r="F148" s="12"/>
      <c r="G148" s="12"/>
      <c r="H148" s="7"/>
    </row>
    <row r="149" spans="2:8" ht="15" thickBot="1" x14ac:dyDescent="0.35">
      <c r="B149" s="9"/>
      <c r="C149" s="11"/>
      <c r="D149" s="11"/>
      <c r="E149" s="11"/>
      <c r="F149" s="13"/>
      <c r="G149" s="13"/>
      <c r="H149" s="14"/>
    </row>
  </sheetData>
  <mergeCells count="484"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6:B147"/>
    <mergeCell ref="C146:C147"/>
    <mergeCell ref="D146:D147"/>
    <mergeCell ref="E146:E147"/>
    <mergeCell ref="F146:F147"/>
    <mergeCell ref="G146:G147"/>
    <mergeCell ref="H142:H143"/>
    <mergeCell ref="B144:B145"/>
    <mergeCell ref="C144:C145"/>
    <mergeCell ref="D144:D145"/>
    <mergeCell ref="E144:E145"/>
    <mergeCell ref="F144:F145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38:H139"/>
    <mergeCell ref="B140:B141"/>
    <mergeCell ref="C140:C141"/>
    <mergeCell ref="D140:D141"/>
    <mergeCell ref="E140:E141"/>
    <mergeCell ref="F140:F141"/>
    <mergeCell ref="G140:G141"/>
    <mergeCell ref="H140:H141"/>
    <mergeCell ref="B138:B139"/>
    <mergeCell ref="C138:C139"/>
    <mergeCell ref="D138:D139"/>
    <mergeCell ref="E138:E139"/>
    <mergeCell ref="F138:F139"/>
    <mergeCell ref="G138:G139"/>
    <mergeCell ref="H134:H135"/>
    <mergeCell ref="B136:B137"/>
    <mergeCell ref="C136:C137"/>
    <mergeCell ref="D136:D137"/>
    <mergeCell ref="E136:E137"/>
    <mergeCell ref="F136:F137"/>
    <mergeCell ref="G136:G137"/>
    <mergeCell ref="H136:H137"/>
    <mergeCell ref="B134:B135"/>
    <mergeCell ref="C134:C135"/>
    <mergeCell ref="D134:D135"/>
    <mergeCell ref="E134:E135"/>
    <mergeCell ref="F134:F135"/>
    <mergeCell ref="G134:G135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0:B131"/>
    <mergeCell ref="C130:C131"/>
    <mergeCell ref="D130:D131"/>
    <mergeCell ref="E130:E131"/>
    <mergeCell ref="F130:F131"/>
    <mergeCell ref="G130:G131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26:B127"/>
    <mergeCell ref="C126:C127"/>
    <mergeCell ref="D126:D127"/>
    <mergeCell ref="E126:E127"/>
    <mergeCell ref="F126:F127"/>
    <mergeCell ref="G126:G127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2:B123"/>
    <mergeCell ref="C122:C123"/>
    <mergeCell ref="D122:D123"/>
    <mergeCell ref="E122:E123"/>
    <mergeCell ref="F122:F123"/>
    <mergeCell ref="G122:G123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18:B119"/>
    <mergeCell ref="C118:C119"/>
    <mergeCell ref="D118:D119"/>
    <mergeCell ref="E118:E119"/>
    <mergeCell ref="F118:F119"/>
    <mergeCell ref="G118:G119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4:B115"/>
    <mergeCell ref="C114:C115"/>
    <mergeCell ref="D114:D115"/>
    <mergeCell ref="E114:E115"/>
    <mergeCell ref="F114:F115"/>
    <mergeCell ref="G114:G115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0:B111"/>
    <mergeCell ref="C110:C111"/>
    <mergeCell ref="D110:D111"/>
    <mergeCell ref="E110:E111"/>
    <mergeCell ref="F110:F111"/>
    <mergeCell ref="G110:G111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06:B107"/>
    <mergeCell ref="C106:C107"/>
    <mergeCell ref="D106:D107"/>
    <mergeCell ref="E106:E107"/>
    <mergeCell ref="F106:F107"/>
    <mergeCell ref="G106:G107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2:B103"/>
    <mergeCell ref="C102:C103"/>
    <mergeCell ref="D102:D103"/>
    <mergeCell ref="E102:E103"/>
    <mergeCell ref="F102:F103"/>
    <mergeCell ref="G102:G103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98:B99"/>
    <mergeCell ref="C98:C99"/>
    <mergeCell ref="D98:D99"/>
    <mergeCell ref="E98:E99"/>
    <mergeCell ref="F98:F99"/>
    <mergeCell ref="G98:G99"/>
    <mergeCell ref="H94:H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H90:H91"/>
    <mergeCell ref="B92:B93"/>
    <mergeCell ref="C92:C93"/>
    <mergeCell ref="D92:D93"/>
    <mergeCell ref="E92:E93"/>
    <mergeCell ref="F92:F93"/>
    <mergeCell ref="G92:G93"/>
    <mergeCell ref="H92:H93"/>
    <mergeCell ref="B90:B91"/>
    <mergeCell ref="C90:C91"/>
    <mergeCell ref="D90:D91"/>
    <mergeCell ref="E90:E91"/>
    <mergeCell ref="F90:F91"/>
    <mergeCell ref="G90:G91"/>
    <mergeCell ref="H86:H87"/>
    <mergeCell ref="B88:B89"/>
    <mergeCell ref="C88:C89"/>
    <mergeCell ref="D88:D89"/>
    <mergeCell ref="E88:E89"/>
    <mergeCell ref="F88:F89"/>
    <mergeCell ref="G88:G89"/>
    <mergeCell ref="H88:H89"/>
    <mergeCell ref="B86:B87"/>
    <mergeCell ref="C86:C87"/>
    <mergeCell ref="D86:D87"/>
    <mergeCell ref="E86:E87"/>
    <mergeCell ref="F86:F87"/>
    <mergeCell ref="G86:G87"/>
    <mergeCell ref="H82:H83"/>
    <mergeCell ref="B84:B85"/>
    <mergeCell ref="C84:C85"/>
    <mergeCell ref="D84:D85"/>
    <mergeCell ref="E84:E85"/>
    <mergeCell ref="F84:F85"/>
    <mergeCell ref="G84:G85"/>
    <mergeCell ref="H84:H85"/>
    <mergeCell ref="B82:B83"/>
    <mergeCell ref="C82:C83"/>
    <mergeCell ref="D82:D83"/>
    <mergeCell ref="E82:E83"/>
    <mergeCell ref="F82:F83"/>
    <mergeCell ref="G82:G83"/>
    <mergeCell ref="H78:H79"/>
    <mergeCell ref="B80:B81"/>
    <mergeCell ref="C80:C81"/>
    <mergeCell ref="D80:D81"/>
    <mergeCell ref="E80:E81"/>
    <mergeCell ref="F80:F81"/>
    <mergeCell ref="G80:G81"/>
    <mergeCell ref="H80:H81"/>
    <mergeCell ref="B78:B79"/>
    <mergeCell ref="C78:C79"/>
    <mergeCell ref="D78:D79"/>
    <mergeCell ref="E78:E79"/>
    <mergeCell ref="F78:F79"/>
    <mergeCell ref="G78:G79"/>
    <mergeCell ref="H70:H71"/>
    <mergeCell ref="C76:C77"/>
    <mergeCell ref="D76:D77"/>
    <mergeCell ref="E76:E77"/>
    <mergeCell ref="F76:F77"/>
    <mergeCell ref="G76:G77"/>
    <mergeCell ref="H76:H77"/>
    <mergeCell ref="B70:B71"/>
    <mergeCell ref="C70:C71"/>
    <mergeCell ref="D70:D71"/>
    <mergeCell ref="E70:E71"/>
    <mergeCell ref="F70:F71"/>
    <mergeCell ref="G70:G71"/>
    <mergeCell ref="H66:H67"/>
    <mergeCell ref="B68:B69"/>
    <mergeCell ref="C68:C69"/>
    <mergeCell ref="D68:D69"/>
    <mergeCell ref="E68:E69"/>
    <mergeCell ref="F68:F69"/>
    <mergeCell ref="G68:G69"/>
    <mergeCell ref="H68:H69"/>
    <mergeCell ref="B66:B67"/>
    <mergeCell ref="C66:C67"/>
    <mergeCell ref="D66:D67"/>
    <mergeCell ref="E66:E67"/>
    <mergeCell ref="F66:F67"/>
    <mergeCell ref="G66:G67"/>
    <mergeCell ref="H62:H63"/>
    <mergeCell ref="B64:B65"/>
    <mergeCell ref="C64:C65"/>
    <mergeCell ref="D64:D65"/>
    <mergeCell ref="E64:E65"/>
    <mergeCell ref="F64:F65"/>
    <mergeCell ref="G64:G65"/>
    <mergeCell ref="H64:H65"/>
    <mergeCell ref="B62:B63"/>
    <mergeCell ref="C62:C63"/>
    <mergeCell ref="D62:D63"/>
    <mergeCell ref="E62:E63"/>
    <mergeCell ref="F62:F63"/>
    <mergeCell ref="G62:G63"/>
    <mergeCell ref="H58:H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H54:H55"/>
    <mergeCell ref="B56:B57"/>
    <mergeCell ref="C56:C57"/>
    <mergeCell ref="D56:D57"/>
    <mergeCell ref="E56:E57"/>
    <mergeCell ref="F56:F57"/>
    <mergeCell ref="G56:G57"/>
    <mergeCell ref="H56:H57"/>
    <mergeCell ref="B54:B55"/>
    <mergeCell ref="C54:C55"/>
    <mergeCell ref="D54:D55"/>
    <mergeCell ref="E54:E55"/>
    <mergeCell ref="F54:F55"/>
    <mergeCell ref="G54:G55"/>
    <mergeCell ref="H50:H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H46:H47"/>
    <mergeCell ref="B48:B49"/>
    <mergeCell ref="C48:C49"/>
    <mergeCell ref="D48:D49"/>
    <mergeCell ref="E48:E49"/>
    <mergeCell ref="F48:F49"/>
    <mergeCell ref="G48:G49"/>
    <mergeCell ref="H48:H49"/>
    <mergeCell ref="B46:B47"/>
    <mergeCell ref="C46:C47"/>
    <mergeCell ref="D46:D47"/>
    <mergeCell ref="E46:E47"/>
    <mergeCell ref="F46:F47"/>
    <mergeCell ref="G46:G47"/>
    <mergeCell ref="H42:H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H38:H39"/>
    <mergeCell ref="B40:B41"/>
    <mergeCell ref="C40:C41"/>
    <mergeCell ref="D40:D41"/>
    <mergeCell ref="E40:E41"/>
    <mergeCell ref="F40:F41"/>
    <mergeCell ref="G40:G41"/>
    <mergeCell ref="H40:H41"/>
    <mergeCell ref="B38:B39"/>
    <mergeCell ref="C38:C39"/>
    <mergeCell ref="D38:D39"/>
    <mergeCell ref="E38:E39"/>
    <mergeCell ref="F38:F39"/>
    <mergeCell ref="G38:G39"/>
    <mergeCell ref="H34:H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0:G31"/>
    <mergeCell ref="H26:H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H22:H23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H18:H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H14:H15"/>
    <mergeCell ref="B16:B17"/>
    <mergeCell ref="C16:C17"/>
    <mergeCell ref="D16:D17"/>
    <mergeCell ref="E16:E17"/>
    <mergeCell ref="F16:F17"/>
    <mergeCell ref="G16:G17"/>
    <mergeCell ref="H16:H17"/>
    <mergeCell ref="B14:B15"/>
    <mergeCell ref="C14:C15"/>
    <mergeCell ref="D14:D15"/>
    <mergeCell ref="E14:E15"/>
    <mergeCell ref="F14:F15"/>
    <mergeCell ref="G14:G15"/>
    <mergeCell ref="H10:H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D3:D4"/>
    <mergeCell ref="E3:H4"/>
    <mergeCell ref="B8:B9"/>
    <mergeCell ref="C8:C9"/>
    <mergeCell ref="D8:D9"/>
    <mergeCell ref="E8:E9"/>
    <mergeCell ref="F8:F9"/>
    <mergeCell ref="G8:G9"/>
    <mergeCell ref="H8:H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BD4A-E335-4322-A4ED-6A8F0469B815}">
  <dimension ref="B1:H149"/>
  <sheetViews>
    <sheetView topLeftCell="A6" zoomScaleNormal="100" workbookViewId="0">
      <selection activeCell="E3" sqref="E3:H4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7"/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6:B147"/>
    <mergeCell ref="C146:C147"/>
    <mergeCell ref="D146:D147"/>
    <mergeCell ref="E146:E147"/>
    <mergeCell ref="F146:F147"/>
    <mergeCell ref="G146:G147"/>
    <mergeCell ref="H142:H143"/>
    <mergeCell ref="B144:B145"/>
    <mergeCell ref="C144:C145"/>
    <mergeCell ref="D144:D145"/>
    <mergeCell ref="E144:E145"/>
    <mergeCell ref="F144:F145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38:H139"/>
    <mergeCell ref="B140:B141"/>
    <mergeCell ref="C140:C141"/>
    <mergeCell ref="D140:D141"/>
    <mergeCell ref="E140:E141"/>
    <mergeCell ref="F140:F141"/>
    <mergeCell ref="G140:G141"/>
    <mergeCell ref="H140:H141"/>
    <mergeCell ref="B138:B139"/>
    <mergeCell ref="C138:C139"/>
    <mergeCell ref="D138:D139"/>
    <mergeCell ref="E138:E139"/>
    <mergeCell ref="F138:F139"/>
    <mergeCell ref="G138:G139"/>
    <mergeCell ref="H134:H135"/>
    <mergeCell ref="B136:B137"/>
    <mergeCell ref="C136:C137"/>
    <mergeCell ref="D136:D137"/>
    <mergeCell ref="E136:E137"/>
    <mergeCell ref="F136:F137"/>
    <mergeCell ref="G136:G137"/>
    <mergeCell ref="H136:H137"/>
    <mergeCell ref="B134:B135"/>
    <mergeCell ref="C134:C135"/>
    <mergeCell ref="D134:D135"/>
    <mergeCell ref="E134:E135"/>
    <mergeCell ref="F134:F135"/>
    <mergeCell ref="G134:G135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0:B131"/>
    <mergeCell ref="C130:C131"/>
    <mergeCell ref="D130:D131"/>
    <mergeCell ref="E130:E131"/>
    <mergeCell ref="F130:F131"/>
    <mergeCell ref="G130:G131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26:B127"/>
    <mergeCell ref="C126:C127"/>
    <mergeCell ref="D126:D127"/>
    <mergeCell ref="E126:E127"/>
    <mergeCell ref="F126:F127"/>
    <mergeCell ref="G126:G127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2:B123"/>
    <mergeCell ref="C122:C123"/>
    <mergeCell ref="D122:D123"/>
    <mergeCell ref="E122:E123"/>
    <mergeCell ref="F122:F123"/>
    <mergeCell ref="G122:G123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18:B119"/>
    <mergeCell ref="C118:C119"/>
    <mergeCell ref="D118:D119"/>
    <mergeCell ref="E118:E119"/>
    <mergeCell ref="F118:F119"/>
    <mergeCell ref="G118:G119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4:B115"/>
    <mergeCell ref="C114:C115"/>
    <mergeCell ref="D114:D115"/>
    <mergeCell ref="E114:E115"/>
    <mergeCell ref="F114:F115"/>
    <mergeCell ref="G114:G115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0:B111"/>
    <mergeCell ref="C110:C111"/>
    <mergeCell ref="D110:D111"/>
    <mergeCell ref="E110:E111"/>
    <mergeCell ref="F110:F111"/>
    <mergeCell ref="G110:G111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06:B107"/>
    <mergeCell ref="C106:C107"/>
    <mergeCell ref="D106:D107"/>
    <mergeCell ref="E106:E107"/>
    <mergeCell ref="F106:F107"/>
    <mergeCell ref="G106:G107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2:B103"/>
    <mergeCell ref="C102:C103"/>
    <mergeCell ref="D102:D103"/>
    <mergeCell ref="E102:E103"/>
    <mergeCell ref="F102:F103"/>
    <mergeCell ref="G102:G103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98:B99"/>
    <mergeCell ref="C98:C99"/>
    <mergeCell ref="D98:D99"/>
    <mergeCell ref="E98:E99"/>
    <mergeCell ref="F98:F99"/>
    <mergeCell ref="G98:G99"/>
    <mergeCell ref="H94:H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H90:H91"/>
    <mergeCell ref="B92:B93"/>
    <mergeCell ref="C92:C93"/>
    <mergeCell ref="D92:D93"/>
    <mergeCell ref="E92:E93"/>
    <mergeCell ref="F92:F93"/>
    <mergeCell ref="G92:G93"/>
    <mergeCell ref="H92:H93"/>
    <mergeCell ref="B90:B91"/>
    <mergeCell ref="C90:C91"/>
    <mergeCell ref="D90:D91"/>
    <mergeCell ref="E90:E91"/>
    <mergeCell ref="F90:F91"/>
    <mergeCell ref="G90:G91"/>
    <mergeCell ref="H86:H87"/>
    <mergeCell ref="B88:B89"/>
    <mergeCell ref="C88:C89"/>
    <mergeCell ref="D88:D89"/>
    <mergeCell ref="E88:E89"/>
    <mergeCell ref="F88:F89"/>
    <mergeCell ref="G88:G89"/>
    <mergeCell ref="H88:H89"/>
    <mergeCell ref="B86:B87"/>
    <mergeCell ref="C86:C87"/>
    <mergeCell ref="D86:D87"/>
    <mergeCell ref="E86:E87"/>
    <mergeCell ref="F86:F87"/>
    <mergeCell ref="G86:G87"/>
    <mergeCell ref="H82:H83"/>
    <mergeCell ref="B84:B85"/>
    <mergeCell ref="C84:C85"/>
    <mergeCell ref="D84:D85"/>
    <mergeCell ref="E84:E85"/>
    <mergeCell ref="F84:F85"/>
    <mergeCell ref="G84:G85"/>
    <mergeCell ref="H84:H85"/>
    <mergeCell ref="B82:B83"/>
    <mergeCell ref="C82:C83"/>
    <mergeCell ref="D82:D83"/>
    <mergeCell ref="E82:E83"/>
    <mergeCell ref="F82:F83"/>
    <mergeCell ref="G82:G83"/>
    <mergeCell ref="H78:H79"/>
    <mergeCell ref="B80:B81"/>
    <mergeCell ref="C80:C81"/>
    <mergeCell ref="D80:D81"/>
    <mergeCell ref="E80:E81"/>
    <mergeCell ref="F80:F81"/>
    <mergeCell ref="G80:G81"/>
    <mergeCell ref="H80:H81"/>
    <mergeCell ref="B78:B79"/>
    <mergeCell ref="C78:C79"/>
    <mergeCell ref="D78:D79"/>
    <mergeCell ref="E78:E79"/>
    <mergeCell ref="F78:F79"/>
    <mergeCell ref="G78:G79"/>
    <mergeCell ref="H70:H71"/>
    <mergeCell ref="C76:C77"/>
    <mergeCell ref="D76:D77"/>
    <mergeCell ref="E76:E77"/>
    <mergeCell ref="F76:F77"/>
    <mergeCell ref="G76:G77"/>
    <mergeCell ref="H76:H77"/>
    <mergeCell ref="B70:B71"/>
    <mergeCell ref="C70:C71"/>
    <mergeCell ref="D70:D71"/>
    <mergeCell ref="E70:E71"/>
    <mergeCell ref="F70:F71"/>
    <mergeCell ref="G70:G71"/>
    <mergeCell ref="H66:H67"/>
    <mergeCell ref="B68:B69"/>
    <mergeCell ref="C68:C69"/>
    <mergeCell ref="D68:D69"/>
    <mergeCell ref="E68:E69"/>
    <mergeCell ref="F68:F69"/>
    <mergeCell ref="G68:G69"/>
    <mergeCell ref="H68:H69"/>
    <mergeCell ref="B66:B67"/>
    <mergeCell ref="C66:C67"/>
    <mergeCell ref="D66:D67"/>
    <mergeCell ref="E66:E67"/>
    <mergeCell ref="F66:F67"/>
    <mergeCell ref="G66:G67"/>
    <mergeCell ref="H62:H63"/>
    <mergeCell ref="B64:B65"/>
    <mergeCell ref="C64:C65"/>
    <mergeCell ref="D64:D65"/>
    <mergeCell ref="E64:E65"/>
    <mergeCell ref="F64:F65"/>
    <mergeCell ref="G64:G65"/>
    <mergeCell ref="H64:H65"/>
    <mergeCell ref="B62:B63"/>
    <mergeCell ref="C62:C63"/>
    <mergeCell ref="D62:D63"/>
    <mergeCell ref="E62:E63"/>
    <mergeCell ref="F62:F63"/>
    <mergeCell ref="G62:G63"/>
    <mergeCell ref="H58:H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H54:H55"/>
    <mergeCell ref="B56:B57"/>
    <mergeCell ref="C56:C57"/>
    <mergeCell ref="D56:D57"/>
    <mergeCell ref="E56:E57"/>
    <mergeCell ref="F56:F57"/>
    <mergeCell ref="G56:G57"/>
    <mergeCell ref="H56:H57"/>
    <mergeCell ref="B54:B55"/>
    <mergeCell ref="C54:C55"/>
    <mergeCell ref="D54:D55"/>
    <mergeCell ref="E54:E55"/>
    <mergeCell ref="F54:F55"/>
    <mergeCell ref="G54:G55"/>
    <mergeCell ref="H50:H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H46:H47"/>
    <mergeCell ref="B48:B49"/>
    <mergeCell ref="C48:C49"/>
    <mergeCell ref="D48:D49"/>
    <mergeCell ref="E48:E49"/>
    <mergeCell ref="F48:F49"/>
    <mergeCell ref="G48:G49"/>
    <mergeCell ref="H48:H49"/>
    <mergeCell ref="B46:B47"/>
    <mergeCell ref="C46:C47"/>
    <mergeCell ref="D46:D47"/>
    <mergeCell ref="E46:E47"/>
    <mergeCell ref="F46:F47"/>
    <mergeCell ref="G46:G47"/>
    <mergeCell ref="H42:H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H38:H39"/>
    <mergeCell ref="B40:B41"/>
    <mergeCell ref="C40:C41"/>
    <mergeCell ref="D40:D41"/>
    <mergeCell ref="E40:E41"/>
    <mergeCell ref="F40:F41"/>
    <mergeCell ref="G40:G41"/>
    <mergeCell ref="H40:H41"/>
    <mergeCell ref="B38:B39"/>
    <mergeCell ref="C38:C39"/>
    <mergeCell ref="D38:D39"/>
    <mergeCell ref="E38:E39"/>
    <mergeCell ref="F38:F39"/>
    <mergeCell ref="G38:G39"/>
    <mergeCell ref="H34:H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0:G31"/>
    <mergeCell ref="H26:H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H22:H23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H18:H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H14:H15"/>
    <mergeCell ref="B16:B17"/>
    <mergeCell ref="C16:C17"/>
    <mergeCell ref="D16:D17"/>
    <mergeCell ref="E16:E17"/>
    <mergeCell ref="F16:F17"/>
    <mergeCell ref="G16:G17"/>
    <mergeCell ref="H16:H17"/>
    <mergeCell ref="B14:B15"/>
    <mergeCell ref="C14:C15"/>
    <mergeCell ref="D14:D15"/>
    <mergeCell ref="E14:E15"/>
    <mergeCell ref="F14:F15"/>
    <mergeCell ref="G14:G15"/>
    <mergeCell ref="H10:H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D3:D4"/>
    <mergeCell ref="E3:H4"/>
    <mergeCell ref="B8:B9"/>
    <mergeCell ref="C8:C9"/>
    <mergeCell ref="D8:D9"/>
    <mergeCell ref="E8:E9"/>
    <mergeCell ref="F8:F9"/>
    <mergeCell ref="G8:G9"/>
    <mergeCell ref="H8:H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BLANK</vt:lpstr>
      <vt:lpstr>MASTER</vt:lpstr>
      <vt:lpstr>September 9</vt:lpstr>
      <vt:lpstr>Boundary B</vt:lpstr>
      <vt:lpstr>BLANK!Print_Area</vt:lpstr>
      <vt:lpstr>'Boundary B'!Print_Area</vt:lpstr>
      <vt:lpstr>MASTER!Print_Area</vt:lpstr>
      <vt:lpstr>'September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William Vandergraaf</cp:lastModifiedBy>
  <cp:lastPrinted>2026-09-08T08:09:18Z</cp:lastPrinted>
  <dcterms:created xsi:type="dcterms:W3CDTF">2015-06-05T18:17:20Z</dcterms:created>
  <dcterms:modified xsi:type="dcterms:W3CDTF">2026-10-10T17:23:07Z</dcterms:modified>
</cp:coreProperties>
</file>