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Z7" i="1" l="1"/>
  <c r="C14" i="1" s="1"/>
  <c r="B14" i="1" l="1"/>
  <c r="Z14" i="1" s="1"/>
  <c r="Y14" i="1"/>
  <c r="Q14" i="1"/>
  <c r="I14" i="1"/>
  <c r="X14" i="1"/>
  <c r="P14" i="1"/>
  <c r="H14" i="1"/>
  <c r="W14" i="1"/>
  <c r="O14" i="1"/>
  <c r="G14" i="1"/>
  <c r="V14" i="1"/>
  <c r="N14" i="1"/>
  <c r="F14" i="1"/>
  <c r="R14" i="1"/>
  <c r="J14" i="1"/>
  <c r="U14" i="1"/>
  <c r="M14" i="1"/>
  <c r="E14" i="1"/>
  <c r="T14" i="1"/>
  <c r="L14" i="1"/>
  <c r="D14" i="1"/>
  <c r="S14" i="1"/>
  <c r="K14" i="1"/>
  <c r="Z6" i="1"/>
  <c r="Z5" i="1"/>
  <c r="Z4" i="1"/>
  <c r="J12" i="1" l="1"/>
  <c r="R12" i="1"/>
  <c r="E12" i="1"/>
  <c r="U12" i="1"/>
  <c r="N12" i="1"/>
  <c r="O12" i="1"/>
  <c r="H12" i="1"/>
  <c r="X12" i="1"/>
  <c r="Q12" i="1"/>
  <c r="C12" i="1"/>
  <c r="K12" i="1"/>
  <c r="S12" i="1"/>
  <c r="D12" i="1"/>
  <c r="L12" i="1"/>
  <c r="T12" i="1"/>
  <c r="M12" i="1"/>
  <c r="F12" i="1"/>
  <c r="V12" i="1"/>
  <c r="G12" i="1"/>
  <c r="W12" i="1"/>
  <c r="P12" i="1"/>
  <c r="I12" i="1"/>
  <c r="Y12" i="1"/>
  <c r="J13" i="1"/>
  <c r="R13" i="1"/>
  <c r="B13" i="1"/>
  <c r="V13" i="1"/>
  <c r="G13" i="1"/>
  <c r="O13" i="1"/>
  <c r="W13" i="1"/>
  <c r="P13" i="1"/>
  <c r="Y13" i="1"/>
  <c r="C13" i="1"/>
  <c r="K13" i="1"/>
  <c r="S13" i="1"/>
  <c r="D13" i="1"/>
  <c r="L13" i="1"/>
  <c r="T13" i="1"/>
  <c r="E13" i="1"/>
  <c r="M13" i="1"/>
  <c r="U13" i="1"/>
  <c r="F13" i="1"/>
  <c r="N13" i="1"/>
  <c r="H13" i="1"/>
  <c r="X13" i="1"/>
  <c r="I13" i="1"/>
  <c r="Q13" i="1"/>
  <c r="I11" i="1"/>
  <c r="Q11" i="1"/>
  <c r="Y11" i="1"/>
  <c r="L11" i="1"/>
  <c r="E11" i="1"/>
  <c r="U11" i="1"/>
  <c r="F11" i="1"/>
  <c r="V11" i="1"/>
  <c r="O11" i="1"/>
  <c r="H11" i="1"/>
  <c r="X11" i="1"/>
  <c r="J11" i="1"/>
  <c r="R11" i="1"/>
  <c r="B11" i="1"/>
  <c r="C11" i="1"/>
  <c r="K11" i="1"/>
  <c r="S11" i="1"/>
  <c r="D11" i="1"/>
  <c r="T11" i="1"/>
  <c r="M11" i="1"/>
  <c r="N11" i="1"/>
  <c r="G11" i="1"/>
  <c r="W11" i="1"/>
  <c r="P11" i="1"/>
  <c r="Z11" i="1" l="1"/>
  <c r="Z13" i="1"/>
  <c r="Z12" i="1"/>
</calcChain>
</file>

<file path=xl/sharedStrings.xml><?xml version="1.0" encoding="utf-8"?>
<sst xmlns="http://schemas.openxmlformats.org/spreadsheetml/2006/main" count="12" uniqueCount="8">
  <si>
    <t>Day</t>
  </si>
  <si>
    <t>Wkday</t>
  </si>
  <si>
    <t>Wkend</t>
  </si>
  <si>
    <t>SUM</t>
  </si>
  <si>
    <t>in %</t>
  </si>
  <si>
    <t>PEAK</t>
  </si>
  <si>
    <t>peak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</si>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</sst>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original!$B$4:$Y$4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1.9</c:v>
                </c:pt>
                <c:pt idx="7">
                  <c:v>3</c:v>
                </c:pt>
                <c:pt idx="8">
                  <c:v>2.8</c:v>
                </c:pt>
                <c:pt idx="9">
                  <c:v>2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original!$B$5:$Y$5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2</c:v>
                </c:pt>
                <c:pt idx="7">
                  <c:v>3.2</c:v>
                </c:pt>
                <c:pt idx="8">
                  <c:v>2.8</c:v>
                </c:pt>
                <c:pt idx="9">
                  <c:v>1.8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original!$B$6:$Y$6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</c:v>
                </c:pt>
                <c:pt idx="7">
                  <c:v>2.5</c:v>
                </c:pt>
                <c:pt idx="8">
                  <c:v>2.8</c:v>
                </c:pt>
                <c:pt idx="9">
                  <c:v>2.8</c:v>
                </c:pt>
                <c:pt idx="10">
                  <c:v>2</c:v>
                </c:pt>
                <c:pt idx="11">
                  <c:v>1.6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original!$B$7:$Y$7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1.8</c:v>
                </c:pt>
                <c:pt idx="7">
                  <c:v>4.2</c:v>
                </c:pt>
                <c:pt idx="8">
                  <c:v>4</c:v>
                </c:pt>
                <c:pt idx="9">
                  <c:v>2.9</c:v>
                </c:pt>
                <c:pt idx="10">
                  <c:v>3.3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2.5</c:v>
                </c:pt>
                <c:pt idx="14">
                  <c:v>3.1</c:v>
                </c:pt>
                <c:pt idx="15">
                  <c:v>3.2</c:v>
                </c:pt>
                <c:pt idx="16">
                  <c:v>4.5</c:v>
                </c:pt>
                <c:pt idx="17">
                  <c:v>4.7</c:v>
                </c:pt>
                <c:pt idx="18">
                  <c:v>4.7</c:v>
                </c:pt>
                <c:pt idx="19">
                  <c:v>4.9000000000000004</c:v>
                </c:pt>
                <c:pt idx="20">
                  <c:v>4.8</c:v>
                </c:pt>
                <c:pt idx="21">
                  <c:v>3.9</c:v>
                </c:pt>
                <c:pt idx="22">
                  <c:v>2.9</c:v>
                </c:pt>
                <c:pt idx="2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3056"/>
        <c:axId val="189113088"/>
      </c:lineChart>
      <c:catAx>
        <c:axId val="1791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3088"/>
        <c:crosses val="autoZero"/>
        <c:auto val="1"/>
        <c:lblAlgn val="ctr"/>
        <c:lblOffset val="100"/>
        <c:noMultiLvlLbl val="0"/>
      </c:catAx>
      <c:valAx>
        <c:axId val="1891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22</xdr:row>
      <xdr:rowOff>47625</xdr:rowOff>
    </xdr:from>
    <xdr:to>
      <xdr:col>25</xdr:col>
      <xdr:colOff>342900</xdr:colOff>
      <xdr:row>47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12</xdr:col>
      <xdr:colOff>123825</xdr:colOff>
      <xdr:row>26</xdr:row>
      <xdr:rowOff>142875</xdr:rowOff>
    </xdr:from>
    <xdr:to>
      <xdr:col>24</xdr:col>
      <xdr:colOff>113192</xdr:colOff>
      <xdr:row>55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048375"/>
          <a:ext cx="7304567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21</xdr:row>
      <xdr:rowOff>123825</xdr:rowOff>
    </xdr:from>
    <xdr:to>
      <xdr:col>12</xdr:col>
      <xdr:colOff>571500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A2" sqref="A2:X5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1.0178117048346056</v>
      </c>
      <c r="B2">
        <v>0.76335877862595425</v>
      </c>
      <c r="C2">
        <v>0.5089058524173028</v>
      </c>
      <c r="D2">
        <v>0.5089058524173028</v>
      </c>
      <c r="E2">
        <v>0.5089058524173028</v>
      </c>
      <c r="F2">
        <v>2.2900763358778629</v>
      </c>
      <c r="G2">
        <v>4.8346055979643765</v>
      </c>
      <c r="H2">
        <v>7.6335877862595423</v>
      </c>
      <c r="I2">
        <v>7.1246819338422389</v>
      </c>
      <c r="J2">
        <v>5.0890585241730282</v>
      </c>
      <c r="K2">
        <v>4.325699745547074</v>
      </c>
      <c r="L2">
        <v>3.8167938931297711</v>
      </c>
      <c r="M2">
        <v>3.8167938931297711</v>
      </c>
      <c r="N2">
        <v>3.8167938931297711</v>
      </c>
      <c r="O2">
        <v>3.8167938931297711</v>
      </c>
      <c r="P2">
        <v>4.325699745547074</v>
      </c>
      <c r="Q2">
        <v>6.106870229007634</v>
      </c>
      <c r="R2">
        <v>7.3791348600508906</v>
      </c>
      <c r="S2">
        <v>7.6335877862595423</v>
      </c>
      <c r="T2">
        <v>7.6335877862595423</v>
      </c>
      <c r="U2">
        <v>6.6157760814249365</v>
      </c>
      <c r="V2">
        <v>5.0890585241730282</v>
      </c>
      <c r="W2">
        <v>3.8167938931297711</v>
      </c>
      <c r="X2">
        <v>1.5267175572519085</v>
      </c>
    </row>
    <row r="3" spans="1:24" x14ac:dyDescent="0.25">
      <c r="A3">
        <v>1.0126582278481013</v>
      </c>
      <c r="B3">
        <v>0.759493670886076</v>
      </c>
      <c r="C3">
        <v>0.50632911392405067</v>
      </c>
      <c r="D3">
        <v>0.50632911392405067</v>
      </c>
      <c r="E3">
        <v>0.50632911392405067</v>
      </c>
      <c r="F3">
        <v>2.278481012658228</v>
      </c>
      <c r="G3">
        <v>5.0632911392405067</v>
      </c>
      <c r="H3">
        <v>8.1012658227848107</v>
      </c>
      <c r="I3">
        <v>7.0886075949367084</v>
      </c>
      <c r="J3">
        <v>4.556962025316456</v>
      </c>
      <c r="K3">
        <v>4.3037974683544302</v>
      </c>
      <c r="L3">
        <v>3.79746835443038</v>
      </c>
      <c r="M3">
        <v>3.79746835443038</v>
      </c>
      <c r="N3">
        <v>3.79746835443038</v>
      </c>
      <c r="O3">
        <v>3.79746835443038</v>
      </c>
      <c r="P3">
        <v>4.3037974683544302</v>
      </c>
      <c r="Q3">
        <v>6.075949367088608</v>
      </c>
      <c r="R3">
        <v>7.3417721518987342</v>
      </c>
      <c r="S3">
        <v>7.59493670886076</v>
      </c>
      <c r="T3">
        <v>7.8481012658227858</v>
      </c>
      <c r="U3">
        <v>6.5822784810126587</v>
      </c>
      <c r="V3">
        <v>5.0632911392405067</v>
      </c>
      <c r="W3">
        <v>3.79746835443038</v>
      </c>
      <c r="X3">
        <v>1.518987341772152</v>
      </c>
    </row>
    <row r="4" spans="1:24" x14ac:dyDescent="0.25">
      <c r="A4">
        <v>1.0230179028132995</v>
      </c>
      <c r="B4">
        <v>0.76726342710997453</v>
      </c>
      <c r="C4">
        <v>0.51150895140664976</v>
      </c>
      <c r="D4">
        <v>0.51150895140664976</v>
      </c>
      <c r="E4">
        <v>0.51150895140664976</v>
      </c>
      <c r="F4">
        <v>2.3017902813299238</v>
      </c>
      <c r="G4">
        <v>2.5575447570332486</v>
      </c>
      <c r="H4">
        <v>6.3938618925831214</v>
      </c>
      <c r="I4">
        <v>7.1611253196930953</v>
      </c>
      <c r="J4">
        <v>7.1611253196930953</v>
      </c>
      <c r="K4">
        <v>5.1150895140664971</v>
      </c>
      <c r="L4">
        <v>4.0920716112531981</v>
      </c>
      <c r="M4">
        <v>3.8363171355498729</v>
      </c>
      <c r="N4">
        <v>3.8363171355498729</v>
      </c>
      <c r="O4">
        <v>3.8363171355498729</v>
      </c>
      <c r="P4">
        <v>4.3478260869565224</v>
      </c>
      <c r="Q4">
        <v>6.1381074168797962</v>
      </c>
      <c r="R4">
        <v>7.4168797953964205</v>
      </c>
      <c r="S4">
        <v>7.6726342710997457</v>
      </c>
      <c r="T4">
        <v>7.6726342710997457</v>
      </c>
      <c r="U4">
        <v>6.6496163682864466</v>
      </c>
      <c r="V4">
        <v>5.1150895140664971</v>
      </c>
      <c r="W4">
        <v>3.8363171355498729</v>
      </c>
      <c r="X4">
        <v>1.5345268542199491</v>
      </c>
    </row>
    <row r="5" spans="1:24" x14ac:dyDescent="0.25">
      <c r="A5">
        <v>1.5220700152207001</v>
      </c>
      <c r="B5">
        <v>0.76103500761035003</v>
      </c>
      <c r="C5">
        <v>0.45662100456621002</v>
      </c>
      <c r="D5">
        <v>1.2176560121765601</v>
      </c>
      <c r="E5">
        <v>1.2176560121765601</v>
      </c>
      <c r="F5">
        <v>1.5220700152207001</v>
      </c>
      <c r="G5">
        <v>2.7397260273972601</v>
      </c>
      <c r="H5">
        <v>6.3926940639269407</v>
      </c>
      <c r="I5">
        <v>6.0882800608828003</v>
      </c>
      <c r="J5">
        <v>4.4140030441400304</v>
      </c>
      <c r="K5">
        <v>5.0228310502283096</v>
      </c>
      <c r="L5">
        <v>3.6529680365296802</v>
      </c>
      <c r="M5">
        <v>3.5007610350076099</v>
      </c>
      <c r="N5">
        <v>3.8051750380517504</v>
      </c>
      <c r="O5">
        <v>4.71841704718417</v>
      </c>
      <c r="P5">
        <v>4.8706240487062402</v>
      </c>
      <c r="Q5">
        <v>6.8493150684931505</v>
      </c>
      <c r="R5">
        <v>7.153729071537291</v>
      </c>
      <c r="S5">
        <v>7.153729071537291</v>
      </c>
      <c r="T5">
        <v>7.4581430745814306</v>
      </c>
      <c r="U5">
        <v>7.3059360730593603</v>
      </c>
      <c r="V5">
        <v>5.93607305936073</v>
      </c>
      <c r="W5">
        <v>4.4140030441400304</v>
      </c>
      <c r="X5">
        <v>1.8264840182648401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B11" sqref="B11:Y14"/>
    </sheetView>
  </sheetViews>
  <sheetFormatPr defaultRowHeight="15" x14ac:dyDescent="0.25"/>
  <sheetData>
    <row r="1" spans="1:49" ht="6" customHeight="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</row>
    <row r="2" spans="1:49" x14ac:dyDescent="0.25">
      <c r="A2" t="s">
        <v>7</v>
      </c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3</v>
      </c>
    </row>
    <row r="4" spans="1:49" x14ac:dyDescent="0.25">
      <c r="A4" t="s">
        <v>0</v>
      </c>
      <c r="B4">
        <v>0.4</v>
      </c>
      <c r="C4">
        <v>0.3</v>
      </c>
      <c r="D4">
        <v>0.2</v>
      </c>
      <c r="E4">
        <v>0.2</v>
      </c>
      <c r="F4">
        <v>0.2</v>
      </c>
      <c r="G4">
        <v>0.9</v>
      </c>
      <c r="H4">
        <v>1.9</v>
      </c>
      <c r="I4">
        <v>3</v>
      </c>
      <c r="J4">
        <v>2.8</v>
      </c>
      <c r="K4">
        <v>2</v>
      </c>
      <c r="L4">
        <v>1.7</v>
      </c>
      <c r="M4">
        <v>1.5</v>
      </c>
      <c r="N4">
        <v>1.5</v>
      </c>
      <c r="O4">
        <v>1.5</v>
      </c>
      <c r="P4">
        <v>1.5</v>
      </c>
      <c r="Q4">
        <v>1.7</v>
      </c>
      <c r="R4">
        <v>2.4</v>
      </c>
      <c r="S4">
        <v>2.9</v>
      </c>
      <c r="T4">
        <v>3</v>
      </c>
      <c r="U4">
        <v>3</v>
      </c>
      <c r="V4">
        <v>2.6</v>
      </c>
      <c r="W4">
        <v>2</v>
      </c>
      <c r="X4">
        <v>1.5</v>
      </c>
      <c r="Y4">
        <v>0.6</v>
      </c>
      <c r="Z4">
        <f>SUM(B4:Y4)</f>
        <v>39.299999999999997</v>
      </c>
    </row>
    <row r="5" spans="1:49" x14ac:dyDescent="0.25">
      <c r="A5" t="s">
        <v>1</v>
      </c>
      <c r="B5">
        <v>0.4</v>
      </c>
      <c r="C5">
        <v>0.3</v>
      </c>
      <c r="D5">
        <v>0.2</v>
      </c>
      <c r="E5">
        <v>0.2</v>
      </c>
      <c r="F5">
        <v>0.2</v>
      </c>
      <c r="G5">
        <v>0.9</v>
      </c>
      <c r="H5">
        <v>2</v>
      </c>
      <c r="I5">
        <v>3.2</v>
      </c>
      <c r="J5">
        <v>2.8</v>
      </c>
      <c r="K5">
        <v>1.8</v>
      </c>
      <c r="L5">
        <v>1.7</v>
      </c>
      <c r="M5">
        <v>1.5</v>
      </c>
      <c r="N5">
        <v>1.5</v>
      </c>
      <c r="O5">
        <v>1.5</v>
      </c>
      <c r="P5">
        <v>1.5</v>
      </c>
      <c r="Q5">
        <v>1.7</v>
      </c>
      <c r="R5">
        <v>2.4</v>
      </c>
      <c r="S5">
        <v>2.9</v>
      </c>
      <c r="T5">
        <v>3</v>
      </c>
      <c r="U5">
        <v>3.1</v>
      </c>
      <c r="V5">
        <v>2.6</v>
      </c>
      <c r="W5">
        <v>2</v>
      </c>
      <c r="X5">
        <v>1.5</v>
      </c>
      <c r="Y5">
        <v>0.6</v>
      </c>
      <c r="Z5">
        <f t="shared" ref="Z5:Z7" si="0">SUM(B5:Y5)</f>
        <v>39.5</v>
      </c>
    </row>
    <row r="6" spans="1:49" x14ac:dyDescent="0.25">
      <c r="A6" t="s">
        <v>2</v>
      </c>
      <c r="B6">
        <v>0.4</v>
      </c>
      <c r="C6">
        <v>0.3</v>
      </c>
      <c r="D6">
        <v>0.2</v>
      </c>
      <c r="E6">
        <v>0.2</v>
      </c>
      <c r="F6">
        <v>0.2</v>
      </c>
      <c r="G6">
        <v>0.9</v>
      </c>
      <c r="H6">
        <v>1</v>
      </c>
      <c r="I6">
        <v>2.5</v>
      </c>
      <c r="J6">
        <v>2.8</v>
      </c>
      <c r="K6">
        <v>2.8</v>
      </c>
      <c r="L6">
        <v>2</v>
      </c>
      <c r="M6">
        <v>1.6</v>
      </c>
      <c r="N6">
        <v>1.5</v>
      </c>
      <c r="O6">
        <v>1.5</v>
      </c>
      <c r="P6">
        <v>1.5</v>
      </c>
      <c r="Q6">
        <v>1.7</v>
      </c>
      <c r="R6">
        <v>2.4</v>
      </c>
      <c r="S6">
        <v>2.9</v>
      </c>
      <c r="T6">
        <v>3</v>
      </c>
      <c r="U6">
        <v>3</v>
      </c>
      <c r="V6">
        <v>2.6</v>
      </c>
      <c r="W6">
        <v>2</v>
      </c>
      <c r="X6">
        <v>1.5</v>
      </c>
      <c r="Y6">
        <v>0.6</v>
      </c>
      <c r="Z6">
        <f t="shared" si="0"/>
        <v>39.099999999999994</v>
      </c>
    </row>
    <row r="7" spans="1:49" x14ac:dyDescent="0.25">
      <c r="A7" t="s">
        <v>5</v>
      </c>
      <c r="B7">
        <v>1</v>
      </c>
      <c r="C7">
        <v>0.5</v>
      </c>
      <c r="D7">
        <v>0.3</v>
      </c>
      <c r="E7">
        <v>0.8</v>
      </c>
      <c r="F7">
        <v>0.8</v>
      </c>
      <c r="G7">
        <v>1</v>
      </c>
      <c r="H7">
        <v>1.8</v>
      </c>
      <c r="I7">
        <v>4.2</v>
      </c>
      <c r="J7">
        <v>4</v>
      </c>
      <c r="K7">
        <v>2.9</v>
      </c>
      <c r="L7">
        <v>3.3</v>
      </c>
      <c r="M7">
        <v>2.4</v>
      </c>
      <c r="N7">
        <v>2.2999999999999998</v>
      </c>
      <c r="O7">
        <v>2.5</v>
      </c>
      <c r="P7">
        <v>3.1</v>
      </c>
      <c r="Q7">
        <v>3.2</v>
      </c>
      <c r="R7">
        <v>4.5</v>
      </c>
      <c r="S7">
        <v>4.7</v>
      </c>
      <c r="T7">
        <v>4.7</v>
      </c>
      <c r="U7">
        <v>4.9000000000000004</v>
      </c>
      <c r="V7">
        <v>4.8</v>
      </c>
      <c r="W7">
        <v>3.9</v>
      </c>
      <c r="X7">
        <v>2.9</v>
      </c>
      <c r="Y7">
        <v>1.2</v>
      </c>
      <c r="Z7">
        <f t="shared" si="0"/>
        <v>65.7</v>
      </c>
    </row>
    <row r="9" spans="1:49" x14ac:dyDescent="0.25">
      <c r="A9" t="s">
        <v>4</v>
      </c>
    </row>
    <row r="10" spans="1:49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 t="s">
        <v>3</v>
      </c>
    </row>
    <row r="11" spans="1:49" x14ac:dyDescent="0.25">
      <c r="A11" t="s">
        <v>0</v>
      </c>
      <c r="B11">
        <f>(100/$Z4)*B4</f>
        <v>1.0178117048346056</v>
      </c>
      <c r="C11">
        <f t="shared" ref="C11:Y11" si="1">(100/$Z4)*C4</f>
        <v>0.76335877862595425</v>
      </c>
      <c r="D11">
        <f t="shared" si="1"/>
        <v>0.5089058524173028</v>
      </c>
      <c r="E11">
        <f t="shared" si="1"/>
        <v>0.5089058524173028</v>
      </c>
      <c r="F11">
        <f t="shared" si="1"/>
        <v>0.5089058524173028</v>
      </c>
      <c r="G11">
        <f t="shared" si="1"/>
        <v>2.2900763358778629</v>
      </c>
      <c r="H11">
        <f t="shared" si="1"/>
        <v>4.8346055979643765</v>
      </c>
      <c r="I11">
        <f t="shared" si="1"/>
        <v>7.6335877862595423</v>
      </c>
      <c r="J11">
        <f t="shared" si="1"/>
        <v>7.1246819338422389</v>
      </c>
      <c r="K11">
        <f t="shared" si="1"/>
        <v>5.0890585241730282</v>
      </c>
      <c r="L11">
        <f t="shared" si="1"/>
        <v>4.325699745547074</v>
      </c>
      <c r="M11">
        <f t="shared" si="1"/>
        <v>3.8167938931297711</v>
      </c>
      <c r="N11">
        <f t="shared" si="1"/>
        <v>3.8167938931297711</v>
      </c>
      <c r="O11">
        <f t="shared" si="1"/>
        <v>3.8167938931297711</v>
      </c>
      <c r="P11">
        <f t="shared" si="1"/>
        <v>3.8167938931297711</v>
      </c>
      <c r="Q11">
        <f t="shared" si="1"/>
        <v>4.325699745547074</v>
      </c>
      <c r="R11">
        <f t="shared" si="1"/>
        <v>6.106870229007634</v>
      </c>
      <c r="S11">
        <f t="shared" si="1"/>
        <v>7.3791348600508906</v>
      </c>
      <c r="T11">
        <f t="shared" si="1"/>
        <v>7.6335877862595423</v>
      </c>
      <c r="U11">
        <f t="shared" si="1"/>
        <v>7.6335877862595423</v>
      </c>
      <c r="V11">
        <f t="shared" si="1"/>
        <v>6.6157760814249365</v>
      </c>
      <c r="W11">
        <f t="shared" si="1"/>
        <v>5.0890585241730282</v>
      </c>
      <c r="X11">
        <f t="shared" si="1"/>
        <v>3.8167938931297711</v>
      </c>
      <c r="Y11">
        <f t="shared" si="1"/>
        <v>1.5267175572519085</v>
      </c>
      <c r="Z11">
        <f>SUM(B11:Y11)</f>
        <v>100</v>
      </c>
    </row>
    <row r="12" spans="1:49" x14ac:dyDescent="0.25">
      <c r="A12" t="s">
        <v>1</v>
      </c>
      <c r="B12">
        <f>(100/$Z5)*B5</f>
        <v>1.0126582278481013</v>
      </c>
      <c r="C12">
        <f t="shared" ref="C12:Y12" si="2">(100/$Z5)*C5</f>
        <v>0.759493670886076</v>
      </c>
      <c r="D12">
        <f t="shared" si="2"/>
        <v>0.50632911392405067</v>
      </c>
      <c r="E12">
        <f t="shared" si="2"/>
        <v>0.50632911392405067</v>
      </c>
      <c r="F12">
        <f t="shared" si="2"/>
        <v>0.50632911392405067</v>
      </c>
      <c r="G12">
        <f t="shared" si="2"/>
        <v>2.278481012658228</v>
      </c>
      <c r="H12">
        <f t="shared" si="2"/>
        <v>5.0632911392405067</v>
      </c>
      <c r="I12">
        <f t="shared" si="2"/>
        <v>8.1012658227848107</v>
      </c>
      <c r="J12">
        <f t="shared" si="2"/>
        <v>7.0886075949367084</v>
      </c>
      <c r="K12">
        <f t="shared" si="2"/>
        <v>4.556962025316456</v>
      </c>
      <c r="L12">
        <f t="shared" si="2"/>
        <v>4.3037974683544302</v>
      </c>
      <c r="M12">
        <f t="shared" si="2"/>
        <v>3.79746835443038</v>
      </c>
      <c r="N12">
        <f t="shared" si="2"/>
        <v>3.79746835443038</v>
      </c>
      <c r="O12">
        <f t="shared" si="2"/>
        <v>3.79746835443038</v>
      </c>
      <c r="P12">
        <f t="shared" si="2"/>
        <v>3.79746835443038</v>
      </c>
      <c r="Q12">
        <f t="shared" si="2"/>
        <v>4.3037974683544302</v>
      </c>
      <c r="R12">
        <f t="shared" si="2"/>
        <v>6.075949367088608</v>
      </c>
      <c r="S12">
        <f t="shared" si="2"/>
        <v>7.3417721518987342</v>
      </c>
      <c r="T12">
        <f t="shared" si="2"/>
        <v>7.59493670886076</v>
      </c>
      <c r="U12">
        <f t="shared" si="2"/>
        <v>7.8481012658227858</v>
      </c>
      <c r="V12">
        <f t="shared" si="2"/>
        <v>6.5822784810126587</v>
      </c>
      <c r="W12">
        <f t="shared" si="2"/>
        <v>5.0632911392405067</v>
      </c>
      <c r="X12">
        <f t="shared" si="2"/>
        <v>3.79746835443038</v>
      </c>
      <c r="Y12">
        <f t="shared" si="2"/>
        <v>1.518987341772152</v>
      </c>
      <c r="Z12">
        <f>SUM(B12:Y12)</f>
        <v>100</v>
      </c>
    </row>
    <row r="13" spans="1:49" x14ac:dyDescent="0.25">
      <c r="A13" t="s">
        <v>2</v>
      </c>
      <c r="B13">
        <f>(100/$Z6)*B6</f>
        <v>1.0230179028132995</v>
      </c>
      <c r="C13">
        <f t="shared" ref="C13:Y14" si="3">(100/$Z6)*C6</f>
        <v>0.76726342710997453</v>
      </c>
      <c r="D13">
        <f t="shared" si="3"/>
        <v>0.51150895140664976</v>
      </c>
      <c r="E13">
        <f t="shared" si="3"/>
        <v>0.51150895140664976</v>
      </c>
      <c r="F13">
        <f t="shared" si="3"/>
        <v>0.51150895140664976</v>
      </c>
      <c r="G13">
        <f t="shared" si="3"/>
        <v>2.3017902813299238</v>
      </c>
      <c r="H13">
        <f t="shared" si="3"/>
        <v>2.5575447570332486</v>
      </c>
      <c r="I13">
        <f t="shared" si="3"/>
        <v>6.3938618925831214</v>
      </c>
      <c r="J13">
        <f t="shared" si="3"/>
        <v>7.1611253196930953</v>
      </c>
      <c r="K13">
        <f t="shared" si="3"/>
        <v>7.1611253196930953</v>
      </c>
      <c r="L13">
        <f t="shared" si="3"/>
        <v>5.1150895140664971</v>
      </c>
      <c r="M13">
        <f t="shared" si="3"/>
        <v>4.0920716112531981</v>
      </c>
      <c r="N13">
        <f t="shared" si="3"/>
        <v>3.8363171355498729</v>
      </c>
      <c r="O13">
        <f t="shared" si="3"/>
        <v>3.8363171355498729</v>
      </c>
      <c r="P13">
        <f t="shared" si="3"/>
        <v>3.8363171355498729</v>
      </c>
      <c r="Q13">
        <f t="shared" si="3"/>
        <v>4.3478260869565224</v>
      </c>
      <c r="R13">
        <f t="shared" si="3"/>
        <v>6.1381074168797962</v>
      </c>
      <c r="S13">
        <f t="shared" si="3"/>
        <v>7.4168797953964205</v>
      </c>
      <c r="T13">
        <f t="shared" si="3"/>
        <v>7.6726342710997457</v>
      </c>
      <c r="U13">
        <f t="shared" si="3"/>
        <v>7.6726342710997457</v>
      </c>
      <c r="V13">
        <f t="shared" si="3"/>
        <v>6.6496163682864466</v>
      </c>
      <c r="W13">
        <f t="shared" si="3"/>
        <v>5.1150895140664971</v>
      </c>
      <c r="X13">
        <f t="shared" si="3"/>
        <v>3.8363171355498729</v>
      </c>
      <c r="Y13">
        <f t="shared" si="3"/>
        <v>1.5345268542199491</v>
      </c>
      <c r="Z13">
        <f>SUM(B13:Y13)</f>
        <v>100.00000000000003</v>
      </c>
    </row>
    <row r="14" spans="1:49" x14ac:dyDescent="0.25">
      <c r="A14" t="s">
        <v>6</v>
      </c>
      <c r="B14">
        <f>(100/$Z7)*B7</f>
        <v>1.5220700152207001</v>
      </c>
      <c r="C14">
        <f t="shared" si="3"/>
        <v>0.76103500761035003</v>
      </c>
      <c r="D14">
        <f t="shared" si="3"/>
        <v>0.45662100456621002</v>
      </c>
      <c r="E14">
        <f t="shared" si="3"/>
        <v>1.2176560121765601</v>
      </c>
      <c r="F14">
        <f t="shared" si="3"/>
        <v>1.2176560121765601</v>
      </c>
      <c r="G14">
        <f t="shared" si="3"/>
        <v>1.5220700152207001</v>
      </c>
      <c r="H14">
        <f t="shared" si="3"/>
        <v>2.7397260273972601</v>
      </c>
      <c r="I14">
        <f t="shared" si="3"/>
        <v>6.3926940639269407</v>
      </c>
      <c r="J14">
        <f t="shared" si="3"/>
        <v>6.0882800608828003</v>
      </c>
      <c r="K14">
        <f t="shared" si="3"/>
        <v>4.4140030441400304</v>
      </c>
      <c r="L14">
        <f t="shared" si="3"/>
        <v>5.0228310502283096</v>
      </c>
      <c r="M14">
        <f t="shared" si="3"/>
        <v>3.6529680365296802</v>
      </c>
      <c r="N14">
        <f t="shared" si="3"/>
        <v>3.5007610350076099</v>
      </c>
      <c r="O14">
        <f t="shared" si="3"/>
        <v>3.8051750380517504</v>
      </c>
      <c r="P14">
        <f t="shared" si="3"/>
        <v>4.71841704718417</v>
      </c>
      <c r="Q14">
        <f t="shared" si="3"/>
        <v>4.8706240487062402</v>
      </c>
      <c r="R14">
        <f t="shared" si="3"/>
        <v>6.8493150684931505</v>
      </c>
      <c r="S14">
        <f t="shared" si="3"/>
        <v>7.153729071537291</v>
      </c>
      <c r="T14">
        <f t="shared" si="3"/>
        <v>7.153729071537291</v>
      </c>
      <c r="U14">
        <f t="shared" si="3"/>
        <v>7.4581430745814306</v>
      </c>
      <c r="V14">
        <f t="shared" si="3"/>
        <v>7.3059360730593603</v>
      </c>
      <c r="W14">
        <f t="shared" si="3"/>
        <v>5.93607305936073</v>
      </c>
      <c r="X14">
        <f t="shared" si="3"/>
        <v>4.4140030441400304</v>
      </c>
      <c r="Y14">
        <f t="shared" si="3"/>
        <v>1.8264840182648401</v>
      </c>
      <c r="Z14">
        <f>SUM(B14:Y14)</f>
        <v>99.999999999999972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2017-04-10T14:50:51Z</dcterms:modified>
</cp:coreProperties>
</file>