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base_data_fuel" sheetId="1" r:id="rId1"/>
  </sheets>
  <calcPr calcId="145621"/>
</workbook>
</file>

<file path=xl/calcChain.xml><?xml version="1.0" encoding="utf-8"?>
<calcChain xmlns="http://schemas.openxmlformats.org/spreadsheetml/2006/main">
  <c r="C4" i="1" l="1"/>
  <c r="C3" i="1"/>
  <c r="C2" i="1"/>
  <c r="B4" i="1" l="1"/>
  <c r="B3" i="1"/>
  <c r="B2" i="1"/>
</calcChain>
</file>

<file path=xl/sharedStrings.xml><?xml version="1.0" encoding="utf-8"?>
<sst xmlns="http://schemas.openxmlformats.org/spreadsheetml/2006/main" count="3" uniqueCount="3">
  <si>
    <t>REGION_NR</t>
  </si>
  <si>
    <t>ED_ELEC_APPLIANCES</t>
  </si>
  <si>
    <t>GAS_HEATING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</si>
</sst>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20</xdr:col>
      <xdr:colOff>476250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7829550" y="914400"/>
          <a:ext cx="5400675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Base fuel data from master UK</a:t>
          </a:r>
          <a:r>
            <a:rPr lang="en-GB" sz="1100" baseline="0"/>
            <a:t> energy exel sheet</a:t>
          </a:r>
        </a:p>
        <a:p>
          <a:endParaRPr lang="en-GB" sz="1100" baseline="0"/>
        </a:p>
        <a:p>
          <a:r>
            <a:rPr lang="en-GB" sz="1100" baseline="0"/>
            <a:t>Spreadseeht 3.02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7120  --&gt; 82805.6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Dissagregate according to pop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REGION_NR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GB"/>
            <a:t> 	%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4.893964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	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8.646003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86.46003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https://www.iea.org/statistics/resources/unitconverter/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23231 --&gt; 270176.530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8" sqref="C8"/>
    </sheetView>
  </sheetViews>
  <sheetFormatPr defaultRowHeight="15" x14ac:dyDescent="0.25"/>
  <cols>
    <col min="1" max="1" width="11.85546875" customWidth="1"/>
    <col min="2" max="2" width="20.8554687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xml:space="preserve"> 82805.6*4.893964</f>
        <v>405247.62539840007</v>
      </c>
      <c r="C2">
        <f>270176.53*0.893964</f>
        <v>241528.09146492003</v>
      </c>
    </row>
    <row r="3" spans="1:3" x14ac:dyDescent="0.25">
      <c r="A3">
        <v>1</v>
      </c>
      <c r="B3">
        <f xml:space="preserve"> 82805.6*8.646003</f>
        <v>715937.46601680003</v>
      </c>
      <c r="C3">
        <f xml:space="preserve"> 270176.53*8.646003</f>
        <v>2335947.0889095902</v>
      </c>
    </row>
    <row r="4" spans="1:3" x14ac:dyDescent="0.25">
      <c r="A4">
        <v>2</v>
      </c>
      <c r="B4">
        <f xml:space="preserve"> 82805.6*86.46003</f>
        <v>7159374.6601680005</v>
      </c>
      <c r="C4">
        <f xml:space="preserve"> 270176.53*86.46003</f>
        <v>23359470.889095902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2017-02-13T10:42:41Z</dcterms:created>
  <dcterms:modified xsi:type="dcterms:W3CDTF">2017-02-15T14:18:09Z</dcterms:modified>
</cp:coreProperties>
</file>