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5F715411-224A-47C4-B7B2-69C55EECB408}" xr6:coauthVersionLast="31" xr6:coauthVersionMax="31" xr10:uidLastSave="{00000000-0000-0000-0000-000000000000}"/>
  <bookViews>
    <workbookView xWindow="0" yWindow="0" windowWidth="21600" windowHeight="10050" xr2:uid="{9C0828BF-EE90-4966-9644-746557E4E237}"/>
  </bookViews>
  <sheets>
    <sheet name="WeightMeasuremen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F15" i="1" l="1"/>
  <c r="G15" i="1"/>
  <c r="F14" i="1" l="1"/>
  <c r="G14" i="1"/>
  <c r="G3" i="1" l="1"/>
  <c r="G4" i="1"/>
  <c r="G5" i="1"/>
  <c r="G6" i="1"/>
  <c r="G7" i="1"/>
  <c r="G8" i="1"/>
  <c r="G9" i="1"/>
  <c r="G10" i="1"/>
  <c r="G11" i="1"/>
  <c r="G12" i="1"/>
  <c r="G13" i="1"/>
  <c r="G2" i="1"/>
  <c r="F13" i="1" l="1"/>
  <c r="F12" i="1" l="1"/>
  <c r="F11" i="1" l="1"/>
  <c r="F10" i="1" l="1"/>
  <c r="F9" i="1" l="1"/>
  <c r="F8" i="1" l="1"/>
  <c r="F7" i="1" l="1"/>
  <c r="F6" i="1" l="1"/>
  <c r="F5" i="1" l="1"/>
  <c r="F4" i="1" l="1"/>
  <c r="F3" i="1" l="1"/>
</calcChain>
</file>

<file path=xl/sharedStrings.xml><?xml version="1.0" encoding="utf-8"?>
<sst xmlns="http://schemas.openxmlformats.org/spreadsheetml/2006/main" count="7" uniqueCount="7">
  <si>
    <t>WeightID</t>
  </si>
  <si>
    <t>Date</t>
  </si>
  <si>
    <t>Weight (Stone)</t>
  </si>
  <si>
    <t>Weight (Kg)</t>
  </si>
  <si>
    <t>Weight (lbs)</t>
  </si>
  <si>
    <t>Gain/Loss Amount (lbs)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</si>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</sst>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16"/>
  <sheetViews>
    <sheetView tabSelected="1" workbookViewId="0">
      <selection activeCell="F19" sqref="F19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>
        <v>1</v>
      </c>
      <c r="B2" s="1">
        <v>43094</v>
      </c>
      <c r="C2" s="6">
        <v>16.8</v>
      </c>
      <c r="D2" s="2">
        <v>105</v>
      </c>
      <c r="E2" s="2">
        <v>231</v>
      </c>
      <c r="F2" s="2">
        <v>0</v>
      </c>
      <c r="G2">
        <f t="shared" ref="G2:G16" si="0">ROUND((D2/1.88)/1.88,2)</f>
        <v>29.71</v>
      </c>
    </row>
    <row r="3" spans="1:7" x14ac:dyDescent="0.35">
      <c r="A3" s="3">
        <v>2</v>
      </c>
      <c r="B3" s="1">
        <v>43101</v>
      </c>
      <c r="C3" s="6">
        <v>16.7</v>
      </c>
      <c r="D3" s="2">
        <v>104.7</v>
      </c>
      <c r="E3" s="2">
        <v>230</v>
      </c>
      <c r="F3" s="2">
        <f t="shared" ref="F3:F16" si="1">E3-E2</f>
        <v>-1</v>
      </c>
      <c r="G3">
        <f t="shared" si="0"/>
        <v>29.62</v>
      </c>
    </row>
    <row r="4" spans="1:7" x14ac:dyDescent="0.35">
      <c r="A4" s="3">
        <v>3</v>
      </c>
      <c r="B4" s="1">
        <v>43108</v>
      </c>
      <c r="C4" s="6">
        <v>16.2</v>
      </c>
      <c r="D4" s="2">
        <v>102.5</v>
      </c>
      <c r="E4" s="2">
        <v>225.9</v>
      </c>
      <c r="F4" s="2">
        <f t="shared" si="1"/>
        <v>-4.0999999999999943</v>
      </c>
      <c r="G4">
        <f t="shared" si="0"/>
        <v>29</v>
      </c>
    </row>
    <row r="5" spans="1:7" x14ac:dyDescent="0.35">
      <c r="A5" s="3">
        <v>4</v>
      </c>
      <c r="B5" s="1">
        <v>43115</v>
      </c>
      <c r="C5" s="6">
        <v>15.13</v>
      </c>
      <c r="D5" s="2">
        <v>101.1</v>
      </c>
      <c r="E5" s="2">
        <v>222.8</v>
      </c>
      <c r="F5" s="2">
        <f t="shared" si="1"/>
        <v>-3.0999999999999943</v>
      </c>
      <c r="G5">
        <f t="shared" si="0"/>
        <v>28.6</v>
      </c>
    </row>
    <row r="6" spans="1:7" x14ac:dyDescent="0.35">
      <c r="A6" s="3">
        <v>5</v>
      </c>
      <c r="B6" s="1">
        <v>43122</v>
      </c>
      <c r="C6" s="6">
        <v>15.11</v>
      </c>
      <c r="D6" s="2">
        <v>100.2</v>
      </c>
      <c r="E6" s="2">
        <v>220.9</v>
      </c>
      <c r="F6" s="2">
        <f t="shared" si="1"/>
        <v>-1.9000000000000057</v>
      </c>
      <c r="G6">
        <f t="shared" si="0"/>
        <v>28.35</v>
      </c>
    </row>
    <row r="7" spans="1:7" x14ac:dyDescent="0.35">
      <c r="A7" s="3">
        <v>6</v>
      </c>
      <c r="B7" s="1">
        <v>43128</v>
      </c>
      <c r="C7" s="5">
        <v>15.11</v>
      </c>
      <c r="D7" s="2">
        <v>100.2</v>
      </c>
      <c r="E7" s="2">
        <v>220.9</v>
      </c>
      <c r="F7" s="2">
        <f t="shared" si="1"/>
        <v>0</v>
      </c>
      <c r="G7">
        <f t="shared" si="0"/>
        <v>28.35</v>
      </c>
    </row>
    <row r="8" spans="1:7" x14ac:dyDescent="0.35">
      <c r="A8" s="3">
        <v>7</v>
      </c>
      <c r="B8" s="1">
        <v>43139</v>
      </c>
      <c r="C8" s="5">
        <v>15.08</v>
      </c>
      <c r="D8" s="2">
        <v>99</v>
      </c>
      <c r="E8" s="2">
        <v>218</v>
      </c>
      <c r="F8" s="2">
        <f t="shared" si="1"/>
        <v>-2.9000000000000057</v>
      </c>
      <c r="G8">
        <f t="shared" si="0"/>
        <v>28.01</v>
      </c>
    </row>
    <row r="9" spans="1:7" x14ac:dyDescent="0.35">
      <c r="A9" s="3">
        <v>8</v>
      </c>
      <c r="B9" s="1">
        <v>43148</v>
      </c>
      <c r="C9" s="5">
        <v>15.06</v>
      </c>
      <c r="D9" s="2">
        <v>97.9</v>
      </c>
      <c r="E9" s="2">
        <v>215.8</v>
      </c>
      <c r="F9" s="2">
        <f t="shared" si="1"/>
        <v>-2.1999999999999886</v>
      </c>
      <c r="G9">
        <f t="shared" si="0"/>
        <v>27.7</v>
      </c>
    </row>
    <row r="10" spans="1:7" x14ac:dyDescent="0.35">
      <c r="A10" s="3">
        <v>9</v>
      </c>
      <c r="B10" s="1">
        <v>43157</v>
      </c>
      <c r="C10" s="5">
        <v>14.13</v>
      </c>
      <c r="D10" s="2">
        <v>94.8</v>
      </c>
      <c r="E10" s="2">
        <v>209</v>
      </c>
      <c r="F10" s="2">
        <f t="shared" si="1"/>
        <v>-6.8000000000000114</v>
      </c>
      <c r="G10">
        <f t="shared" si="0"/>
        <v>26.82</v>
      </c>
    </row>
    <row r="11" spans="1:7" x14ac:dyDescent="0.35">
      <c r="A11" s="3">
        <v>10</v>
      </c>
      <c r="B11" s="1">
        <v>43163</v>
      </c>
      <c r="C11" s="5">
        <v>15.04</v>
      </c>
      <c r="D11" s="2">
        <v>95.4</v>
      </c>
      <c r="E11" s="2">
        <v>210.3</v>
      </c>
      <c r="F11" s="2">
        <f t="shared" si="1"/>
        <v>1.3000000000000114</v>
      </c>
      <c r="G11">
        <f t="shared" si="0"/>
        <v>26.99</v>
      </c>
    </row>
    <row r="12" spans="1:7" x14ac:dyDescent="0.35">
      <c r="A12" s="3">
        <v>11</v>
      </c>
      <c r="B12" s="1">
        <v>43170</v>
      </c>
      <c r="C12" s="5">
        <v>14.12</v>
      </c>
      <c r="D12" s="2">
        <v>94.3</v>
      </c>
      <c r="E12" s="2">
        <v>208</v>
      </c>
      <c r="F12" s="2">
        <f t="shared" si="1"/>
        <v>-2.3000000000000114</v>
      </c>
      <c r="G12">
        <f t="shared" si="0"/>
        <v>26.68</v>
      </c>
    </row>
    <row r="13" spans="1:7" x14ac:dyDescent="0.35">
      <c r="A13" s="3">
        <v>12</v>
      </c>
      <c r="B13" s="1">
        <v>43177</v>
      </c>
      <c r="C13" s="5">
        <v>14.1</v>
      </c>
      <c r="D13" s="2">
        <v>93.4</v>
      </c>
      <c r="E13" s="2">
        <v>205.9</v>
      </c>
      <c r="F13" s="2">
        <f t="shared" si="1"/>
        <v>-2.0999999999999943</v>
      </c>
      <c r="G13">
        <f t="shared" si="0"/>
        <v>26.43</v>
      </c>
    </row>
    <row r="14" spans="1:7" x14ac:dyDescent="0.35">
      <c r="A14" s="3">
        <v>13</v>
      </c>
      <c r="B14" s="1">
        <v>43184</v>
      </c>
      <c r="C14" s="5">
        <v>14.11</v>
      </c>
      <c r="D14" s="2">
        <v>93.8</v>
      </c>
      <c r="E14" s="2">
        <v>207</v>
      </c>
      <c r="F14" s="2">
        <f t="shared" si="1"/>
        <v>1.0999999999999943</v>
      </c>
      <c r="G14">
        <f t="shared" si="0"/>
        <v>26.54</v>
      </c>
    </row>
    <row r="15" spans="1:7" x14ac:dyDescent="0.35">
      <c r="A15" s="3">
        <v>14</v>
      </c>
      <c r="B15" s="1">
        <v>43191</v>
      </c>
      <c r="C15" s="5">
        <v>14.1</v>
      </c>
      <c r="D15" s="2">
        <v>93.44</v>
      </c>
      <c r="E15" s="2">
        <v>205.9</v>
      </c>
      <c r="F15" s="2">
        <f t="shared" si="1"/>
        <v>-1.0999999999999943</v>
      </c>
      <c r="G15">
        <f t="shared" si="0"/>
        <v>26.44</v>
      </c>
    </row>
    <row r="16" spans="1:7" x14ac:dyDescent="0.35">
      <c r="A16" s="3">
        <v>15</v>
      </c>
      <c r="B16" s="1">
        <v>43199</v>
      </c>
      <c r="C16" s="5">
        <v>14.11</v>
      </c>
      <c r="D16" s="2">
        <v>93.8</v>
      </c>
      <c r="E16" s="2">
        <v>207</v>
      </c>
      <c r="F16" s="2">
        <f t="shared" si="1"/>
        <v>1.0999999999999943</v>
      </c>
      <c r="G16">
        <f t="shared" si="0"/>
        <v>26.54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2018-04-08T17:27:26Z</dcterms:modified>
</cp:coreProperties>
</file>