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C6EC108A-A860-4792-8EF6-898ED12BAFDA}" xr6:coauthVersionLast="32" xr6:coauthVersionMax="32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4" i="1" l="1"/>
  <c r="J135" i="1"/>
  <c r="J136" i="1"/>
  <c r="J137" i="1"/>
  <c r="J138" i="1"/>
  <c r="J139" i="1"/>
  <c r="J140" i="1"/>
  <c r="J141" i="1"/>
  <c r="I141" i="1"/>
  <c r="I140" i="1"/>
  <c r="I139" i="1"/>
  <c r="I138" i="1"/>
  <c r="I137" i="1"/>
  <c r="I136" i="1"/>
  <c r="I135" i="1"/>
  <c r="I134" i="1"/>
  <c r="J127" i="1" l="1"/>
  <c r="J128" i="1"/>
  <c r="J129" i="1"/>
  <c r="J130" i="1"/>
  <c r="J131" i="1"/>
  <c r="J132" i="1"/>
  <c r="J133" i="1"/>
  <c r="I133" i="1"/>
  <c r="I132" i="1"/>
  <c r="I131" i="1"/>
  <c r="I130" i="1"/>
  <c r="I129" i="1"/>
  <c r="I128" i="1"/>
  <c r="I127" i="1"/>
  <c r="J120" i="1" l="1"/>
  <c r="J121" i="1"/>
  <c r="J122" i="1"/>
  <c r="J123" i="1"/>
  <c r="J124" i="1"/>
  <c r="J125" i="1"/>
  <c r="J126" i="1"/>
  <c r="I126" i="1"/>
  <c r="I125" i="1"/>
  <c r="I124" i="1"/>
  <c r="I123" i="1"/>
  <c r="I122" i="1"/>
  <c r="I121" i="1"/>
  <c r="I120" i="1"/>
  <c r="J112" i="1" l="1"/>
  <c r="J113" i="1"/>
  <c r="J114" i="1"/>
  <c r="J115" i="1"/>
  <c r="J116" i="1"/>
  <c r="J117" i="1"/>
  <c r="J118" i="1"/>
  <c r="J119" i="1"/>
  <c r="I119" i="1"/>
  <c r="I118" i="1"/>
  <c r="I117" i="1"/>
  <c r="I116" i="1"/>
  <c r="I115" i="1"/>
  <c r="I114" i="1"/>
  <c r="I113" i="1"/>
  <c r="I112" i="1"/>
  <c r="J106" i="1" l="1"/>
  <c r="J107" i="1"/>
  <c r="J108" i="1"/>
  <c r="J109" i="1"/>
  <c r="J110" i="1"/>
  <c r="J111" i="1"/>
  <c r="I111" i="1"/>
  <c r="I110" i="1"/>
  <c r="I109" i="1"/>
  <c r="I108" i="1"/>
  <c r="I107" i="1"/>
  <c r="I106" i="1"/>
  <c r="I105" i="1" l="1"/>
  <c r="I104" i="1"/>
  <c r="I103" i="1"/>
  <c r="I102" i="1"/>
  <c r="I101" i="1"/>
  <c r="I100" i="1"/>
  <c r="J99" i="1"/>
  <c r="J100" i="1"/>
  <c r="J101" i="1"/>
  <c r="J102" i="1"/>
  <c r="J103" i="1"/>
  <c r="J104" i="1"/>
  <c r="J105" i="1"/>
  <c r="I99" i="1"/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<sst xmlns="http://schemas.openxmlformats.org/spreadsheetml/2006/main" count="10" uniqueCount="10">
  <si>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</si>
  <si>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</si>
  <si>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</si>
  <si>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</si>
  <si>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</si>
  <si>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</si>
  <si>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</si>
  <si>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</si>
  <si>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</si>
  <si>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UnderEaten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</si>
</sst>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m/yyyy;@"/>
    <numFmt numFmtId="165" formatCode="0_ ;\-0\ 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1" fillId="0" borderId="0" xfId="1" applyNumberFormat="1"/>
    <xf numFmtId="1" fontId="1" fillId="0" borderId="0" xfId="2" applyNumberFormat="1" applyFont="1"/>
    <xf numFmtId="164" fontId="0" fillId="0" borderId="0" xfId="0" applyNumberFormat="1"/>
    <xf numFmtId="164" fontId="1" fillId="0" borderId="0" xfId="1" applyNumberFormat="1"/>
    <xf numFmtId="14" fontId="1" fillId="0" borderId="0" xfId="1" applyNumberFormat="1"/>
    <xf numFmtId="165" fontId="1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141"/>
  <sheetViews>
    <sheetView tabSelected="1" topLeftCell="A121" workbookViewId="0">
      <selection activeCell="L137" sqref="L137"/>
    </sheetView>
  </sheetViews>
  <sheetFormatPr defaultRowHeight="14.5" x14ac:dyDescent="0.35"/>
  <cols>
    <col min="1" max="1" width="10.08984375" style="4" bestFit="1" customWidth="1"/>
    <col min="2" max="2" width="10.1796875" style="1" bestFit="1" customWidth="1"/>
    <col min="3" max="4" width="8.7265625" style="1"/>
    <col min="5" max="5" width="11.36328125" style="1" bestFit="1" customWidth="1"/>
    <col min="6" max="6" width="9.453125" style="1" bestFit="1" customWidth="1"/>
    <col min="7" max="7" width="9.81640625" style="1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/>
    </row>
    <row r="2" spans="1:11" x14ac:dyDescent="0.35">
      <c r="A2" s="5">
        <v>43101</v>
      </c>
      <c r="B2" s="1">
        <v>1221</v>
      </c>
      <c r="C2" s="1">
        <v>18</v>
      </c>
      <c r="D2" s="1">
        <v>12</v>
      </c>
      <c r="E2" s="1">
        <v>100</v>
      </c>
      <c r="F2" s="1">
        <v>614</v>
      </c>
      <c r="G2" s="1">
        <v>150</v>
      </c>
      <c r="H2" s="1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5">
        <v>43102</v>
      </c>
      <c r="B3" s="1">
        <v>1156</v>
      </c>
      <c r="C3" s="1">
        <v>48</v>
      </c>
      <c r="D3" s="1">
        <v>10</v>
      </c>
      <c r="E3" s="1">
        <v>128</v>
      </c>
      <c r="F3" s="1">
        <v>847</v>
      </c>
      <c r="G3" s="1">
        <v>48</v>
      </c>
      <c r="H3" s="1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5">
        <v>43103</v>
      </c>
      <c r="B4" s="1">
        <v>1861</v>
      </c>
      <c r="C4" s="1">
        <v>33</v>
      </c>
      <c r="D4" s="1">
        <v>16</v>
      </c>
      <c r="E4" s="1">
        <v>252</v>
      </c>
      <c r="F4" s="1">
        <v>1604</v>
      </c>
      <c r="G4" s="1">
        <v>82</v>
      </c>
      <c r="H4" s="1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5">
        <v>43104</v>
      </c>
      <c r="B5" s="1">
        <v>1831</v>
      </c>
      <c r="C5" s="1">
        <v>33</v>
      </c>
      <c r="D5" s="1">
        <v>11</v>
      </c>
      <c r="E5" s="1">
        <v>222</v>
      </c>
      <c r="F5" s="1">
        <v>3423</v>
      </c>
      <c r="G5" s="1">
        <v>61</v>
      </c>
      <c r="H5" s="1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5">
        <v>43105</v>
      </c>
      <c r="B6" s="1">
        <v>1227</v>
      </c>
      <c r="C6" s="1">
        <v>35</v>
      </c>
      <c r="D6" s="1">
        <v>10</v>
      </c>
      <c r="E6" s="1">
        <v>140</v>
      </c>
      <c r="F6" s="1">
        <v>1348</v>
      </c>
      <c r="G6" s="1">
        <v>71</v>
      </c>
      <c r="H6" s="1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5">
        <v>43106</v>
      </c>
      <c r="B7" s="1">
        <v>1597</v>
      </c>
      <c r="C7" s="1">
        <v>48</v>
      </c>
      <c r="D7" s="1">
        <v>16</v>
      </c>
      <c r="E7" s="1">
        <v>127</v>
      </c>
      <c r="F7" s="1">
        <v>1933</v>
      </c>
      <c r="G7" s="1">
        <v>167</v>
      </c>
      <c r="H7" s="1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5">
        <v>43107</v>
      </c>
      <c r="B8" s="1">
        <v>1410</v>
      </c>
      <c r="C8" s="1">
        <v>44</v>
      </c>
      <c r="D8" s="1">
        <v>16</v>
      </c>
      <c r="E8" s="1">
        <v>106</v>
      </c>
      <c r="F8" s="1">
        <v>1081</v>
      </c>
      <c r="G8" s="1">
        <v>146</v>
      </c>
      <c r="H8" s="1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5">
        <v>43108</v>
      </c>
      <c r="B9" s="1">
        <v>1469</v>
      </c>
      <c r="C9" s="1">
        <v>46</v>
      </c>
      <c r="D9" s="1">
        <v>15</v>
      </c>
      <c r="E9" s="1">
        <v>131</v>
      </c>
      <c r="F9" s="1">
        <v>3790</v>
      </c>
      <c r="G9" s="1">
        <v>137</v>
      </c>
      <c r="H9" s="1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5">
        <v>43109</v>
      </c>
      <c r="B10" s="1">
        <v>1497</v>
      </c>
      <c r="C10" s="1">
        <v>30</v>
      </c>
      <c r="D10" s="1">
        <v>15</v>
      </c>
      <c r="E10" s="1">
        <v>143</v>
      </c>
      <c r="F10" s="1">
        <v>1385</v>
      </c>
      <c r="G10" s="1">
        <v>159</v>
      </c>
      <c r="H10" s="1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5">
        <v>43110</v>
      </c>
      <c r="B11" s="1">
        <v>1698</v>
      </c>
      <c r="C11" s="1">
        <v>49</v>
      </c>
      <c r="D11" s="1">
        <v>22</v>
      </c>
      <c r="E11" s="1">
        <v>150</v>
      </c>
      <c r="F11" s="1">
        <v>1803</v>
      </c>
      <c r="G11" s="1">
        <v>159</v>
      </c>
      <c r="H11" s="1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5">
        <v>43111</v>
      </c>
      <c r="B12" s="1">
        <v>1588</v>
      </c>
      <c r="C12" s="1">
        <v>38</v>
      </c>
      <c r="D12" s="1">
        <v>27</v>
      </c>
      <c r="E12" s="1">
        <v>173</v>
      </c>
      <c r="F12" s="1">
        <v>1601</v>
      </c>
      <c r="G12" s="1">
        <v>142</v>
      </c>
      <c r="H12" s="1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5">
        <v>43112</v>
      </c>
      <c r="B13" s="1">
        <v>1605</v>
      </c>
      <c r="C13" s="1">
        <v>46</v>
      </c>
      <c r="D13" s="1">
        <v>16</v>
      </c>
      <c r="E13" s="1">
        <v>135</v>
      </c>
      <c r="F13" s="1">
        <v>1747</v>
      </c>
      <c r="G13" s="1">
        <v>153</v>
      </c>
      <c r="H13" s="1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5">
        <v>43113</v>
      </c>
      <c r="B14" s="1">
        <v>1516</v>
      </c>
      <c r="C14" s="1">
        <v>33</v>
      </c>
      <c r="D14" s="1">
        <v>28</v>
      </c>
      <c r="E14" s="1">
        <v>171</v>
      </c>
      <c r="F14" s="1">
        <v>1163</v>
      </c>
      <c r="G14" s="1">
        <v>129</v>
      </c>
      <c r="H14" s="1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5">
        <v>43114</v>
      </c>
      <c r="B15" s="1">
        <v>1545</v>
      </c>
      <c r="C15" s="1">
        <v>76</v>
      </c>
      <c r="D15" s="1">
        <v>14</v>
      </c>
      <c r="E15" s="1">
        <v>76</v>
      </c>
      <c r="F15" s="1">
        <v>2680</v>
      </c>
      <c r="G15" s="1">
        <v>135</v>
      </c>
      <c r="H15" s="1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s="5">
        <v>43115</v>
      </c>
      <c r="B16" s="1">
        <v>1523</v>
      </c>
      <c r="C16" s="1">
        <v>39</v>
      </c>
      <c r="D16" s="1">
        <v>20</v>
      </c>
      <c r="E16" s="1">
        <v>180</v>
      </c>
      <c r="F16" s="1">
        <v>888</v>
      </c>
      <c r="G16" s="1">
        <v>109</v>
      </c>
      <c r="H16" s="1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s="5">
        <v>43116</v>
      </c>
      <c r="B17" s="1">
        <v>1799</v>
      </c>
      <c r="C17" s="1">
        <v>39</v>
      </c>
      <c r="D17" s="1">
        <v>25</v>
      </c>
      <c r="E17" s="1">
        <v>192</v>
      </c>
      <c r="F17" s="1">
        <v>3127</v>
      </c>
      <c r="G17" s="1">
        <v>172</v>
      </c>
      <c r="H17" s="1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s="5">
        <v>43117</v>
      </c>
      <c r="B18" s="1">
        <v>1704</v>
      </c>
      <c r="C18" s="1">
        <v>40</v>
      </c>
      <c r="D18" s="1">
        <v>40</v>
      </c>
      <c r="E18" s="1">
        <v>164</v>
      </c>
      <c r="F18" s="1">
        <v>1683</v>
      </c>
      <c r="G18" s="1">
        <v>175</v>
      </c>
      <c r="H18" s="1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s="5">
        <v>43118</v>
      </c>
      <c r="B19" s="1">
        <v>1969</v>
      </c>
      <c r="C19" s="1">
        <v>47</v>
      </c>
      <c r="D19" s="1">
        <v>20</v>
      </c>
      <c r="E19" s="1">
        <v>185</v>
      </c>
      <c r="F19" s="1">
        <v>2380</v>
      </c>
      <c r="G19" s="1">
        <v>196</v>
      </c>
      <c r="H19" s="1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s="5">
        <v>43119</v>
      </c>
      <c r="B20" s="1">
        <v>1561</v>
      </c>
      <c r="C20" s="1">
        <v>49</v>
      </c>
      <c r="D20" s="1">
        <v>30</v>
      </c>
      <c r="E20" s="1">
        <v>118</v>
      </c>
      <c r="F20" s="1">
        <v>6872</v>
      </c>
      <c r="G20" s="1">
        <v>146</v>
      </c>
      <c r="H20" s="1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s="5">
        <v>43120</v>
      </c>
      <c r="B21" s="1">
        <v>1350</v>
      </c>
      <c r="C21" s="1">
        <v>39</v>
      </c>
      <c r="D21" s="1">
        <v>16</v>
      </c>
      <c r="E21" s="1">
        <v>102</v>
      </c>
      <c r="F21" s="1">
        <v>4947</v>
      </c>
      <c r="G21" s="1">
        <v>135</v>
      </c>
      <c r="H21" s="1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s="5">
        <v>43121</v>
      </c>
      <c r="B22" s="1">
        <v>1613</v>
      </c>
      <c r="C22" s="1">
        <v>58</v>
      </c>
      <c r="D22" s="1">
        <v>24</v>
      </c>
      <c r="E22" s="1">
        <v>131</v>
      </c>
      <c r="F22" s="1">
        <v>4088</v>
      </c>
      <c r="G22" s="1">
        <v>142</v>
      </c>
      <c r="H22" s="1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>
        <v>43122</v>
      </c>
      <c r="B23" s="2">
        <v>1719</v>
      </c>
      <c r="C23" s="1">
        <v>58</v>
      </c>
      <c r="D23" s="1">
        <v>22</v>
      </c>
      <c r="E23" s="1">
        <v>123</v>
      </c>
      <c r="F23" s="1">
        <v>4747</v>
      </c>
      <c r="G23" s="1">
        <v>176</v>
      </c>
      <c r="H23" s="1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>
        <v>43123</v>
      </c>
      <c r="B24" s="2">
        <v>1976</v>
      </c>
      <c r="C24" s="1">
        <v>66</v>
      </c>
      <c r="D24" s="1">
        <v>23</v>
      </c>
      <c r="E24" s="1">
        <v>257</v>
      </c>
      <c r="F24" s="1">
        <v>4536</v>
      </c>
      <c r="G24" s="1">
        <v>95</v>
      </c>
      <c r="H24" s="1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>
        <v>43124</v>
      </c>
      <c r="B25" s="2">
        <v>674</v>
      </c>
      <c r="C25" s="1">
        <v>17</v>
      </c>
      <c r="D25" s="1">
        <v>9</v>
      </c>
      <c r="E25" s="1">
        <v>67</v>
      </c>
      <c r="F25" s="1">
        <v>2042</v>
      </c>
      <c r="G25" s="1">
        <v>55</v>
      </c>
      <c r="H25" s="1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>
        <v>43125</v>
      </c>
      <c r="B26" s="2">
        <v>1193</v>
      </c>
      <c r="C26" s="1">
        <v>44</v>
      </c>
      <c r="D26" s="1">
        <v>19</v>
      </c>
      <c r="E26" s="1">
        <v>101</v>
      </c>
      <c r="F26" s="1">
        <v>3496</v>
      </c>
      <c r="G26" s="1">
        <v>88</v>
      </c>
      <c r="H26" s="1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>
        <v>43126</v>
      </c>
      <c r="B27" s="2">
        <v>1622</v>
      </c>
      <c r="C27" s="1">
        <v>26</v>
      </c>
      <c r="D27" s="1">
        <v>31</v>
      </c>
      <c r="E27" s="1">
        <v>197</v>
      </c>
      <c r="F27" s="1">
        <v>1026</v>
      </c>
      <c r="G27" s="1">
        <v>134</v>
      </c>
      <c r="H27" s="1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>
        <v>43127</v>
      </c>
      <c r="B28" s="2">
        <v>1691</v>
      </c>
      <c r="C28" s="1">
        <v>48</v>
      </c>
      <c r="D28" s="1">
        <v>35</v>
      </c>
      <c r="E28" s="1">
        <v>220</v>
      </c>
      <c r="F28" s="1">
        <v>3663</v>
      </c>
      <c r="G28" s="1">
        <v>95</v>
      </c>
      <c r="H28" s="1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>
        <v>43128</v>
      </c>
      <c r="B29" s="2">
        <v>1181</v>
      </c>
      <c r="C29" s="1">
        <v>59</v>
      </c>
      <c r="D29" s="1">
        <v>4</v>
      </c>
      <c r="E29" s="1">
        <v>76</v>
      </c>
      <c r="F29" s="1">
        <v>4727</v>
      </c>
      <c r="G29" s="1">
        <v>81</v>
      </c>
      <c r="H29" s="1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>
        <v>43130</v>
      </c>
      <c r="B30" s="2">
        <v>1302</v>
      </c>
      <c r="C30" s="1">
        <v>37</v>
      </c>
      <c r="D30" s="1">
        <v>11</v>
      </c>
      <c r="E30" s="1">
        <v>158</v>
      </c>
      <c r="F30" s="1">
        <v>3567</v>
      </c>
      <c r="G30" s="1">
        <v>69</v>
      </c>
      <c r="H30" s="1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5">
        <v>43131</v>
      </c>
      <c r="B31" s="1">
        <v>1693</v>
      </c>
      <c r="C31" s="1">
        <v>70</v>
      </c>
      <c r="D31" s="1">
        <v>15</v>
      </c>
      <c r="E31" s="1">
        <v>106</v>
      </c>
      <c r="F31" s="1">
        <v>2710</v>
      </c>
      <c r="G31" s="1">
        <v>162</v>
      </c>
      <c r="H31" s="1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5">
        <v>43132</v>
      </c>
      <c r="B32" s="1">
        <v>1700</v>
      </c>
      <c r="C32" s="1">
        <v>67</v>
      </c>
      <c r="D32" s="1">
        <v>26</v>
      </c>
      <c r="E32" s="1">
        <v>140</v>
      </c>
      <c r="F32" s="1">
        <v>2723</v>
      </c>
      <c r="G32" s="1">
        <v>136</v>
      </c>
      <c r="H32" s="1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5">
        <v>43133</v>
      </c>
      <c r="B33" s="1">
        <v>1491</v>
      </c>
      <c r="C33" s="1">
        <v>59</v>
      </c>
      <c r="D33" s="1">
        <v>22</v>
      </c>
      <c r="E33" s="1">
        <v>109</v>
      </c>
      <c r="F33" s="1">
        <v>2866</v>
      </c>
      <c r="G33" s="1">
        <v>128</v>
      </c>
      <c r="H33" s="1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5">
        <v>43134</v>
      </c>
      <c r="B34" s="1">
        <v>1454</v>
      </c>
      <c r="C34" s="1">
        <v>56</v>
      </c>
      <c r="D34" s="1">
        <v>27</v>
      </c>
      <c r="E34" s="1">
        <v>110</v>
      </c>
      <c r="F34" s="1">
        <v>2279</v>
      </c>
      <c r="G34" s="1">
        <v>124</v>
      </c>
      <c r="H34" s="1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5">
        <v>43135</v>
      </c>
      <c r="B35" s="1">
        <v>1384</v>
      </c>
      <c r="C35" s="1">
        <v>26</v>
      </c>
      <c r="D35" s="1">
        <v>34</v>
      </c>
      <c r="E35" s="1">
        <v>192</v>
      </c>
      <c r="F35" s="1">
        <v>2258</v>
      </c>
      <c r="G35" s="1">
        <v>101</v>
      </c>
      <c r="H35" s="1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5">
        <v>43136</v>
      </c>
      <c r="B36" s="1">
        <v>1308</v>
      </c>
      <c r="C36" s="1">
        <v>53</v>
      </c>
      <c r="D36" s="1">
        <v>18</v>
      </c>
      <c r="E36" s="1">
        <v>97</v>
      </c>
      <c r="F36" s="1">
        <v>1896</v>
      </c>
      <c r="G36" s="1">
        <v>116</v>
      </c>
      <c r="H36" s="1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5">
        <v>43137</v>
      </c>
      <c r="B37" s="1">
        <v>2730</v>
      </c>
      <c r="C37" s="1">
        <v>85</v>
      </c>
      <c r="D37" s="1">
        <v>27</v>
      </c>
      <c r="E37" s="1">
        <v>340</v>
      </c>
      <c r="F37" s="1">
        <v>4250</v>
      </c>
      <c r="G37" s="1">
        <v>129</v>
      </c>
      <c r="H37" s="1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5">
        <v>43138</v>
      </c>
      <c r="B38" s="1">
        <v>1643</v>
      </c>
      <c r="C38" s="1">
        <v>35</v>
      </c>
      <c r="D38" s="1">
        <v>22</v>
      </c>
      <c r="E38" s="1">
        <v>153</v>
      </c>
      <c r="F38" s="1">
        <v>2490</v>
      </c>
      <c r="G38" s="1">
        <v>163</v>
      </c>
      <c r="H38" s="1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5">
        <v>43139</v>
      </c>
      <c r="B39" s="1">
        <v>1840</v>
      </c>
      <c r="C39" s="1">
        <v>60</v>
      </c>
      <c r="D39" s="1">
        <v>25</v>
      </c>
      <c r="E39" s="1">
        <v>132</v>
      </c>
      <c r="F39" s="1">
        <v>2982</v>
      </c>
      <c r="G39" s="1">
        <v>184</v>
      </c>
      <c r="H39" s="1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5">
        <v>43140</v>
      </c>
      <c r="B40" s="1">
        <v>1704</v>
      </c>
      <c r="C40" s="1">
        <v>40</v>
      </c>
      <c r="D40" s="1">
        <v>32</v>
      </c>
      <c r="E40" s="1">
        <v>184</v>
      </c>
      <c r="F40" s="1">
        <v>1885</v>
      </c>
      <c r="G40" s="1">
        <v>148</v>
      </c>
      <c r="H40" s="1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5">
        <v>43141</v>
      </c>
      <c r="B41" s="1">
        <v>1527</v>
      </c>
      <c r="C41" s="1">
        <v>37</v>
      </c>
      <c r="D41" s="1">
        <v>20</v>
      </c>
      <c r="E41" s="1">
        <v>138</v>
      </c>
      <c r="F41" s="1">
        <v>2697</v>
      </c>
      <c r="G41" s="1">
        <v>133</v>
      </c>
      <c r="H41" s="1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5">
        <v>43142</v>
      </c>
      <c r="B42" s="1">
        <v>1476</v>
      </c>
      <c r="C42" s="1">
        <v>38</v>
      </c>
      <c r="D42" s="1">
        <v>13</v>
      </c>
      <c r="E42" s="1">
        <v>101</v>
      </c>
      <c r="F42" s="1">
        <v>2152</v>
      </c>
      <c r="G42" s="1">
        <v>164</v>
      </c>
      <c r="H42" s="1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5">
        <v>43143</v>
      </c>
      <c r="B43" s="1">
        <v>1187</v>
      </c>
      <c r="C43" s="1">
        <v>25</v>
      </c>
      <c r="D43" s="1">
        <v>23</v>
      </c>
      <c r="E43" s="1">
        <v>156</v>
      </c>
      <c r="F43" s="1">
        <v>828</v>
      </c>
      <c r="G43" s="1">
        <v>90</v>
      </c>
      <c r="H43" s="1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5">
        <v>43144</v>
      </c>
      <c r="B44" s="1">
        <v>2580</v>
      </c>
      <c r="C44" s="1">
        <v>73</v>
      </c>
      <c r="D44" s="1">
        <v>11</v>
      </c>
      <c r="E44" s="1">
        <v>229</v>
      </c>
      <c r="F44" s="1">
        <v>3446</v>
      </c>
      <c r="G44" s="1">
        <v>123</v>
      </c>
      <c r="H44" s="1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5">
        <v>43145</v>
      </c>
      <c r="B45" s="1">
        <v>1187</v>
      </c>
      <c r="C45" s="1">
        <v>39</v>
      </c>
      <c r="D45" s="1">
        <v>15</v>
      </c>
      <c r="E45" s="1">
        <v>81</v>
      </c>
      <c r="F45" s="1">
        <v>1539</v>
      </c>
      <c r="G45" s="1">
        <v>125</v>
      </c>
      <c r="H45" s="1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5">
        <v>43146</v>
      </c>
      <c r="B46" s="1">
        <v>1859</v>
      </c>
      <c r="C46" s="1">
        <v>26</v>
      </c>
      <c r="D46" s="1">
        <v>3</v>
      </c>
      <c r="E46" s="1">
        <v>236</v>
      </c>
      <c r="F46" s="1">
        <v>2961</v>
      </c>
      <c r="G46" s="1">
        <v>121</v>
      </c>
      <c r="H46" s="1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5">
        <v>43147</v>
      </c>
      <c r="B47" s="1">
        <v>1466</v>
      </c>
      <c r="C47" s="1">
        <v>25</v>
      </c>
      <c r="D47" s="1">
        <v>6</v>
      </c>
      <c r="E47" s="1">
        <v>170</v>
      </c>
      <c r="F47" s="1">
        <v>2528</v>
      </c>
      <c r="G47" s="1">
        <v>50</v>
      </c>
      <c r="H47" s="1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5">
        <v>43148</v>
      </c>
      <c r="B48" s="1">
        <v>1526</v>
      </c>
      <c r="C48" s="1">
        <v>28</v>
      </c>
      <c r="D48" s="1">
        <v>22</v>
      </c>
      <c r="E48" s="1">
        <v>151</v>
      </c>
      <c r="F48" s="1">
        <v>2588</v>
      </c>
      <c r="G48" s="1">
        <v>148</v>
      </c>
      <c r="H48" s="1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5">
        <v>43149</v>
      </c>
      <c r="B49" s="1">
        <v>1552</v>
      </c>
      <c r="C49" s="1">
        <v>50</v>
      </c>
      <c r="D49" s="1">
        <v>36</v>
      </c>
      <c r="E49" s="1">
        <v>112</v>
      </c>
      <c r="F49" s="1">
        <v>1986</v>
      </c>
      <c r="G49" s="1">
        <v>143</v>
      </c>
      <c r="H49" s="1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5">
        <v>43150</v>
      </c>
      <c r="B50" s="1">
        <v>1639</v>
      </c>
      <c r="C50" s="1">
        <v>45</v>
      </c>
      <c r="D50" s="1">
        <v>41</v>
      </c>
      <c r="E50" s="1">
        <v>131</v>
      </c>
      <c r="F50" s="1">
        <v>1854</v>
      </c>
      <c r="G50" s="1">
        <v>170</v>
      </c>
      <c r="H50" s="1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5">
        <v>43151</v>
      </c>
      <c r="B51" s="1">
        <v>1685</v>
      </c>
      <c r="C51" s="1">
        <v>52</v>
      </c>
      <c r="D51" s="1">
        <v>24</v>
      </c>
      <c r="E51" s="1">
        <v>124</v>
      </c>
      <c r="F51" s="1">
        <v>1467</v>
      </c>
      <c r="G51" s="1">
        <v>182</v>
      </c>
      <c r="H51" s="1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5">
        <v>43152</v>
      </c>
      <c r="B52" s="1">
        <v>1217</v>
      </c>
      <c r="C52" s="1">
        <v>24</v>
      </c>
      <c r="D52" s="1">
        <v>16</v>
      </c>
      <c r="E52" s="1">
        <v>140</v>
      </c>
      <c r="F52" s="1">
        <v>2508</v>
      </c>
      <c r="G52" s="1">
        <v>106</v>
      </c>
      <c r="H52" s="1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5">
        <v>43153</v>
      </c>
      <c r="B53" s="1">
        <v>1800</v>
      </c>
      <c r="C53" s="1">
        <v>77</v>
      </c>
      <c r="D53" s="1">
        <v>18</v>
      </c>
      <c r="E53" s="1">
        <v>186</v>
      </c>
      <c r="F53" s="1">
        <v>1922</v>
      </c>
      <c r="G53" s="1">
        <v>88</v>
      </c>
      <c r="H53" s="1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5">
        <v>43154</v>
      </c>
      <c r="B54" s="1">
        <v>1297</v>
      </c>
      <c r="C54" s="1">
        <v>22</v>
      </c>
      <c r="D54" s="1">
        <v>5</v>
      </c>
      <c r="E54" s="1">
        <v>142</v>
      </c>
      <c r="F54" s="1">
        <v>2541</v>
      </c>
      <c r="G54" s="1">
        <v>52</v>
      </c>
      <c r="H54" s="1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5">
        <v>43155</v>
      </c>
      <c r="B55" s="1">
        <v>1932</v>
      </c>
      <c r="C55" s="1">
        <v>64</v>
      </c>
      <c r="D55" s="1">
        <v>22</v>
      </c>
      <c r="E55" s="1">
        <v>117</v>
      </c>
      <c r="F55" s="1">
        <v>3524</v>
      </c>
      <c r="G55" s="1">
        <v>190</v>
      </c>
      <c r="H55" s="1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5">
        <v>43156</v>
      </c>
      <c r="B56" s="3">
        <v>1541</v>
      </c>
      <c r="C56" s="1">
        <v>41</v>
      </c>
      <c r="D56" s="1">
        <v>32</v>
      </c>
      <c r="E56" s="1">
        <v>144</v>
      </c>
      <c r="F56" s="1">
        <v>2238</v>
      </c>
      <c r="G56" s="1">
        <v>143</v>
      </c>
      <c r="H56" s="1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5">
        <v>43157</v>
      </c>
      <c r="B57" s="3">
        <v>2123</v>
      </c>
      <c r="C57" s="1">
        <v>50</v>
      </c>
      <c r="D57" s="1">
        <v>44</v>
      </c>
      <c r="E57" s="1">
        <v>171</v>
      </c>
      <c r="F57" s="1">
        <v>2377</v>
      </c>
      <c r="G57" s="1">
        <v>233</v>
      </c>
      <c r="H57" s="1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5">
        <v>43158</v>
      </c>
      <c r="B58" s="3">
        <v>2162</v>
      </c>
      <c r="C58" s="1">
        <v>57</v>
      </c>
      <c r="D58" s="1">
        <v>38</v>
      </c>
      <c r="E58" s="1">
        <v>144</v>
      </c>
      <c r="F58" s="1">
        <v>3231</v>
      </c>
      <c r="G58" s="1">
        <v>255</v>
      </c>
      <c r="H58" s="1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5">
        <v>43159</v>
      </c>
      <c r="B59" s="3">
        <v>1584</v>
      </c>
      <c r="C59" s="1">
        <v>33</v>
      </c>
      <c r="D59" s="1">
        <v>18</v>
      </c>
      <c r="E59" s="1">
        <v>179</v>
      </c>
      <c r="F59" s="1">
        <v>2291</v>
      </c>
      <c r="G59" s="1">
        <v>133</v>
      </c>
      <c r="H59" s="1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5">
        <v>43160</v>
      </c>
      <c r="B60" s="3">
        <v>2010</v>
      </c>
      <c r="C60" s="1">
        <v>55</v>
      </c>
      <c r="D60" s="1">
        <v>28</v>
      </c>
      <c r="E60" s="1">
        <v>179</v>
      </c>
      <c r="F60" s="1">
        <v>3080</v>
      </c>
      <c r="G60" s="1">
        <v>155</v>
      </c>
      <c r="H60" s="1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5">
        <v>43161</v>
      </c>
      <c r="B61" s="3">
        <v>1694</v>
      </c>
      <c r="C61" s="1">
        <v>52</v>
      </c>
      <c r="D61" s="1">
        <v>42</v>
      </c>
      <c r="E61" s="1">
        <v>207</v>
      </c>
      <c r="F61" s="1">
        <v>4190</v>
      </c>
      <c r="G61" s="1">
        <v>103</v>
      </c>
      <c r="H61" s="1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5">
        <v>43162</v>
      </c>
      <c r="B62" s="3">
        <v>1717</v>
      </c>
      <c r="C62" s="1">
        <v>55</v>
      </c>
      <c r="D62" s="1">
        <v>28</v>
      </c>
      <c r="E62" s="1">
        <v>122</v>
      </c>
      <c r="F62" s="1">
        <v>1902</v>
      </c>
      <c r="G62" s="1">
        <v>141</v>
      </c>
      <c r="H62" s="1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5">
        <v>43163</v>
      </c>
      <c r="B63" s="3">
        <v>1718</v>
      </c>
      <c r="C63" s="1">
        <v>29</v>
      </c>
      <c r="D63" s="1">
        <v>31</v>
      </c>
      <c r="E63" s="1">
        <v>223</v>
      </c>
      <c r="F63" s="1">
        <v>2494</v>
      </c>
      <c r="G63" s="1">
        <v>142</v>
      </c>
      <c r="H63" s="1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5">
        <v>43164</v>
      </c>
      <c r="B64" s="3">
        <v>1600</v>
      </c>
      <c r="C64" s="1">
        <v>35</v>
      </c>
      <c r="D64" s="1">
        <v>24</v>
      </c>
      <c r="E64" s="1">
        <v>169</v>
      </c>
      <c r="F64" s="1">
        <v>2222</v>
      </c>
      <c r="G64" s="1">
        <v>151</v>
      </c>
      <c r="H64" s="1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5">
        <v>43165</v>
      </c>
      <c r="B65" s="3">
        <v>1619</v>
      </c>
      <c r="C65" s="1">
        <v>36</v>
      </c>
      <c r="D65" s="1">
        <v>21</v>
      </c>
      <c r="E65" s="1">
        <v>182</v>
      </c>
      <c r="F65" s="1">
        <v>2012</v>
      </c>
      <c r="G65" s="1">
        <v>144</v>
      </c>
      <c r="H65" s="1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5">
        <v>43166</v>
      </c>
      <c r="B66" s="3">
        <v>1183</v>
      </c>
      <c r="C66" s="1">
        <v>34</v>
      </c>
      <c r="D66" s="1">
        <v>15</v>
      </c>
      <c r="E66" s="1">
        <v>125</v>
      </c>
      <c r="F66" s="1">
        <v>1261</v>
      </c>
      <c r="G66" s="1">
        <v>100</v>
      </c>
      <c r="H66" s="1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5">
        <v>43167</v>
      </c>
      <c r="B67" s="3">
        <v>1659</v>
      </c>
      <c r="C67" s="1">
        <v>51</v>
      </c>
      <c r="D67" s="1">
        <v>14</v>
      </c>
      <c r="E67" s="1">
        <v>165</v>
      </c>
      <c r="F67" s="1">
        <v>2299</v>
      </c>
      <c r="G67" s="1">
        <v>131</v>
      </c>
      <c r="H67" s="1">
        <v>3250</v>
      </c>
      <c r="I67" t="str">
        <f t="shared" ref="I67:I141" si="2">IF(H67&gt;=2200,"Yes","No")</f>
        <v>Yes</v>
      </c>
      <c r="J67" t="str">
        <f t="shared" ref="J67:J130" si="3">IF(B67&lt;=1800,"Yes","No")</f>
        <v>Yes</v>
      </c>
    </row>
    <row r="68" spans="1:10" x14ac:dyDescent="0.35">
      <c r="A68" s="5">
        <v>43168</v>
      </c>
      <c r="B68" s="3">
        <v>1650</v>
      </c>
      <c r="C68" s="1">
        <v>19</v>
      </c>
      <c r="D68" s="1">
        <v>16</v>
      </c>
      <c r="E68" s="1">
        <v>160</v>
      </c>
      <c r="F68" s="1">
        <v>890</v>
      </c>
      <c r="G68" s="1">
        <v>71</v>
      </c>
      <c r="H68" s="1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5">
        <v>43169</v>
      </c>
      <c r="B69" s="3">
        <v>1912</v>
      </c>
      <c r="C69" s="1">
        <v>58</v>
      </c>
      <c r="D69" s="1">
        <v>23</v>
      </c>
      <c r="E69" s="1">
        <v>120</v>
      </c>
      <c r="F69" s="1">
        <v>2135</v>
      </c>
      <c r="G69" s="1">
        <v>204</v>
      </c>
      <c r="H69" s="1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5">
        <v>43170</v>
      </c>
      <c r="B70" s="3">
        <v>2070</v>
      </c>
      <c r="C70" s="1">
        <v>62</v>
      </c>
      <c r="D70" s="1">
        <v>14</v>
      </c>
      <c r="E70" s="1">
        <v>200</v>
      </c>
      <c r="F70" s="1">
        <v>2389</v>
      </c>
      <c r="G70" s="1">
        <v>148</v>
      </c>
      <c r="H70" s="1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5">
        <v>43171</v>
      </c>
      <c r="B71" s="3">
        <v>1852</v>
      </c>
      <c r="C71" s="1">
        <v>49</v>
      </c>
      <c r="D71" s="1">
        <v>19</v>
      </c>
      <c r="E71" s="1">
        <v>183</v>
      </c>
      <c r="F71" s="1">
        <v>1980</v>
      </c>
      <c r="G71" s="1">
        <v>147</v>
      </c>
      <c r="H71" s="1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5">
        <v>43172</v>
      </c>
      <c r="B72" s="3">
        <v>1447</v>
      </c>
      <c r="C72" s="1">
        <v>34</v>
      </c>
      <c r="D72" s="1">
        <v>17</v>
      </c>
      <c r="E72" s="1">
        <v>143</v>
      </c>
      <c r="F72" s="1">
        <v>1531</v>
      </c>
      <c r="G72" s="1">
        <v>131</v>
      </c>
      <c r="H72" s="1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5">
        <v>43173</v>
      </c>
      <c r="B73" s="3">
        <v>1846</v>
      </c>
      <c r="C73" s="1">
        <v>56</v>
      </c>
      <c r="D73" s="1">
        <v>13</v>
      </c>
      <c r="E73" s="1">
        <v>145</v>
      </c>
      <c r="F73" s="1">
        <v>2575</v>
      </c>
      <c r="G73" s="1">
        <v>170</v>
      </c>
      <c r="H73" s="1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5">
        <v>43174</v>
      </c>
      <c r="B74" s="3">
        <v>2003</v>
      </c>
      <c r="C74" s="1">
        <v>59</v>
      </c>
      <c r="D74" s="1">
        <v>13</v>
      </c>
      <c r="E74" s="1">
        <v>104</v>
      </c>
      <c r="F74" s="1">
        <v>2086</v>
      </c>
      <c r="G74" s="1">
        <v>234</v>
      </c>
      <c r="H74" s="1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5">
        <v>43175</v>
      </c>
      <c r="B75" s="3">
        <v>2753</v>
      </c>
      <c r="C75" s="1">
        <v>103</v>
      </c>
      <c r="D75" s="1">
        <v>3</v>
      </c>
      <c r="E75" s="1">
        <v>276</v>
      </c>
      <c r="F75" s="1">
        <v>5873</v>
      </c>
      <c r="G75" s="1">
        <v>164</v>
      </c>
      <c r="H75" s="1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5">
        <v>43176</v>
      </c>
      <c r="B76" s="3">
        <v>1862</v>
      </c>
      <c r="C76" s="1">
        <v>58</v>
      </c>
      <c r="D76" s="1">
        <v>11</v>
      </c>
      <c r="E76" s="1">
        <v>91</v>
      </c>
      <c r="F76" s="1">
        <v>1702</v>
      </c>
      <c r="G76" s="1">
        <v>212</v>
      </c>
      <c r="H76" s="1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5">
        <v>43177</v>
      </c>
      <c r="B77" s="3">
        <v>1539</v>
      </c>
      <c r="C77" s="1">
        <v>49</v>
      </c>
      <c r="D77" s="1">
        <v>9</v>
      </c>
      <c r="E77" s="1">
        <v>64</v>
      </c>
      <c r="F77" s="1">
        <v>1315</v>
      </c>
      <c r="G77" s="1">
        <v>182</v>
      </c>
      <c r="H77" s="1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5">
        <v>43178</v>
      </c>
      <c r="B78" s="3">
        <v>2200</v>
      </c>
      <c r="C78" s="1">
        <v>67</v>
      </c>
      <c r="D78" s="1">
        <v>27</v>
      </c>
      <c r="E78" s="1">
        <v>149</v>
      </c>
      <c r="F78" s="1">
        <v>2029</v>
      </c>
      <c r="G78" s="1">
        <v>242</v>
      </c>
      <c r="H78" s="1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5">
        <v>43179</v>
      </c>
      <c r="B79" s="3">
        <v>1680</v>
      </c>
      <c r="C79" s="1">
        <v>67</v>
      </c>
      <c r="D79" s="1">
        <v>9</v>
      </c>
      <c r="E79" s="1">
        <v>97</v>
      </c>
      <c r="F79" s="1">
        <v>2060</v>
      </c>
      <c r="G79" s="1">
        <v>163</v>
      </c>
      <c r="H79" s="1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5">
        <v>43180</v>
      </c>
      <c r="B80" s="3">
        <v>1554</v>
      </c>
      <c r="C80" s="1">
        <v>65</v>
      </c>
      <c r="D80" s="1">
        <v>5</v>
      </c>
      <c r="E80" s="1">
        <v>99</v>
      </c>
      <c r="F80" s="1">
        <v>1940</v>
      </c>
      <c r="G80" s="1">
        <v>127</v>
      </c>
      <c r="H80" s="1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5">
        <v>43181</v>
      </c>
      <c r="B81" s="3">
        <v>1853</v>
      </c>
      <c r="C81" s="1">
        <v>60</v>
      </c>
      <c r="D81" s="1">
        <v>8</v>
      </c>
      <c r="E81" s="1">
        <v>104</v>
      </c>
      <c r="F81" s="1">
        <v>2315</v>
      </c>
      <c r="G81" s="1">
        <v>197</v>
      </c>
      <c r="H81" s="1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5">
        <v>43182</v>
      </c>
      <c r="B82" s="3">
        <v>2145</v>
      </c>
      <c r="C82" s="1">
        <v>65</v>
      </c>
      <c r="D82" s="1">
        <v>11</v>
      </c>
      <c r="E82" s="1">
        <v>209</v>
      </c>
      <c r="F82" s="1">
        <v>4112</v>
      </c>
      <c r="G82" s="1">
        <v>97</v>
      </c>
      <c r="H82" s="1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5">
        <v>43183</v>
      </c>
      <c r="B83" s="3">
        <v>1479</v>
      </c>
      <c r="C83" s="1">
        <v>85</v>
      </c>
      <c r="D83" s="1">
        <v>5</v>
      </c>
      <c r="E83" s="1">
        <v>63</v>
      </c>
      <c r="F83" s="1">
        <v>2125</v>
      </c>
      <c r="G83" s="1">
        <v>105</v>
      </c>
      <c r="H83" s="1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5">
        <v>43184</v>
      </c>
      <c r="B84" s="2">
        <v>1097</v>
      </c>
      <c r="C84" s="1">
        <v>22</v>
      </c>
      <c r="D84" s="1">
        <v>11</v>
      </c>
      <c r="E84" s="1">
        <v>122</v>
      </c>
      <c r="F84" s="1">
        <v>1961</v>
      </c>
      <c r="G84" s="1">
        <v>88</v>
      </c>
      <c r="H84" s="1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5">
        <v>43185</v>
      </c>
      <c r="B85" s="2">
        <v>1792</v>
      </c>
      <c r="C85" s="1">
        <v>58</v>
      </c>
      <c r="D85" s="1">
        <v>22</v>
      </c>
      <c r="E85" s="1">
        <v>132</v>
      </c>
      <c r="F85" s="1">
        <v>2517</v>
      </c>
      <c r="G85" s="1">
        <v>188</v>
      </c>
      <c r="H85" s="1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5">
        <v>43186</v>
      </c>
      <c r="B86" s="2">
        <v>1565</v>
      </c>
      <c r="C86" s="1">
        <v>59</v>
      </c>
      <c r="D86" s="1">
        <v>9</v>
      </c>
      <c r="E86" s="1">
        <v>110</v>
      </c>
      <c r="F86" s="1">
        <v>1978</v>
      </c>
      <c r="G86" s="1">
        <v>141</v>
      </c>
      <c r="H86" s="1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5">
        <v>43187</v>
      </c>
      <c r="B87" s="2">
        <v>1979</v>
      </c>
      <c r="C87" s="1">
        <v>63</v>
      </c>
      <c r="D87" s="1">
        <v>26</v>
      </c>
      <c r="E87" s="1">
        <v>176</v>
      </c>
      <c r="F87" s="1">
        <v>2301</v>
      </c>
      <c r="G87" s="1">
        <v>174</v>
      </c>
      <c r="H87" s="1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5">
        <v>43188</v>
      </c>
      <c r="B88" s="2">
        <v>1410</v>
      </c>
      <c r="C88" s="1">
        <v>34</v>
      </c>
      <c r="D88" s="1">
        <v>20</v>
      </c>
      <c r="E88" s="1">
        <v>138</v>
      </c>
      <c r="F88" s="1">
        <v>2574</v>
      </c>
      <c r="G88" s="1">
        <v>133</v>
      </c>
      <c r="H88" s="1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5">
        <v>43189</v>
      </c>
      <c r="B89" s="2">
        <v>1246</v>
      </c>
      <c r="C89" s="1">
        <v>35</v>
      </c>
      <c r="D89" s="1">
        <v>4</v>
      </c>
      <c r="E89" s="1">
        <v>119</v>
      </c>
      <c r="F89" s="1">
        <v>1981</v>
      </c>
      <c r="G89" s="1">
        <v>93</v>
      </c>
      <c r="H89" s="1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5">
        <v>43190</v>
      </c>
      <c r="B90" s="2">
        <v>1488</v>
      </c>
      <c r="C90" s="1">
        <v>31</v>
      </c>
      <c r="D90" s="1">
        <v>24</v>
      </c>
      <c r="E90" s="1">
        <v>154</v>
      </c>
      <c r="F90" s="1">
        <v>1709</v>
      </c>
      <c r="G90" s="1">
        <v>135</v>
      </c>
      <c r="H90" s="1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5">
        <v>43191</v>
      </c>
      <c r="B91" s="2">
        <v>2013</v>
      </c>
      <c r="C91" s="1">
        <v>59</v>
      </c>
      <c r="D91" s="1">
        <v>18</v>
      </c>
      <c r="E91" s="1">
        <v>164</v>
      </c>
      <c r="F91" s="1">
        <v>2518</v>
      </c>
      <c r="G91" s="1">
        <v>187</v>
      </c>
      <c r="H91" s="1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5">
        <v>43192</v>
      </c>
      <c r="B92" s="3">
        <v>2581</v>
      </c>
      <c r="C92" s="1">
        <v>65</v>
      </c>
      <c r="D92" s="1">
        <v>19</v>
      </c>
      <c r="E92" s="1">
        <v>283</v>
      </c>
      <c r="F92" s="1">
        <v>2993</v>
      </c>
      <c r="G92" s="1">
        <v>162</v>
      </c>
      <c r="H92" s="1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5">
        <v>43193</v>
      </c>
      <c r="B93" s="3">
        <v>1866</v>
      </c>
      <c r="C93" s="1">
        <v>58</v>
      </c>
      <c r="D93" s="1">
        <v>15</v>
      </c>
      <c r="E93" s="1">
        <v>117</v>
      </c>
      <c r="F93" s="1">
        <v>3456</v>
      </c>
      <c r="G93" s="1">
        <v>204</v>
      </c>
      <c r="H93" s="1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5">
        <v>43194</v>
      </c>
      <c r="B94" s="3">
        <v>2287</v>
      </c>
      <c r="C94" s="1">
        <v>64</v>
      </c>
      <c r="D94" s="1">
        <v>19</v>
      </c>
      <c r="E94" s="1">
        <v>241</v>
      </c>
      <c r="F94" s="1">
        <v>3292</v>
      </c>
      <c r="G94" s="1">
        <v>158</v>
      </c>
      <c r="H94" s="1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5">
        <v>43195</v>
      </c>
      <c r="B95" s="3">
        <v>1850</v>
      </c>
      <c r="C95" s="1">
        <v>60</v>
      </c>
      <c r="D95" s="1">
        <v>17</v>
      </c>
      <c r="E95" s="1">
        <v>120</v>
      </c>
      <c r="F95" s="1">
        <v>2507</v>
      </c>
      <c r="G95" s="1">
        <v>192</v>
      </c>
      <c r="H95" s="1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5">
        <v>43196</v>
      </c>
      <c r="B96" s="3">
        <v>1479</v>
      </c>
      <c r="C96" s="1">
        <v>44</v>
      </c>
      <c r="D96" s="1">
        <v>7</v>
      </c>
      <c r="E96" s="1">
        <v>165</v>
      </c>
      <c r="F96" s="1">
        <v>1898</v>
      </c>
      <c r="G96" s="1">
        <v>70</v>
      </c>
      <c r="H96" s="1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5">
        <v>43197</v>
      </c>
      <c r="B97" s="3">
        <v>2775</v>
      </c>
      <c r="C97" s="1">
        <v>99</v>
      </c>
      <c r="D97" s="1">
        <v>16</v>
      </c>
      <c r="E97" s="1">
        <v>237</v>
      </c>
      <c r="F97" s="1">
        <v>4091</v>
      </c>
      <c r="G97" s="1">
        <v>144</v>
      </c>
      <c r="H97" s="1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5">
        <v>43198</v>
      </c>
      <c r="B98" s="3">
        <v>2480</v>
      </c>
      <c r="C98" s="1">
        <v>98</v>
      </c>
      <c r="D98" s="1">
        <v>15</v>
      </c>
      <c r="E98" s="1">
        <v>111</v>
      </c>
      <c r="F98" s="1">
        <v>3498</v>
      </c>
      <c r="G98" s="1">
        <v>254</v>
      </c>
      <c r="H98" s="1">
        <v>3500</v>
      </c>
      <c r="I98" t="str">
        <f t="shared" si="2"/>
        <v>Yes</v>
      </c>
      <c r="J98" t="str">
        <f t="shared" si="3"/>
        <v>No</v>
      </c>
    </row>
    <row r="99" spans="1:10" x14ac:dyDescent="0.35">
      <c r="A99" s="5">
        <v>43199</v>
      </c>
      <c r="B99" s="2">
        <v>1256</v>
      </c>
      <c r="C99" s="1">
        <v>63</v>
      </c>
      <c r="D99" s="1">
        <v>2</v>
      </c>
      <c r="E99" s="1">
        <v>101</v>
      </c>
      <c r="F99" s="1">
        <v>2181</v>
      </c>
      <c r="G99" s="1">
        <v>66</v>
      </c>
      <c r="H99" s="1">
        <v>2500</v>
      </c>
      <c r="I99" t="str">
        <f t="shared" si="2"/>
        <v>Yes</v>
      </c>
      <c r="J99" t="str">
        <f t="shared" si="3"/>
        <v>Yes</v>
      </c>
    </row>
    <row r="100" spans="1:10" x14ac:dyDescent="0.35">
      <c r="A100" s="5">
        <v>43200</v>
      </c>
      <c r="B100" s="2">
        <v>1299</v>
      </c>
      <c r="C100" s="1">
        <v>31</v>
      </c>
      <c r="D100" s="1">
        <v>8</v>
      </c>
      <c r="E100" s="1">
        <v>134</v>
      </c>
      <c r="F100" s="1">
        <v>1855</v>
      </c>
      <c r="G100" s="1">
        <v>110</v>
      </c>
      <c r="H100" s="1">
        <v>2000</v>
      </c>
      <c r="I100" t="str">
        <f t="shared" si="2"/>
        <v>No</v>
      </c>
      <c r="J100" t="str">
        <f t="shared" si="3"/>
        <v>Yes</v>
      </c>
    </row>
    <row r="101" spans="1:10" x14ac:dyDescent="0.35">
      <c r="A101" s="5">
        <v>43201</v>
      </c>
      <c r="B101" s="2">
        <v>1545</v>
      </c>
      <c r="C101" s="1">
        <v>62</v>
      </c>
      <c r="D101" s="1">
        <v>9</v>
      </c>
      <c r="E101" s="1">
        <v>10</v>
      </c>
      <c r="F101" s="1">
        <v>2225</v>
      </c>
      <c r="G101" s="1">
        <v>130</v>
      </c>
      <c r="H101" s="1">
        <v>1500</v>
      </c>
      <c r="I101" t="str">
        <f t="shared" si="2"/>
        <v>No</v>
      </c>
      <c r="J101" t="str">
        <f t="shared" si="3"/>
        <v>Yes</v>
      </c>
    </row>
    <row r="102" spans="1:10" x14ac:dyDescent="0.35">
      <c r="A102" s="5">
        <v>43202</v>
      </c>
      <c r="B102" s="2">
        <v>1548</v>
      </c>
      <c r="C102" s="1">
        <v>54</v>
      </c>
      <c r="D102" s="1">
        <v>3</v>
      </c>
      <c r="E102" s="1">
        <v>117</v>
      </c>
      <c r="F102" s="1">
        <v>2621</v>
      </c>
      <c r="G102" s="1">
        <v>130</v>
      </c>
      <c r="H102" s="1">
        <v>1000</v>
      </c>
      <c r="I102" t="str">
        <f t="shared" si="2"/>
        <v>No</v>
      </c>
      <c r="J102" t="str">
        <f t="shared" si="3"/>
        <v>Yes</v>
      </c>
    </row>
    <row r="103" spans="1:10" x14ac:dyDescent="0.35">
      <c r="A103" s="5">
        <v>43203</v>
      </c>
      <c r="B103" s="2">
        <v>1356</v>
      </c>
      <c r="C103" s="1">
        <v>37</v>
      </c>
      <c r="D103" s="1">
        <v>13</v>
      </c>
      <c r="E103" s="1">
        <v>168</v>
      </c>
      <c r="F103" s="1">
        <v>1771</v>
      </c>
      <c r="G103" s="1">
        <v>81</v>
      </c>
      <c r="H103" s="1">
        <v>1750</v>
      </c>
      <c r="I103" t="str">
        <f t="shared" si="2"/>
        <v>No</v>
      </c>
      <c r="J103" t="str">
        <f t="shared" si="3"/>
        <v>Yes</v>
      </c>
    </row>
    <row r="104" spans="1:10" x14ac:dyDescent="0.35">
      <c r="A104" s="5">
        <v>43204</v>
      </c>
      <c r="B104" s="2">
        <v>1264</v>
      </c>
      <c r="C104" s="1">
        <v>31</v>
      </c>
      <c r="D104" s="1">
        <v>12</v>
      </c>
      <c r="E104" s="1">
        <v>182</v>
      </c>
      <c r="F104" s="1">
        <v>1709</v>
      </c>
      <c r="G104" s="1">
        <v>55</v>
      </c>
      <c r="H104" s="1">
        <v>2000</v>
      </c>
      <c r="I104" t="str">
        <f t="shared" si="2"/>
        <v>No</v>
      </c>
      <c r="J104" t="str">
        <f t="shared" si="3"/>
        <v>Yes</v>
      </c>
    </row>
    <row r="105" spans="1:10" x14ac:dyDescent="0.35">
      <c r="A105" s="5">
        <v>43205</v>
      </c>
      <c r="B105" s="2">
        <v>1209</v>
      </c>
      <c r="C105" s="1">
        <v>31</v>
      </c>
      <c r="D105" s="1">
        <v>16</v>
      </c>
      <c r="E105" s="1">
        <v>166</v>
      </c>
      <c r="F105" s="1">
        <v>1511</v>
      </c>
      <c r="G105" s="1">
        <v>62</v>
      </c>
      <c r="H105" s="1">
        <v>3000</v>
      </c>
      <c r="I105" t="str">
        <f t="shared" si="2"/>
        <v>Yes</v>
      </c>
      <c r="J105" t="str">
        <f t="shared" si="3"/>
        <v>Yes</v>
      </c>
    </row>
    <row r="106" spans="1:10" x14ac:dyDescent="0.35">
      <c r="A106" s="5">
        <v>43206</v>
      </c>
      <c r="B106" s="2">
        <v>1994</v>
      </c>
      <c r="C106" s="1">
        <v>58</v>
      </c>
      <c r="D106" s="1">
        <v>33</v>
      </c>
      <c r="E106" s="1">
        <v>175</v>
      </c>
      <c r="F106" s="1">
        <v>2468</v>
      </c>
      <c r="G106" s="1">
        <v>177</v>
      </c>
      <c r="H106" s="1">
        <v>3000</v>
      </c>
      <c r="I106" t="str">
        <f t="shared" si="2"/>
        <v>Yes</v>
      </c>
      <c r="J106" t="str">
        <f t="shared" si="3"/>
        <v>No</v>
      </c>
    </row>
    <row r="107" spans="1:10" x14ac:dyDescent="0.35">
      <c r="A107" s="5">
        <v>43207</v>
      </c>
      <c r="B107" s="2">
        <v>1857</v>
      </c>
      <c r="C107" s="1">
        <v>76</v>
      </c>
      <c r="D107" s="1">
        <v>14</v>
      </c>
      <c r="E107" s="1">
        <v>130</v>
      </c>
      <c r="F107" s="1">
        <v>3506</v>
      </c>
      <c r="G107" s="1">
        <v>155</v>
      </c>
      <c r="H107" s="1">
        <v>3000</v>
      </c>
      <c r="I107" t="str">
        <f t="shared" si="2"/>
        <v>Yes</v>
      </c>
      <c r="J107" t="str">
        <f t="shared" si="3"/>
        <v>No</v>
      </c>
    </row>
    <row r="108" spans="1:10" x14ac:dyDescent="0.35">
      <c r="A108" s="5">
        <v>43208</v>
      </c>
      <c r="B108" s="2">
        <v>1812</v>
      </c>
      <c r="C108" s="1">
        <v>67</v>
      </c>
      <c r="D108" s="1">
        <v>19</v>
      </c>
      <c r="E108" s="1">
        <v>165</v>
      </c>
      <c r="F108" s="1">
        <v>3077</v>
      </c>
      <c r="G108" s="1">
        <v>127</v>
      </c>
      <c r="H108" s="1">
        <v>3250</v>
      </c>
      <c r="I108" t="str">
        <f t="shared" si="2"/>
        <v>Yes</v>
      </c>
      <c r="J108" t="str">
        <f t="shared" si="3"/>
        <v>No</v>
      </c>
    </row>
    <row r="109" spans="1:10" x14ac:dyDescent="0.35">
      <c r="A109" s="5">
        <v>43209</v>
      </c>
      <c r="B109" s="2">
        <v>1866</v>
      </c>
      <c r="C109" s="1">
        <v>63</v>
      </c>
      <c r="D109" s="1">
        <v>27</v>
      </c>
      <c r="E109" s="1">
        <v>149</v>
      </c>
      <c r="F109" s="1">
        <v>4621</v>
      </c>
      <c r="G109" s="1">
        <v>171</v>
      </c>
      <c r="H109" s="1">
        <v>2500</v>
      </c>
      <c r="I109" t="str">
        <f t="shared" si="2"/>
        <v>Yes</v>
      </c>
      <c r="J109" t="str">
        <f t="shared" si="3"/>
        <v>No</v>
      </c>
    </row>
    <row r="110" spans="1:10" x14ac:dyDescent="0.35">
      <c r="A110" s="5">
        <v>43210</v>
      </c>
      <c r="B110" s="2">
        <v>2607</v>
      </c>
      <c r="C110" s="1">
        <v>103</v>
      </c>
      <c r="D110" s="1">
        <v>17</v>
      </c>
      <c r="E110" s="1">
        <v>277</v>
      </c>
      <c r="F110" s="1">
        <v>4224</v>
      </c>
      <c r="G110" s="1">
        <v>140</v>
      </c>
      <c r="H110" s="1">
        <v>2000</v>
      </c>
      <c r="I110" t="str">
        <f t="shared" si="2"/>
        <v>No</v>
      </c>
      <c r="J110" t="str">
        <f t="shared" si="3"/>
        <v>No</v>
      </c>
    </row>
    <row r="111" spans="1:10" x14ac:dyDescent="0.35">
      <c r="A111" s="5">
        <v>43211</v>
      </c>
      <c r="B111" s="2">
        <v>2171</v>
      </c>
      <c r="C111" s="1">
        <v>72</v>
      </c>
      <c r="D111" s="1">
        <v>37</v>
      </c>
      <c r="E111" s="1">
        <v>204</v>
      </c>
      <c r="F111" s="1">
        <v>2328</v>
      </c>
      <c r="G111" s="1">
        <v>159</v>
      </c>
      <c r="H111" s="1">
        <v>3250</v>
      </c>
      <c r="I111" t="str">
        <f t="shared" si="2"/>
        <v>Yes</v>
      </c>
      <c r="J111" t="str">
        <f t="shared" si="3"/>
        <v>No</v>
      </c>
    </row>
    <row r="112" spans="1:10" x14ac:dyDescent="0.35">
      <c r="A112" s="5">
        <v>43212</v>
      </c>
      <c r="B112" s="2">
        <v>2058</v>
      </c>
      <c r="C112" s="1">
        <v>61</v>
      </c>
      <c r="D112" s="1">
        <v>21</v>
      </c>
      <c r="E112" s="1">
        <v>230</v>
      </c>
      <c r="F112" s="1">
        <v>3285</v>
      </c>
      <c r="G112" s="1">
        <v>147</v>
      </c>
      <c r="H112" s="1">
        <v>3000</v>
      </c>
      <c r="I112" t="str">
        <f t="shared" si="2"/>
        <v>Yes</v>
      </c>
      <c r="J112" t="str">
        <f t="shared" si="3"/>
        <v>No</v>
      </c>
    </row>
    <row r="113" spans="1:10" x14ac:dyDescent="0.35">
      <c r="A113" s="5">
        <v>43213</v>
      </c>
      <c r="B113" s="2">
        <v>1891</v>
      </c>
      <c r="C113" s="1">
        <v>52</v>
      </c>
      <c r="D113" s="1">
        <v>30</v>
      </c>
      <c r="E113" s="1">
        <v>174</v>
      </c>
      <c r="F113" s="1">
        <v>4042</v>
      </c>
      <c r="G113" s="1">
        <v>181</v>
      </c>
      <c r="H113" s="1">
        <v>1000</v>
      </c>
      <c r="I113" t="str">
        <f t="shared" si="2"/>
        <v>No</v>
      </c>
      <c r="J113" t="str">
        <f t="shared" si="3"/>
        <v>No</v>
      </c>
    </row>
    <row r="114" spans="1:10" x14ac:dyDescent="0.35">
      <c r="A114" s="5">
        <v>43214</v>
      </c>
      <c r="B114" s="2">
        <v>1658</v>
      </c>
      <c r="C114" s="1">
        <v>46</v>
      </c>
      <c r="D114" s="1">
        <v>16</v>
      </c>
      <c r="E114" s="1">
        <v>145</v>
      </c>
      <c r="F114" s="1">
        <v>2632</v>
      </c>
      <c r="G114" s="1">
        <v>155</v>
      </c>
      <c r="H114" s="1">
        <v>3000</v>
      </c>
      <c r="I114" t="str">
        <f t="shared" si="2"/>
        <v>Yes</v>
      </c>
      <c r="J114" t="str">
        <f t="shared" si="3"/>
        <v>Yes</v>
      </c>
    </row>
    <row r="115" spans="1:10" x14ac:dyDescent="0.35">
      <c r="A115" s="5">
        <v>43215</v>
      </c>
      <c r="B115" s="2">
        <v>1571</v>
      </c>
      <c r="C115" s="1">
        <v>45</v>
      </c>
      <c r="D115" s="1">
        <v>11</v>
      </c>
      <c r="E115" s="1">
        <v>126</v>
      </c>
      <c r="F115" s="1">
        <v>3182</v>
      </c>
      <c r="G115" s="1">
        <v>149</v>
      </c>
      <c r="H115" s="1">
        <v>2500</v>
      </c>
      <c r="I115" t="str">
        <f t="shared" si="2"/>
        <v>Yes</v>
      </c>
      <c r="J115" t="str">
        <f t="shared" si="3"/>
        <v>Yes</v>
      </c>
    </row>
    <row r="116" spans="1:10" x14ac:dyDescent="0.35">
      <c r="A116" s="5">
        <v>43216</v>
      </c>
      <c r="B116" s="2">
        <v>2050</v>
      </c>
      <c r="C116" s="1">
        <v>111</v>
      </c>
      <c r="D116" s="1">
        <v>9</v>
      </c>
      <c r="E116" s="1">
        <v>86</v>
      </c>
      <c r="F116" s="1">
        <v>2649</v>
      </c>
      <c r="G116" s="1">
        <v>166</v>
      </c>
      <c r="H116" s="1">
        <v>3000</v>
      </c>
      <c r="I116" t="str">
        <f t="shared" si="2"/>
        <v>Yes</v>
      </c>
      <c r="J116" t="str">
        <f t="shared" si="3"/>
        <v>No</v>
      </c>
    </row>
    <row r="117" spans="1:10" x14ac:dyDescent="0.35">
      <c r="A117" s="5">
        <v>43217</v>
      </c>
      <c r="B117" s="2">
        <v>2010</v>
      </c>
      <c r="C117" s="1">
        <v>77</v>
      </c>
      <c r="D117" s="1">
        <v>13</v>
      </c>
      <c r="E117" s="1">
        <v>191</v>
      </c>
      <c r="F117" s="1">
        <v>4375</v>
      </c>
      <c r="G117" s="1">
        <v>128</v>
      </c>
      <c r="H117" s="1">
        <v>1750</v>
      </c>
      <c r="I117" t="str">
        <f t="shared" si="2"/>
        <v>No</v>
      </c>
      <c r="J117" t="str">
        <f t="shared" si="3"/>
        <v>No</v>
      </c>
    </row>
    <row r="118" spans="1:10" x14ac:dyDescent="0.35">
      <c r="A118" s="5">
        <v>43218</v>
      </c>
      <c r="B118" s="2">
        <v>1832</v>
      </c>
      <c r="C118" s="1">
        <v>62</v>
      </c>
      <c r="D118" s="1">
        <v>10</v>
      </c>
      <c r="E118" s="1">
        <v>158</v>
      </c>
      <c r="F118" s="1">
        <v>2212</v>
      </c>
      <c r="G118" s="1">
        <v>133</v>
      </c>
      <c r="H118" s="1">
        <v>1500</v>
      </c>
      <c r="I118" t="str">
        <f t="shared" si="2"/>
        <v>No</v>
      </c>
      <c r="J118" t="str">
        <f t="shared" si="3"/>
        <v>No</v>
      </c>
    </row>
    <row r="119" spans="1:10" x14ac:dyDescent="0.35">
      <c r="A119" s="5">
        <v>43219</v>
      </c>
      <c r="B119" s="2">
        <v>2236</v>
      </c>
      <c r="C119" s="1">
        <v>104</v>
      </c>
      <c r="D119" s="1">
        <v>23</v>
      </c>
      <c r="E119" s="1">
        <v>183</v>
      </c>
      <c r="F119" s="1">
        <v>4231</v>
      </c>
      <c r="G119" s="1">
        <v>148</v>
      </c>
      <c r="H119" s="1">
        <v>3250</v>
      </c>
      <c r="I119" t="str">
        <f t="shared" si="2"/>
        <v>Yes</v>
      </c>
      <c r="J119" t="str">
        <f t="shared" si="3"/>
        <v>No</v>
      </c>
    </row>
    <row r="120" spans="1:10" x14ac:dyDescent="0.35">
      <c r="A120" s="6">
        <v>43220</v>
      </c>
      <c r="B120" s="2">
        <v>1884</v>
      </c>
      <c r="C120" s="1">
        <v>57</v>
      </c>
      <c r="D120" s="1">
        <v>27</v>
      </c>
      <c r="E120" s="1">
        <v>162</v>
      </c>
      <c r="F120" s="1">
        <v>3415</v>
      </c>
      <c r="G120" s="1">
        <v>178</v>
      </c>
      <c r="H120" s="1">
        <v>3000</v>
      </c>
      <c r="I120" t="str">
        <f t="shared" si="2"/>
        <v>Yes</v>
      </c>
      <c r="J120" t="str">
        <f t="shared" si="3"/>
        <v>No</v>
      </c>
    </row>
    <row r="121" spans="1:10" x14ac:dyDescent="0.35">
      <c r="A121" s="6">
        <v>43221</v>
      </c>
      <c r="B121" s="2">
        <v>1679</v>
      </c>
      <c r="C121" s="1">
        <v>54</v>
      </c>
      <c r="D121" s="1">
        <v>25</v>
      </c>
      <c r="E121" s="1">
        <v>151</v>
      </c>
      <c r="F121" s="1">
        <v>2744</v>
      </c>
      <c r="G121" s="1">
        <v>144</v>
      </c>
      <c r="H121" s="1">
        <v>3000</v>
      </c>
      <c r="I121" t="str">
        <f t="shared" si="2"/>
        <v>Yes</v>
      </c>
      <c r="J121" t="str">
        <f t="shared" si="3"/>
        <v>Yes</v>
      </c>
    </row>
    <row r="122" spans="1:10" x14ac:dyDescent="0.35">
      <c r="A122" s="6">
        <v>43222</v>
      </c>
      <c r="B122" s="2">
        <v>1706</v>
      </c>
      <c r="C122" s="1">
        <v>66</v>
      </c>
      <c r="D122" s="1">
        <v>16</v>
      </c>
      <c r="E122" s="1">
        <v>176</v>
      </c>
      <c r="F122" s="1">
        <v>2429</v>
      </c>
      <c r="G122" s="1">
        <v>100</v>
      </c>
      <c r="H122" s="1">
        <v>3000</v>
      </c>
      <c r="I122" t="str">
        <f t="shared" si="2"/>
        <v>Yes</v>
      </c>
      <c r="J122" t="str">
        <f t="shared" si="3"/>
        <v>Yes</v>
      </c>
    </row>
    <row r="123" spans="1:10" x14ac:dyDescent="0.35">
      <c r="A123" s="6">
        <v>43223</v>
      </c>
      <c r="B123" s="2">
        <v>1227</v>
      </c>
      <c r="C123" s="1">
        <v>38</v>
      </c>
      <c r="D123" s="1">
        <v>19</v>
      </c>
      <c r="E123" s="1">
        <v>132</v>
      </c>
      <c r="F123" s="1">
        <v>2382</v>
      </c>
      <c r="G123" s="1">
        <v>90</v>
      </c>
      <c r="H123" s="1">
        <v>2500</v>
      </c>
      <c r="I123" t="str">
        <f t="shared" si="2"/>
        <v>Yes</v>
      </c>
      <c r="J123" t="str">
        <f t="shared" si="3"/>
        <v>Yes</v>
      </c>
    </row>
    <row r="124" spans="1:10" x14ac:dyDescent="0.35">
      <c r="A124" s="6">
        <v>43224</v>
      </c>
      <c r="B124" s="2">
        <v>1370</v>
      </c>
      <c r="C124" s="1">
        <v>43</v>
      </c>
      <c r="D124" s="1">
        <v>15</v>
      </c>
      <c r="E124" s="1">
        <v>167</v>
      </c>
      <c r="F124" s="1">
        <v>2791</v>
      </c>
      <c r="G124" s="1">
        <v>74</v>
      </c>
      <c r="H124" s="1">
        <v>3500</v>
      </c>
      <c r="I124" t="str">
        <f t="shared" si="2"/>
        <v>Yes</v>
      </c>
      <c r="J124" t="str">
        <f t="shared" si="3"/>
        <v>Yes</v>
      </c>
    </row>
    <row r="125" spans="1:10" x14ac:dyDescent="0.35">
      <c r="A125" s="6">
        <v>43225</v>
      </c>
      <c r="B125" s="2">
        <v>2274</v>
      </c>
      <c r="C125" s="1">
        <v>63</v>
      </c>
      <c r="D125" s="1">
        <v>41</v>
      </c>
      <c r="E125" s="1">
        <v>257</v>
      </c>
      <c r="F125" s="1">
        <v>3950</v>
      </c>
      <c r="G125" s="1">
        <v>182</v>
      </c>
      <c r="H125" s="1">
        <v>3250</v>
      </c>
      <c r="I125" t="str">
        <f t="shared" si="2"/>
        <v>Yes</v>
      </c>
      <c r="J125" t="str">
        <f t="shared" si="3"/>
        <v>No</v>
      </c>
    </row>
    <row r="126" spans="1:10" x14ac:dyDescent="0.35">
      <c r="A126" s="6">
        <v>43226</v>
      </c>
      <c r="B126" s="2">
        <v>1637</v>
      </c>
      <c r="C126" s="1">
        <v>49</v>
      </c>
      <c r="D126" s="1">
        <v>24</v>
      </c>
      <c r="E126" s="1">
        <v>174</v>
      </c>
      <c r="F126" s="1">
        <v>1966</v>
      </c>
      <c r="G126" s="1">
        <v>121</v>
      </c>
      <c r="H126" s="1">
        <v>3000</v>
      </c>
      <c r="I126" t="str">
        <f t="shared" si="2"/>
        <v>Yes</v>
      </c>
      <c r="J126" t="str">
        <f t="shared" si="3"/>
        <v>Yes</v>
      </c>
    </row>
    <row r="127" spans="1:10" x14ac:dyDescent="0.35">
      <c r="A127" s="6">
        <v>43227</v>
      </c>
      <c r="B127" s="7">
        <v>1522</v>
      </c>
      <c r="C127" s="1">
        <v>43</v>
      </c>
      <c r="D127" s="1">
        <v>20</v>
      </c>
      <c r="E127" s="1">
        <v>143</v>
      </c>
      <c r="F127" s="1">
        <v>2691</v>
      </c>
      <c r="G127" s="1">
        <v>136</v>
      </c>
      <c r="H127" s="1">
        <v>3250</v>
      </c>
      <c r="I127" t="str">
        <f t="shared" si="2"/>
        <v>Yes</v>
      </c>
      <c r="J127" t="str">
        <f t="shared" si="3"/>
        <v>Yes</v>
      </c>
    </row>
    <row r="128" spans="1:10" x14ac:dyDescent="0.35">
      <c r="A128" s="6">
        <v>43228</v>
      </c>
      <c r="B128" s="7">
        <v>1568</v>
      </c>
      <c r="C128" s="1">
        <v>42</v>
      </c>
      <c r="D128" s="1">
        <v>30</v>
      </c>
      <c r="E128" s="1">
        <v>166</v>
      </c>
      <c r="F128" s="1">
        <v>2811</v>
      </c>
      <c r="G128" s="1">
        <v>137</v>
      </c>
      <c r="H128" s="1">
        <v>4000</v>
      </c>
      <c r="I128" t="str">
        <f t="shared" si="2"/>
        <v>Yes</v>
      </c>
      <c r="J128" t="str">
        <f t="shared" si="3"/>
        <v>Yes</v>
      </c>
    </row>
    <row r="129" spans="1:10" x14ac:dyDescent="0.35">
      <c r="A129" s="6">
        <v>43229</v>
      </c>
      <c r="B129" s="7">
        <v>1539</v>
      </c>
      <c r="C129" s="1">
        <v>64</v>
      </c>
      <c r="D129" s="1">
        <v>17</v>
      </c>
      <c r="E129" s="1">
        <v>131</v>
      </c>
      <c r="F129" s="1">
        <v>2694</v>
      </c>
      <c r="G129" s="1">
        <v>114</v>
      </c>
      <c r="H129" s="1">
        <v>5000</v>
      </c>
      <c r="I129" t="str">
        <f t="shared" si="2"/>
        <v>Yes</v>
      </c>
      <c r="J129" t="str">
        <f t="shared" si="3"/>
        <v>Yes</v>
      </c>
    </row>
    <row r="130" spans="1:10" x14ac:dyDescent="0.35">
      <c r="A130" s="6">
        <v>43230</v>
      </c>
      <c r="B130" s="7">
        <v>1507</v>
      </c>
      <c r="C130" s="1">
        <v>35</v>
      </c>
      <c r="D130" s="1">
        <v>25</v>
      </c>
      <c r="E130" s="1">
        <v>180</v>
      </c>
      <c r="F130" s="1">
        <v>2938</v>
      </c>
      <c r="G130" s="1">
        <v>118</v>
      </c>
      <c r="H130" s="1">
        <v>4500</v>
      </c>
      <c r="I130" t="str">
        <f t="shared" si="2"/>
        <v>Yes</v>
      </c>
      <c r="J130" t="str">
        <f t="shared" si="3"/>
        <v>Yes</v>
      </c>
    </row>
    <row r="131" spans="1:10" x14ac:dyDescent="0.35">
      <c r="A131" s="6">
        <v>43231</v>
      </c>
      <c r="B131" s="7">
        <v>1473</v>
      </c>
      <c r="C131" s="1">
        <v>43</v>
      </c>
      <c r="D131" s="1">
        <v>15</v>
      </c>
      <c r="E131" s="1">
        <v>173</v>
      </c>
      <c r="F131" s="1">
        <v>2805</v>
      </c>
      <c r="G131" s="1">
        <v>75</v>
      </c>
      <c r="H131" s="1">
        <v>6500</v>
      </c>
      <c r="I131" t="str">
        <f t="shared" si="2"/>
        <v>Yes</v>
      </c>
      <c r="J131" t="str">
        <f t="shared" ref="J131:J141" si="4">IF(B131&lt;=1800,"Yes","No")</f>
        <v>Yes</v>
      </c>
    </row>
    <row r="132" spans="1:10" x14ac:dyDescent="0.35">
      <c r="A132" s="6">
        <v>43232</v>
      </c>
      <c r="B132" s="7">
        <v>1806</v>
      </c>
      <c r="C132" s="1">
        <v>88</v>
      </c>
      <c r="D132" s="1">
        <v>16</v>
      </c>
      <c r="E132" s="1">
        <v>142</v>
      </c>
      <c r="F132" s="1">
        <v>3333</v>
      </c>
      <c r="G132" s="1">
        <v>110</v>
      </c>
      <c r="H132" s="1">
        <v>3000</v>
      </c>
      <c r="I132" t="str">
        <f t="shared" si="2"/>
        <v>Yes</v>
      </c>
      <c r="J132" t="str">
        <f t="shared" si="4"/>
        <v>No</v>
      </c>
    </row>
    <row r="133" spans="1:10" x14ac:dyDescent="0.35">
      <c r="A133" s="6">
        <v>43233</v>
      </c>
      <c r="B133" s="7">
        <v>1765</v>
      </c>
      <c r="C133" s="1">
        <v>41</v>
      </c>
      <c r="D133" s="1">
        <v>17</v>
      </c>
      <c r="E133" s="1">
        <v>240</v>
      </c>
      <c r="F133" s="1">
        <v>3214</v>
      </c>
      <c r="G133" s="1">
        <v>97</v>
      </c>
      <c r="H133" s="1">
        <v>1500</v>
      </c>
      <c r="I133" t="str">
        <f t="shared" si="2"/>
        <v>No</v>
      </c>
      <c r="J133" t="str">
        <f t="shared" si="4"/>
        <v>Yes</v>
      </c>
    </row>
    <row r="134" spans="1:10" x14ac:dyDescent="0.35">
      <c r="A134" s="6">
        <v>43234</v>
      </c>
      <c r="B134" s="3">
        <v>2041</v>
      </c>
      <c r="C134" s="1">
        <v>67</v>
      </c>
      <c r="D134" s="1">
        <v>31</v>
      </c>
      <c r="E134" s="1">
        <v>169</v>
      </c>
      <c r="F134" s="1">
        <v>3468</v>
      </c>
      <c r="G134" s="1">
        <v>187</v>
      </c>
      <c r="H134" s="1">
        <v>4000</v>
      </c>
      <c r="I134" t="str">
        <f t="shared" si="2"/>
        <v>Yes</v>
      </c>
      <c r="J134" t="str">
        <f t="shared" si="4"/>
        <v>No</v>
      </c>
    </row>
    <row r="135" spans="1:10" x14ac:dyDescent="0.35">
      <c r="A135" s="6">
        <v>43235</v>
      </c>
      <c r="B135" s="3">
        <v>1507</v>
      </c>
      <c r="C135" s="1">
        <v>35</v>
      </c>
      <c r="D135" s="1">
        <v>25</v>
      </c>
      <c r="E135" s="1">
        <v>180</v>
      </c>
      <c r="F135" s="1">
        <v>2938</v>
      </c>
      <c r="G135" s="1">
        <v>118</v>
      </c>
      <c r="H135" s="1">
        <v>3500</v>
      </c>
      <c r="I135" t="str">
        <f t="shared" si="2"/>
        <v>Yes</v>
      </c>
      <c r="J135" t="str">
        <f t="shared" si="4"/>
        <v>Yes</v>
      </c>
    </row>
    <row r="136" spans="1:10" x14ac:dyDescent="0.35">
      <c r="A136" s="6">
        <v>43236</v>
      </c>
      <c r="B136" s="3">
        <v>1681</v>
      </c>
      <c r="C136" s="1">
        <v>47</v>
      </c>
      <c r="D136" s="1">
        <v>13</v>
      </c>
      <c r="E136" s="1">
        <v>131</v>
      </c>
      <c r="F136" s="1">
        <v>3242</v>
      </c>
      <c r="G136" s="1">
        <v>169</v>
      </c>
      <c r="H136" s="1">
        <v>3250</v>
      </c>
      <c r="I136" t="str">
        <f t="shared" si="2"/>
        <v>Yes</v>
      </c>
      <c r="J136" t="str">
        <f t="shared" si="4"/>
        <v>Yes</v>
      </c>
    </row>
    <row r="137" spans="1:10" x14ac:dyDescent="0.35">
      <c r="A137" s="6">
        <v>43237</v>
      </c>
      <c r="B137" s="3">
        <v>1522</v>
      </c>
      <c r="C137" s="1">
        <v>43</v>
      </c>
      <c r="D137" s="1">
        <v>20</v>
      </c>
      <c r="E137" s="1">
        <v>143</v>
      </c>
      <c r="F137" s="1">
        <v>2691</v>
      </c>
      <c r="G137" s="1">
        <v>136</v>
      </c>
      <c r="H137" s="1">
        <v>3500</v>
      </c>
      <c r="I137" t="str">
        <f t="shared" si="2"/>
        <v>Yes</v>
      </c>
      <c r="J137" t="str">
        <f t="shared" si="4"/>
        <v>Yes</v>
      </c>
    </row>
    <row r="138" spans="1:10" x14ac:dyDescent="0.35">
      <c r="A138" s="6">
        <v>43238</v>
      </c>
      <c r="B138" s="3">
        <v>1727</v>
      </c>
      <c r="C138" s="1">
        <v>46</v>
      </c>
      <c r="D138" s="1">
        <v>22</v>
      </c>
      <c r="E138" s="1">
        <v>154</v>
      </c>
      <c r="F138" s="1">
        <v>3362</v>
      </c>
      <c r="G138" s="1">
        <v>170</v>
      </c>
      <c r="H138" s="1">
        <v>3250</v>
      </c>
      <c r="I138" t="str">
        <f t="shared" si="2"/>
        <v>Yes</v>
      </c>
      <c r="J138" t="str">
        <f t="shared" si="4"/>
        <v>Yes</v>
      </c>
    </row>
    <row r="139" spans="1:10" x14ac:dyDescent="0.35">
      <c r="A139" s="6">
        <v>43239</v>
      </c>
      <c r="B139" s="3">
        <v>2062</v>
      </c>
      <c r="C139" s="1">
        <v>101</v>
      </c>
      <c r="D139" s="1">
        <v>24</v>
      </c>
      <c r="E139" s="1">
        <v>178</v>
      </c>
      <c r="F139" s="1">
        <v>3590</v>
      </c>
      <c r="G139" s="1">
        <v>117</v>
      </c>
      <c r="H139" s="1">
        <v>1250</v>
      </c>
      <c r="I139" t="str">
        <f t="shared" si="2"/>
        <v>No</v>
      </c>
      <c r="J139" t="str">
        <f t="shared" si="4"/>
        <v>No</v>
      </c>
    </row>
    <row r="140" spans="1:10" x14ac:dyDescent="0.35">
      <c r="A140" s="6">
        <v>43240</v>
      </c>
      <c r="B140" s="3">
        <v>1861</v>
      </c>
      <c r="C140" s="1">
        <v>45</v>
      </c>
      <c r="D140" s="1">
        <v>21</v>
      </c>
      <c r="E140" s="1">
        <v>218</v>
      </c>
      <c r="F140" s="1">
        <v>3873</v>
      </c>
      <c r="G140" s="1">
        <v>139</v>
      </c>
      <c r="H140" s="1">
        <v>1000</v>
      </c>
      <c r="I140" t="str">
        <f t="shared" si="2"/>
        <v>No</v>
      </c>
      <c r="J140" t="str">
        <f t="shared" si="4"/>
        <v>No</v>
      </c>
    </row>
    <row r="141" spans="1:10" x14ac:dyDescent="0.35">
      <c r="A141" s="6">
        <v>43241</v>
      </c>
      <c r="B141" s="3">
        <v>1884</v>
      </c>
      <c r="C141" s="1">
        <v>57</v>
      </c>
      <c r="D141" s="1">
        <v>27</v>
      </c>
      <c r="E141" s="1">
        <v>162</v>
      </c>
      <c r="F141" s="1">
        <v>3415</v>
      </c>
      <c r="G141" s="1">
        <v>178</v>
      </c>
      <c r="H141" s="1">
        <v>4000</v>
      </c>
      <c r="I141" t="str">
        <f t="shared" si="2"/>
        <v>Yes</v>
      </c>
      <c r="J141" t="str">
        <f t="shared" si="4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2018-05-21T18:23:57Z</dcterms:modified>
</cp:coreProperties>
</file>