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6395" windowHeight="5790" tabRatio="814"/>
  </bookViews>
  <sheets>
    <sheet name="案件明細(依通報食品)" sheetId="1" r:id="rId1"/>
    <sheet name="案件明細(依案件)" sheetId="2" r:id="rId2"/>
    <sheet name="案件明細(依非預期反應原因)" sheetId="16" r:id="rId3"/>
    <sheet name="通報來源" sheetId="3" r:id="rId4"/>
    <sheet name="通報者職稱" sheetId="4" r:id="rId5"/>
    <sheet name="食用者性別" sheetId="5" r:id="rId6"/>
    <sheet name="食用者年齡" sheetId="6" r:id="rId7"/>
    <sheet name="通報案件縣市別" sheetId="8" r:id="rId8"/>
    <sheet name="食品類別" sheetId="14" r:id="rId9"/>
    <sheet name="通報品項" sheetId="15" r:id="rId10"/>
    <sheet name="非預期反應結果" sheetId="7" r:id="rId11"/>
    <sheet name="非預期反應分類" sheetId="9" r:id="rId12"/>
    <sheet name="非預期反應原因" sheetId="13" r:id="rId13"/>
    <sheet name="證據性" sheetId="10" r:id="rId14"/>
    <sheet name="嚴重程度" sheetId="11" r:id="rId15"/>
    <sheet name="行政處置層級" sheetId="12" r:id="rId16"/>
  </sheets>
  <calcPr calcId="152511"/>
  <pivotCaches>
    <pivotCache cacheId="51" r:id="rId17"/>
    <pivotCache cacheId="56" r:id="rId18"/>
    <pivotCache cacheId="68" r:id="rId19"/>
  </pivotCaches>
</workbook>
</file>

<file path=xl/sharedStrings.xml><?xml version="1.0" encoding="utf-8"?>
<sst xmlns="http://schemas.openxmlformats.org/spreadsheetml/2006/main" count="101" uniqueCount="24">
  <si>
    <t>年度</t>
  </si>
  <si>
    <t>月份</t>
  </si>
  <si>
    <t>通報來源</t>
  </si>
  <si>
    <t>通報者職稱</t>
  </si>
  <si>
    <t>食用者性別</t>
  </si>
  <si>
    <t>食用者年齡</t>
  </si>
  <si>
    <t>非預期反應結果</t>
  </si>
  <si>
    <t>通報案件縣市別</t>
  </si>
  <si>
    <t>食品類別</t>
  </si>
  <si>
    <t>非預期反應分類</t>
  </si>
  <si>
    <t>非預期反應原因</t>
  </si>
  <si>
    <t>證據性</t>
  </si>
  <si>
    <t>嚴重程度</t>
  </si>
  <si>
    <t>行政處置層級</t>
  </si>
  <si>
    <t>案號</t>
    <phoneticPr fontId="1" type="noConversion"/>
  </si>
  <si>
    <t>件數</t>
    <phoneticPr fontId="1" type="noConversion"/>
  </si>
  <si>
    <t>許可證字號/核備字號</t>
    <phoneticPr fontId="1" type="noConversion"/>
  </si>
  <si>
    <t>品名(中)</t>
    <phoneticPr fontId="1" type="noConversion"/>
  </si>
  <si>
    <t>品名(英)</t>
    <phoneticPr fontId="1" type="noConversion"/>
  </si>
  <si>
    <t>總計</t>
  </si>
  <si>
    <t>計數 - 件數</t>
  </si>
  <si>
    <t>許可證字號</t>
  </si>
  <si>
    <t>品名(中)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</si>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</sst>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[pivot0901r.xlsx]通報來源!通報來源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lumMod val="60000"/>
                  <a:shade val="51000"/>
                  <a:satMod val="130000"/>
                </a:schemeClr>
              </a:gs>
              <a:gs pos="80000">
                <a:schemeClr val="accent1">
                  <a:lumMod val="60000"/>
                  <a:shade val="93000"/>
                  <a:satMod val="130000"/>
                </a:schemeClr>
              </a:gs>
              <a:gs pos="100000">
                <a:schemeClr val="accent1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通報來源!$C$2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通報來源!$B$3:$B$4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通報來源!$C$3:$C$4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[pivot0901r.xlsx]通報案件縣市別!通報案件縣市別</c:name>
    <c:fmtId val="3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通報案件縣市別!$C$2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通報案件縣市別!$B$3:$B$4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通報案件縣市別!$C$3:$C$4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2349184"/>
        <c:axId val="92351872"/>
      </c:barChart>
      <c:catAx>
        <c:axId val="923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51872"/>
        <c:crosses val="autoZero"/>
        <c:auto val="1"/>
        <c:lblAlgn val="ctr"/>
        <c:lblOffset val="100"/>
        <c:noMultiLvlLbl val="0"/>
      </c:catAx>
      <c:valAx>
        <c:axId val="923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[pivot0901r.xlsx]食品類別!食品類別</c:name>
    <c:fmtId val="3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4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食品類別!$C$2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食品類別!$B$3:$B$4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食品類別!$C$3:$C$4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[pivot0901r.xlsx]食品類別!食品類別</c:name>
    <c:fmtId val="3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食品類別!$C$2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食品類別!$B$3:$B$4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食品類別!$C$3:$C$4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2530944"/>
        <c:axId val="92861568"/>
      </c:barChart>
      <c:catAx>
        <c:axId val="9253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861568"/>
        <c:crosses val="autoZero"/>
        <c:auto val="1"/>
        <c:lblAlgn val="ctr"/>
        <c:lblOffset val="100"/>
        <c:noMultiLvlLbl val="0"/>
      </c:catAx>
      <c:valAx>
        <c:axId val="928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[pivot0901r.xlsx]通報品項!通報品項</c:name>
    <c:fmtId val="3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通報品項!$D$2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multiLvlStrRef>
              <c:f>通報品項!$B$3:$C$4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通報品項!$D$3:$D$4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[pivot0901r.xlsx]通報品項!通報品項</c:name>
    <c:fmtId val="3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通報品項!$D$2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通報品項!$B$3:$C$4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通報品項!$D$3:$D$4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880704"/>
        <c:axId val="93883392"/>
      </c:barChart>
      <c:catAx>
        <c:axId val="9388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883392"/>
        <c:crosses val="autoZero"/>
        <c:auto val="1"/>
        <c:lblAlgn val="ctr"/>
        <c:lblOffset val="100"/>
        <c:noMultiLvlLbl val="0"/>
      </c:catAx>
      <c:valAx>
        <c:axId val="93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8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[pivot0901r.xlsx]非預期反應結果!非預期反應結果</c:name>
    <c:fmtId val="2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非預期反應結果!$C$2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非預期反應結果!$B$3:$B$4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非預期反應結果!$C$3:$C$4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[pivot0901r.xlsx]非預期反應結果!非預期反應結果</c:name>
    <c:fmtId val="2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非預期反應結果!$C$2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非預期反應結果!$B$3:$B$4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非預期反應結果!$C$3:$C$4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5323264"/>
        <c:axId val="95334400"/>
      </c:barChart>
      <c:catAx>
        <c:axId val="9532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334400"/>
        <c:crosses val="autoZero"/>
        <c:auto val="1"/>
        <c:lblAlgn val="ctr"/>
        <c:lblOffset val="100"/>
        <c:noMultiLvlLbl val="0"/>
      </c:catAx>
      <c:valAx>
        <c:axId val="953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3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[pivot0901r.xlsx]非預期反應分類!非預期反應分類</c:name>
    <c:fmtId val="2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非預期反應分類!$C$2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非預期反應分類!$B$3:$B$4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非預期反應分類!$C$3:$C$4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[pivot0901r.xlsx]非預期反應分類!非預期反應分類</c:name>
    <c:fmtId val="3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非預期反應分類!$C$2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非預期反應分類!$B$3:$B$4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非預期反應分類!$C$3:$C$4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5884416"/>
        <c:axId val="95891456"/>
      </c:barChart>
      <c:catAx>
        <c:axId val="9588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891456"/>
        <c:crosses val="autoZero"/>
        <c:auto val="1"/>
        <c:lblAlgn val="ctr"/>
        <c:lblOffset val="100"/>
        <c:noMultiLvlLbl val="0"/>
      </c:catAx>
      <c:valAx>
        <c:axId val="958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8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[pivot0901r.xlsx]非預期反應原因!非預期反應原因</c:name>
    <c:fmtId val="3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非預期反應原因!$C$2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非預期反應原因!$B$3:$B$4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非預期反應原因!$C$3:$C$4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[pivot0901r.xlsx]通報來源!通報來源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通報來源!$C$2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通報來源!$B$3:$B$4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通報來源!$C$3:$C$4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4358656"/>
        <c:axId val="104681472"/>
      </c:barChart>
      <c:catAx>
        <c:axId val="1043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681472"/>
        <c:crosses val="autoZero"/>
        <c:auto val="1"/>
        <c:lblAlgn val="ctr"/>
        <c:lblOffset val="100"/>
        <c:noMultiLvlLbl val="0"/>
      </c:catAx>
      <c:valAx>
        <c:axId val="1046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[pivot0901r.xlsx]非預期反應原因!非預期反應原因</c:name>
    <c:fmtId val="3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非預期反應原因!$C$2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非預期反應原因!$B$3:$B$4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非預期反應原因!$C$3:$C$4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6609024"/>
        <c:axId val="96611712"/>
      </c:barChart>
      <c:catAx>
        <c:axId val="9660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611712"/>
        <c:crosses val="autoZero"/>
        <c:auto val="1"/>
        <c:lblAlgn val="ctr"/>
        <c:lblOffset val="100"/>
        <c:noMultiLvlLbl val="0"/>
      </c:catAx>
      <c:valAx>
        <c:axId val="966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6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[pivot0901r.xlsx]證據性!證據性</c:name>
    <c:fmtId val="3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證據性!$C$2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證據性!$B$3:$B$4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證據性!$C$3:$C$4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[pivot0901r.xlsx]證據性!證據性</c:name>
    <c:fmtId val="3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證據性!$C$2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證據性!$B$3:$B$4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證據性!$C$3:$C$4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7530240"/>
        <c:axId val="97532928"/>
      </c:barChart>
      <c:catAx>
        <c:axId val="9753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32928"/>
        <c:crosses val="autoZero"/>
        <c:auto val="1"/>
        <c:lblAlgn val="ctr"/>
        <c:lblOffset val="100"/>
        <c:noMultiLvlLbl val="0"/>
      </c:catAx>
      <c:valAx>
        <c:axId val="975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[pivot0901r.xlsx]嚴重程度!嚴重程度</c:name>
    <c:fmtId val="3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4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嚴重程度!$C$2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嚴重程度!$B$3:$B$4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嚴重程度!$C$3:$C$4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[pivot0901r.xlsx]嚴重程度!嚴重程度</c:name>
    <c:fmtId val="3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嚴重程度!$C$2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嚴重程度!$B$3:$B$4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嚴重程度!$C$3:$C$4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790016"/>
        <c:axId val="98801152"/>
      </c:barChart>
      <c:catAx>
        <c:axId val="9879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01152"/>
        <c:crosses val="autoZero"/>
        <c:auto val="1"/>
        <c:lblAlgn val="ctr"/>
        <c:lblOffset val="100"/>
        <c:noMultiLvlLbl val="0"/>
      </c:catAx>
      <c:valAx>
        <c:axId val="988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[pivot0901r.xlsx]行政處置層級!行政處置層級</c:name>
    <c:fmtId val="3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行政處置層級!$C$2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行政處置層級!$B$3:$B$4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行政處置層級!$C$3:$C$4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[pivot0901r.xlsx]行政處置層級!行政處置層級</c:name>
    <c:fmtId val="3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行政處置層級!$C$2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行政處置層級!$B$3:$B$4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行政處置層級!$C$3:$C$4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4149376"/>
        <c:axId val="104152064"/>
      </c:barChart>
      <c:catAx>
        <c:axId val="10414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152064"/>
        <c:crosses val="autoZero"/>
        <c:auto val="1"/>
        <c:lblAlgn val="ctr"/>
        <c:lblOffset val="100"/>
        <c:noMultiLvlLbl val="0"/>
      </c:catAx>
      <c:valAx>
        <c:axId val="1041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1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[pivot0901r.xlsx]通報者職稱!通報者職稱</c:name>
    <c:fmtId val="1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通報者職稱!$C$2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通報者職稱!$B$3:$B$4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通報者職稱!$C$3:$C$4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[pivot0901r.xlsx]通報者職稱!通報者職稱</c:name>
    <c:fmtId val="2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通報者職稱!$C$2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通報者職稱!$B$3:$B$4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通報者職稱!$C$3:$C$4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6000896"/>
        <c:axId val="36007936"/>
      </c:barChart>
      <c:catAx>
        <c:axId val="3600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07936"/>
        <c:crosses val="autoZero"/>
        <c:auto val="1"/>
        <c:lblAlgn val="ctr"/>
        <c:lblOffset val="100"/>
        <c:noMultiLvlLbl val="0"/>
      </c:catAx>
      <c:valAx>
        <c:axId val="36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[pivot0901r.xlsx]食用者性別!食用者性別</c:name>
    <c:fmtId val="2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食用者性別!$C$2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食用者性別!$B$3:$B$4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食用者性別!$C$3:$C$4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[pivot0901r.xlsx]食用者性別!食用者性別</c:name>
    <c:fmtId val="2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食用者性別!$C$2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食用者性別!$B$3:$B$4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食用者性別!$C$3:$C$4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9551232"/>
        <c:axId val="80150528"/>
      </c:barChart>
      <c:catAx>
        <c:axId val="695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150528"/>
        <c:crosses val="autoZero"/>
        <c:auto val="1"/>
        <c:lblAlgn val="ctr"/>
        <c:lblOffset val="100"/>
        <c:noMultiLvlLbl val="0"/>
      </c:catAx>
      <c:valAx>
        <c:axId val="801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[pivot0901r.xlsx]食用者年齡!食用者年齡</c:name>
    <c:fmtId val="2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食用者年齡!$C$2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食用者年齡!$B$3:$B$4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食用者年齡!$C$3:$C$4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[pivot0901r.xlsx]食用者年齡!食用者年齡</c:name>
    <c:fmtId val="2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食用者年齡!$C$2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食用者年齡!$B$3:$B$4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食用者年齡!$C$3:$C$4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0321664"/>
        <c:axId val="90324352"/>
      </c:barChart>
      <c:catAx>
        <c:axId val="9032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324352"/>
        <c:crosses val="autoZero"/>
        <c:auto val="1"/>
        <c:lblAlgn val="ctr"/>
        <c:lblOffset val="100"/>
        <c:noMultiLvlLbl val="0"/>
      </c:catAx>
      <c:valAx>
        <c:axId val="90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3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[pivot0901r.xlsx]通報案件縣市別!通報案件縣市別</c:name>
    <c:fmtId val="2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通報案件縣市別!$C$2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</c:dLbls>
          <c:cat>
            <c:strRef>
              <c:f>通報案件縣市別!$B$3:$B$4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通報案件縣市別!$C$3:$C$4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11</xdr:col>
      <xdr:colOff>369570</xdr:colOff>
      <xdr:row>14</xdr:row>
      <xdr:rowOff>118110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11</xdr:col>
      <xdr:colOff>369570</xdr:colOff>
      <xdr:row>14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11</xdr:col>
      <xdr:colOff>369570</xdr:colOff>
      <xdr:row>14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11</xdr:col>
      <xdr:colOff>369570</xdr:colOff>
      <xdr:row>14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11</xdr:col>
      <xdr:colOff>369570</xdr:colOff>
      <xdr:row>14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11</xdr:col>
      <xdr:colOff>369570</xdr:colOff>
      <xdr:row>14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11</xdr:col>
      <xdr:colOff>369570</xdr:colOff>
      <xdr:row>14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11</xdr:col>
      <xdr:colOff>369570</xdr:colOff>
      <xdr:row>14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11</xdr:col>
      <xdr:colOff>369570</xdr:colOff>
      <xdr:row>14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11</xdr:col>
      <xdr:colOff>369570</xdr:colOff>
      <xdr:row>14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1</xdr:row>
      <xdr:rowOff>57150</xdr:rowOff>
    </xdr:from>
    <xdr:to>
      <xdr:col>14</xdr:col>
      <xdr:colOff>304800</xdr:colOff>
      <xdr:row>14</xdr:row>
      <xdr:rowOff>125730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16</xdr:row>
      <xdr:rowOff>53340</xdr:rowOff>
    </xdr:from>
    <xdr:to>
      <xdr:col>14</xdr:col>
      <xdr:colOff>518160</xdr:colOff>
      <xdr:row>35</xdr:row>
      <xdr:rowOff>144780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14</xdr:col>
      <xdr:colOff>281940</xdr:colOff>
      <xdr:row>14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1</xdr:row>
      <xdr:rowOff>49530</xdr:rowOff>
    </xdr:from>
    <xdr:to>
      <xdr:col>11</xdr:col>
      <xdr:colOff>369570</xdr:colOff>
      <xdr:row>14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16</xdr:row>
      <xdr:rowOff>60960</xdr:rowOff>
    </xdr:from>
    <xdr:to>
      <xdr:col>11</xdr:col>
      <xdr:colOff>388620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作者" refreshedDate="41842.031019212962" missingItemsLimit="0" createdVersion="4" refreshedVersion="4" minRefreshableVersion="3" recordCount="31">
  <cacheSource type="worksheet">
    <worksheetSource ref="A1:O1048576" sheet="案件明細(依非預期反應原因)"/>
  </cacheSource>
  <cacheFields count="15">
    <cacheField name="案號" numFmtId="0">
      <sharedItems containsNonDate="0" containsString="0" containsBlank="1"/>
    </cacheField>
    <cacheField name="年度" numFmtId="0">
      <sharedItems containsNonDate="0" containsString="0" containsBlank="1"/>
    </cacheField>
    <cacheField name="月份" numFmtId="0">
      <sharedItems containsNonDate="0" containsString="0" containsBlank="1"/>
    </cacheField>
    <cacheField name="通報來源" numFmtId="0">
      <sharedItems containsNonDate="0" containsString="0" containsBlank="1"/>
    </cacheField>
    <cacheField name="通報者職稱" numFmtId="0">
      <sharedItems containsNonDate="0" containsString="0" containsBlank="1"/>
    </cacheField>
    <cacheField name="食用者性別" numFmtId="0">
      <sharedItems containsNonDate="0" containsString="0" containsBlank="1"/>
    </cacheField>
    <cacheField name="食用者年齡" numFmtId="0">
      <sharedItems containsNonDate="0" containsString="0" containsBlank="1"/>
    </cacheField>
    <cacheField name="非預期反應結果" numFmtId="0">
      <sharedItems containsNonDate="0" containsString="0" containsBlank="1"/>
    </cacheField>
    <cacheField name="通報案件縣市別" numFmtId="0">
      <sharedItems containsNonDate="0" containsString="0" containsBlank="1"/>
    </cacheField>
    <cacheField name="非預期反應分類" numFmtId="0">
      <sharedItems containsNonDate="0" containsString="0" containsBlank="1"/>
    </cacheField>
    <cacheField name="非預期反應原因" numFmtId="0">
      <sharedItems containsNonDate="0" containsString="0" containsBlank="1" count="1">
        <m/>
      </sharedItems>
    </cacheField>
    <cacheField name="證據性" numFmtId="0">
      <sharedItems containsNonDate="0" containsString="0" containsBlank="1"/>
    </cacheField>
    <cacheField name="嚴重程度" numFmtId="0">
      <sharedItems containsNonDate="0" containsString="0" containsBlank="1"/>
    </cacheField>
    <cacheField name="行政處置層級" numFmtId="0">
      <sharedItems containsNonDate="0" containsString="0" containsBlank="1"/>
    </cacheField>
    <cacheField name="件數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作者" refreshedDate="41842.031019212962" missingItemsLimit="0" createdVersion="4" refreshedVersion="4" minRefreshableVersion="3" recordCount="36">
  <cacheSource type="worksheet">
    <worksheetSource ref="A1:R1048576" sheet="案件明細(依通報食品)"/>
  </cacheSource>
  <cacheFields count="18">
    <cacheField name="案號" numFmtId="0">
      <sharedItems containsNonDate="0" containsString="0" containsBlank="1"/>
    </cacheField>
    <cacheField name="年度" numFmtId="0">
      <sharedItems containsNonDate="0" containsString="0" containsBlank="1"/>
    </cacheField>
    <cacheField name="月份" numFmtId="0">
      <sharedItems containsNonDate="0" containsString="0" containsBlank="1"/>
    </cacheField>
    <cacheField name="通報來源" numFmtId="0">
      <sharedItems containsNonDate="0" containsString="0" containsBlank="1"/>
    </cacheField>
    <cacheField name="通報者職稱" numFmtId="0">
      <sharedItems containsNonDate="0" containsString="0" containsBlank="1"/>
    </cacheField>
    <cacheField name="食用者性別" numFmtId="0">
      <sharedItems containsNonDate="0" containsString="0" containsBlank="1"/>
    </cacheField>
    <cacheField name="食用者年齡" numFmtId="0">
      <sharedItems containsNonDate="0" containsString="0" containsBlank="1"/>
    </cacheField>
    <cacheField name="非預期反應結果" numFmtId="0">
      <sharedItems containsNonDate="0" containsString="0" containsBlank="1"/>
    </cacheField>
    <cacheField name="通報案件縣市別" numFmtId="0">
      <sharedItems containsNonDate="0" containsString="0" containsBlank="1"/>
    </cacheField>
    <cacheField name="許可證字號/核備字號" numFmtId="0">
      <sharedItems containsNonDate="0" containsString="0" containsBlank="1" count="1">
        <m/>
      </sharedItems>
    </cacheField>
    <cacheField name="品名(中)" numFmtId="0">
      <sharedItems containsNonDate="0" containsString="0" containsBlank="1" count="1">
        <m/>
      </sharedItems>
    </cacheField>
    <cacheField name="品名(英)" numFmtId="0">
      <sharedItems containsNonDate="0" containsString="0" containsBlank="1"/>
    </cacheField>
    <cacheField name="食品類別" numFmtId="0">
      <sharedItems containsNonDate="0" containsString="0" containsBlank="1" count="1">
        <m/>
      </sharedItems>
    </cacheField>
    <cacheField name="非預期反應分類" numFmtId="0">
      <sharedItems containsNonDate="0" containsString="0" containsBlank="1"/>
    </cacheField>
    <cacheField name="證據性" numFmtId="0">
      <sharedItems containsNonDate="0" containsString="0" containsBlank="1"/>
    </cacheField>
    <cacheField name="嚴重程度" numFmtId="0">
      <sharedItems containsNonDate="0" containsString="0" containsBlank="1"/>
    </cacheField>
    <cacheField name="行政處置層級" numFmtId="0">
      <sharedItems containsNonDate="0" containsString="0" containsBlank="1"/>
    </cacheField>
    <cacheField name="件數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作者" refreshedDate="41842.0310193287" missingItemsLimit="0" createdVersion="4" refreshedVersion="4" minRefreshableVersion="3" recordCount="30">
  <cacheSource type="worksheet">
    <worksheetSource ref="A1:N1048576" sheet="案件明細(依案件)"/>
  </cacheSource>
  <cacheFields count="14">
    <cacheField name="案號" numFmtId="0">
      <sharedItems containsNonDate="0" containsString="0" containsBlank="1"/>
    </cacheField>
    <cacheField name="年度" numFmtId="0">
      <sharedItems containsNonDate="0" containsString="0" containsBlank="1"/>
    </cacheField>
    <cacheField name="月份" numFmtId="0">
      <sharedItems containsNonDate="0" containsString="0" containsBlank="1"/>
    </cacheField>
    <cacheField name="通報來源" numFmtId="0">
      <sharedItems containsNonDate="0" containsString="0" containsBlank="1" count="1">
        <m/>
      </sharedItems>
    </cacheField>
    <cacheField name="通報者職稱" numFmtId="0">
      <sharedItems containsNonDate="0" containsString="0" containsBlank="1" count="1">
        <m/>
      </sharedItems>
    </cacheField>
    <cacheField name="食用者性別" numFmtId="0">
      <sharedItems containsNonDate="0" containsString="0" containsBlank="1" count="1">
        <m/>
      </sharedItems>
    </cacheField>
    <cacheField name="食用者年齡" numFmtId="0">
      <sharedItems containsNonDate="0" containsString="0" containsBlank="1" count="1">
        <m/>
      </sharedItems>
    </cacheField>
    <cacheField name="非預期反應結果" numFmtId="0">
      <sharedItems containsNonDate="0" containsString="0" containsBlank="1" count="1">
        <m/>
      </sharedItems>
    </cacheField>
    <cacheField name="通報案件縣市別" numFmtId="0">
      <sharedItems containsNonDate="0" containsString="0" containsBlank="1" count="1">
        <m/>
      </sharedItems>
    </cacheField>
    <cacheField name="非預期反應分類" numFmtId="0">
      <sharedItems containsNonDate="0" containsString="0" containsBlank="1" count="1">
        <m/>
      </sharedItems>
    </cacheField>
    <cacheField name="證據性" numFmtId="0">
      <sharedItems containsNonDate="0" containsString="0" containsBlank="1" count="1">
        <m/>
      </sharedItems>
    </cacheField>
    <cacheField name="嚴重程度" numFmtId="0">
      <sharedItems containsNonDate="0" containsString="0" containsBlank="1" count="1">
        <m/>
      </sharedItems>
    </cacheField>
    <cacheField name="行政處置層級" numFmtId="0">
      <sharedItems containsNonDate="0" containsString="0" containsBlank="1" count="1">
        <m/>
      </sharedItems>
    </cacheField>
    <cacheField name="件數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  <r>
    <m/>
    <m/>
    <m/>
    <m/>
    <m/>
    <m/>
    <m/>
    <m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  <r>
    <m/>
    <m/>
    <m/>
    <m/>
    <m/>
    <m/>
    <m/>
    <m/>
    <m/>
    <x v="0"/>
    <x v="0"/>
    <m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  <r>
    <m/>
    <m/>
    <m/>
    <x v="0"/>
    <x v="0"/>
    <x v="0"/>
    <x v="0"/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通報來源" cacheId="68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21" rowHeaderCaption="通報來源">
  <location ref="B2:C4" firstHeaderRow="1" firstDataRow="1" firstDataCol="1"/>
  <pivotFields count="14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計數 - 件數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非預期反應原因" cacheId="51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33" rowHeaderCaption="非預期反應原因">
  <location ref="B2:C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">
        <item x="0"/>
      </items>
    </pivotField>
    <pivotField showAll="0"/>
    <pivotField showAll="0"/>
    <pivotField showAll="0"/>
    <pivotField dataField="1" showAll="0"/>
  </pivotFields>
  <rowFields count="1">
    <field x="10"/>
  </rowFields>
  <rowItems count="2">
    <i>
      <x/>
    </i>
    <i t="grand">
      <x/>
    </i>
  </rowItems>
  <colItems count="1">
    <i/>
  </colItems>
  <dataFields count="1">
    <dataField name="計數 - 件數" fld="14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證據性" cacheId="68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33" rowHeaderCaption="證據性">
  <location ref="B2:C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0"/>
  </rowFields>
  <rowItems count="2">
    <i>
      <x/>
    </i>
    <i t="grand">
      <x/>
    </i>
  </rowItems>
  <colItems count="1">
    <i/>
  </colItems>
  <dataFields count="1">
    <dataField name="計數 - 件數" fld="13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嚴重程度" cacheId="68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35" rowHeaderCaption="嚴重程度">
  <location ref="B2:C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dataField="1" showAll="0"/>
  </pivotFields>
  <rowFields count="1">
    <field x="11"/>
  </rowFields>
  <rowItems count="2">
    <i>
      <x/>
    </i>
    <i t="grand">
      <x/>
    </i>
  </rowItems>
  <colItems count="1">
    <i/>
  </colItems>
  <dataFields count="1">
    <dataField name="計數 - 件數" fld="13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4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行政處置層級" cacheId="68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37" rowHeaderCaption="行政處置層級">
  <location ref="B2:C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dataField="1" showAll="0"/>
  </pivotFields>
  <rowFields count="1">
    <field x="12"/>
  </rowFields>
  <rowItems count="2">
    <i>
      <x/>
    </i>
    <i t="grand">
      <x/>
    </i>
  </rowItems>
  <colItems count="1">
    <i/>
  </colItems>
  <dataFields count="1">
    <dataField name="計數 - 件數" fld="13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通報者職稱" cacheId="68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22" rowHeaderCaption="通報者職稱">
  <location ref="B2:C4" firstHeaderRow="1" firstDataRow="1" firstDataCol="1"/>
  <pivotFields count="14"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計數 - 件數" fld="1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食用者性別" cacheId="68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24" rowHeaderCaption="食用者性別">
  <location ref="B2:C4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計數 - 件數" fld="13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食用者年齡" cacheId="68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26" rowHeaderCaption="食用者年齡">
  <location ref="B2:C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計數 - 件數" fld="13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通報案件縣市別" cacheId="68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31" rowHeaderCaption="通報案件縣市別">
  <location ref="B2:C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8"/>
  </rowFields>
  <rowItems count="2">
    <i>
      <x/>
    </i>
    <i t="grand">
      <x/>
    </i>
  </rowItems>
  <colItems count="1">
    <i/>
  </colItems>
  <dataFields count="1">
    <dataField name="計數 - 件數" fld="13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食品類別" cacheId="56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35" rowHeaderCaption="食品類別">
  <location ref="B2:C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axis="axisRow" showAll="0" defaultSubtotal="0">
      <items count="1">
        <item x="0"/>
      </items>
    </pivotField>
    <pivotField showAll="0"/>
    <pivotField showAll="0"/>
    <pivotField showAll="0"/>
    <pivotField showAll="0"/>
    <pivotField dataField="1" showAll="0"/>
  </pivotFields>
  <rowFields count="1">
    <field x="12"/>
  </rowFields>
  <rowItems count="2">
    <i>
      <x/>
    </i>
    <i t="grand">
      <x/>
    </i>
  </rowItems>
  <colItems count="1">
    <i/>
  </colItems>
  <dataFields count="1">
    <dataField name="計數 - 件數" fld="17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通報品項" cacheId="56" applyNumberFormats="0" applyBorderFormats="0" applyFontFormats="0" applyPatternFormats="0" applyAlignmentFormats="0" applyWidthHeightFormats="1" dataCaption="數值" updatedVersion="4" minRefreshableVersion="3" showDrill="0" useAutoFormatting="1" itemPrintTitles="1" createdVersion="5" indent="0" outline="1" outlineData="1" multipleFieldFilters="0" chartFormat="38" rowHeaderCaption="許可證字號">
  <location ref="B2:D4" firstHeaderRow="1" firstDataRow="1" firstDataCol="2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showAll="0" defaultSubtotal="0"/>
    <pivotField showAll="0" defaultSubtotal="0"/>
    <pivotField showAll="0"/>
    <pivotField showAll="0"/>
    <pivotField showAll="0"/>
    <pivotField showAll="0"/>
    <pivotField dataField="1" showAll="0"/>
  </pivotFields>
  <rowFields count="2">
    <field x="9"/>
    <field x="10"/>
  </rowFields>
  <rowItems count="2">
    <i>
      <x/>
      <x/>
    </i>
    <i t="grand">
      <x/>
    </i>
  </rowItems>
  <colItems count="1">
    <i/>
  </colItems>
  <dataFields count="1">
    <dataField name="計數 - 件數" fld="17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58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非預期反應結果" cacheId="68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29" rowHeaderCaption="非預期反應結果">
  <location ref="B2:C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計數 - 件數" fld="13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非預期反應分類" cacheId="68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31" rowHeaderCaption="非預期反應分類">
  <location ref="B2:C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9"/>
  </rowFields>
  <rowItems count="2">
    <i>
      <x/>
    </i>
    <i t="grand">
      <x/>
    </i>
  </rowItems>
  <colItems count="1">
    <i/>
  </colItems>
  <dataFields count="1">
    <dataField name="計數 - 件數" fld="13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3.5" defaultRowHeight="16.5" x14ac:dyDescent="0.25"/>
  <cols>
    <col min="1" max="1" width="13.5" style="1" bestFit="1" customWidth="1"/>
    <col min="2" max="3" width="6.875" style="1" customWidth="1"/>
    <col min="4" max="4" width="15.375" style="1" bestFit="1" customWidth="1"/>
    <col min="5" max="7" width="13.5" style="1" bestFit="1" customWidth="1"/>
    <col min="8" max="8" width="39.5" style="1" bestFit="1" customWidth="1"/>
    <col min="9" max="9" width="18.625" style="1" bestFit="1" customWidth="1"/>
    <col min="10" max="10" width="24.5" style="1" bestFit="1" customWidth="1"/>
    <col min="11" max="11" width="22.625" style="1" bestFit="1" customWidth="1"/>
    <col min="12" max="12" width="75.75" style="1" bestFit="1" customWidth="1"/>
    <col min="13" max="13" width="11.125" style="1" customWidth="1"/>
    <col min="14" max="14" width="25.125" style="1" bestFit="1" customWidth="1"/>
    <col min="15" max="15" width="15.375" style="1" bestFit="1" customWidth="1"/>
    <col min="16" max="16" width="19.25" style="1" bestFit="1" customWidth="1"/>
    <col min="17" max="17" width="16.125" style="1" bestFit="1" customWidth="1"/>
    <col min="18" max="18" width="6.875" customWidth="1"/>
    <col min="19" max="16384" width="13.5" style="1"/>
  </cols>
  <sheetData>
    <row r="1" spans="1:18" x14ac:dyDescent="0.25">
      <c r="A1" s="7" t="s">
        <v>14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11" t="s">
        <v>16</v>
      </c>
      <c r="K1" s="9" t="s">
        <v>17</v>
      </c>
      <c r="L1" s="9" t="s">
        <v>18</v>
      </c>
      <c r="M1" s="9" t="s">
        <v>8</v>
      </c>
      <c r="N1" s="8" t="s">
        <v>9</v>
      </c>
      <c r="O1" s="8" t="s">
        <v>11</v>
      </c>
      <c r="P1" s="8" t="s">
        <v>12</v>
      </c>
      <c r="Q1" s="8" t="s">
        <v>13</v>
      </c>
      <c r="R1" s="10" t="s">
        <v>15</v>
      </c>
    </row>
    <row r="2" spans="1:18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8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8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8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x14ac:dyDescent="0.25">
      <c r="A31"/>
      <c r="B31"/>
      <c r="C31"/>
      <c r="D31"/>
      <c r="E31"/>
      <c r="F31"/>
      <c r="G31"/>
      <c r="H31"/>
      <c r="I31"/>
      <c r="J31" s="5"/>
      <c r="K31"/>
      <c r="L31"/>
      <c r="M31"/>
      <c r="N31"/>
      <c r="O31"/>
      <c r="P31"/>
      <c r="Q31"/>
    </row>
    <row r="32" spans="1:17" x14ac:dyDescent="0.25">
      <c r="A32"/>
      <c r="B32"/>
      <c r="C32"/>
      <c r="D32"/>
      <c r="E32"/>
      <c r="F32"/>
      <c r="G32"/>
      <c r="H32"/>
      <c r="I32"/>
      <c r="J32" s="5"/>
      <c r="K32"/>
      <c r="L32"/>
      <c r="M32"/>
      <c r="N32"/>
      <c r="O32"/>
      <c r="P32"/>
      <c r="Q32"/>
    </row>
    <row r="33" spans="1:1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x14ac:dyDescent="0.25">
      <c r="A34"/>
      <c r="B34"/>
      <c r="C34"/>
      <c r="D34"/>
      <c r="E34"/>
      <c r="F34"/>
      <c r="G34"/>
      <c r="H34"/>
      <c r="I34"/>
      <c r="J34" s="6"/>
      <c r="K34"/>
      <c r="L34"/>
      <c r="M34"/>
      <c r="N34"/>
      <c r="O34"/>
      <c r="P34"/>
      <c r="Q34"/>
    </row>
    <row r="35" spans="1:17" x14ac:dyDescent="0.25">
      <c r="A35"/>
      <c r="B35"/>
      <c r="C35"/>
      <c r="D35"/>
      <c r="E35"/>
      <c r="F35"/>
      <c r="G35"/>
      <c r="H35"/>
      <c r="I35"/>
      <c r="J35" s="6"/>
      <c r="K35"/>
      <c r="L35"/>
      <c r="M35"/>
      <c r="N35"/>
      <c r="O35"/>
      <c r="P35"/>
      <c r="Q35"/>
    </row>
    <row r="36" spans="1:17" x14ac:dyDescent="0.25">
      <c r="A36"/>
      <c r="B36"/>
      <c r="C36"/>
      <c r="D36"/>
      <c r="E36"/>
      <c r="F36"/>
      <c r="G36"/>
      <c r="H36"/>
      <c r="I36"/>
      <c r="J36" s="6"/>
      <c r="K36"/>
      <c r="L36"/>
      <c r="M36"/>
      <c r="N36"/>
      <c r="O36"/>
      <c r="P36"/>
      <c r="Q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4.5" customWidth="1"/>
    <col min="3" max="3" width="11.5" customWidth="1"/>
    <col min="4" max="4" width="12.5" bestFit="1" customWidth="1"/>
    <col min="5" max="5" width="5.75" customWidth="1"/>
    <col min="12" max="12" width="5.75" customWidth="1"/>
  </cols>
  <sheetData>
    <row r="2" spans="2:4" x14ac:dyDescent="0.25">
      <c r="B2" s="2" t="s">
        <v>21</v>
      </c>
      <c r="C2" s="2" t="s">
        <v>22</v>
      </c>
      <c r="D2" t="s">
        <v>20</v>
      </c>
    </row>
    <row r="3" spans="2:4" x14ac:dyDescent="0.25">
      <c r="B3" t="s">
        <v>23</v>
      </c>
      <c r="C3" t="s">
        <v>23</v>
      </c>
      <c r="D3" s="4"/>
    </row>
    <row r="4" spans="2:4" x14ac:dyDescent="0.25">
      <c r="B4" t="s">
        <v>19</v>
      </c>
      <c r="D4" s="4"/>
    </row>
  </sheetData>
  <phoneticPr fontId="3" type="noConversion"/>
  <pageMargins left="0.7" right="0.7" top="0.75" bottom="0.75" header="0.3" footer="0.3"/>
  <pageSetup paperSize="9" scale="73" orientation="landscape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9.25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6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3" type="noConversion"/>
  <pageMargins left="0.7" right="0.7" top="0.75" bottom="0.75" header="0.3" footer="0.3"/>
  <pageSetup paperSize="9" scale="96"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9.25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9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9.25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10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0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11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2.125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12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6.875" bestFit="1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13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25"/>
  <cols>
    <col min="1" max="1" width="13.5" style="1" bestFit="1" customWidth="1"/>
    <col min="2" max="3" width="6.875" style="1" customWidth="1"/>
    <col min="4" max="4" width="15.375" style="1" bestFit="1" customWidth="1"/>
    <col min="5" max="7" width="13.5" style="1" bestFit="1" customWidth="1"/>
    <col min="8" max="8" width="39.5" style="1" bestFit="1" customWidth="1"/>
    <col min="9" max="9" width="18.625" style="1" bestFit="1" customWidth="1"/>
    <col min="10" max="10" width="25.125" style="1" bestFit="1" customWidth="1"/>
    <col min="11" max="11" width="15.375" style="1" bestFit="1" customWidth="1"/>
    <col min="12" max="12" width="19.25" style="1" bestFit="1" customWidth="1"/>
    <col min="13" max="13" width="16.125" style="1" bestFit="1" customWidth="1"/>
    <col min="14" max="14" width="6.875" customWidth="1"/>
  </cols>
  <sheetData>
    <row r="1" spans="1:14" s="1" customFormat="1" x14ac:dyDescent="0.25">
      <c r="A1" s="7" t="s">
        <v>14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9</v>
      </c>
      <c r="K1" s="8" t="s">
        <v>11</v>
      </c>
      <c r="L1" s="8" t="s">
        <v>12</v>
      </c>
      <c r="M1" s="8" t="s">
        <v>13</v>
      </c>
      <c r="N1" s="10" t="s">
        <v>15</v>
      </c>
    </row>
    <row r="2" spans="1:14" x14ac:dyDescent="0.25">
      <c r="A2"/>
      <c r="B2"/>
      <c r="C2"/>
      <c r="D2"/>
      <c r="E2"/>
      <c r="F2"/>
      <c r="G2"/>
      <c r="H2"/>
      <c r="I2"/>
      <c r="J2"/>
      <c r="K2"/>
      <c r="L2"/>
      <c r="M2"/>
    </row>
    <row r="3" spans="1:14" x14ac:dyDescent="0.25">
      <c r="A3"/>
      <c r="B3"/>
      <c r="C3"/>
      <c r="D3"/>
      <c r="E3"/>
      <c r="F3"/>
      <c r="G3"/>
      <c r="H3"/>
      <c r="I3"/>
      <c r="J3"/>
      <c r="K3"/>
      <c r="L3"/>
      <c r="M3"/>
    </row>
    <row r="4" spans="1:14" x14ac:dyDescent="0.25">
      <c r="A4"/>
      <c r="B4"/>
      <c r="C4"/>
      <c r="D4"/>
      <c r="E4"/>
      <c r="F4"/>
      <c r="G4"/>
      <c r="H4"/>
      <c r="I4"/>
      <c r="J4"/>
      <c r="K4"/>
      <c r="L4"/>
      <c r="M4"/>
    </row>
    <row r="5" spans="1:14" x14ac:dyDescent="0.25">
      <c r="A5"/>
      <c r="B5"/>
      <c r="C5"/>
      <c r="D5"/>
      <c r="E5"/>
      <c r="F5"/>
      <c r="G5"/>
      <c r="H5"/>
      <c r="I5"/>
      <c r="J5"/>
      <c r="K5"/>
      <c r="L5"/>
      <c r="M5"/>
    </row>
    <row r="6" spans="1:14" x14ac:dyDescent="0.25">
      <c r="A6"/>
      <c r="B6"/>
      <c r="C6"/>
      <c r="D6"/>
      <c r="E6"/>
      <c r="F6"/>
      <c r="G6"/>
      <c r="H6"/>
      <c r="I6"/>
      <c r="J6"/>
      <c r="K6"/>
      <c r="L6"/>
      <c r="M6"/>
    </row>
    <row r="7" spans="1:14" x14ac:dyDescent="0.25">
      <c r="A7"/>
      <c r="B7"/>
      <c r="C7"/>
      <c r="D7"/>
      <c r="E7"/>
      <c r="F7"/>
      <c r="G7"/>
      <c r="H7"/>
      <c r="I7"/>
      <c r="J7"/>
      <c r="K7"/>
      <c r="L7"/>
      <c r="M7"/>
    </row>
    <row r="8" spans="1:14" x14ac:dyDescent="0.25">
      <c r="A8"/>
      <c r="B8"/>
      <c r="C8"/>
      <c r="D8"/>
      <c r="E8"/>
      <c r="F8"/>
      <c r="G8"/>
      <c r="H8"/>
      <c r="I8"/>
      <c r="J8"/>
      <c r="K8"/>
      <c r="L8"/>
      <c r="M8"/>
    </row>
    <row r="9" spans="1:14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4" x14ac:dyDescent="0.25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4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4" x14ac:dyDescent="0.2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4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4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4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x14ac:dyDescent="0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x14ac:dyDescent="0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x14ac:dyDescent="0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3.5" defaultRowHeight="16.5" x14ac:dyDescent="0.25"/>
  <cols>
    <col min="1" max="1" width="13.5" style="1" bestFit="1" customWidth="1"/>
    <col min="2" max="3" width="6.875" style="1" customWidth="1"/>
    <col min="4" max="4" width="15.375" style="1" bestFit="1" customWidth="1"/>
    <col min="5" max="7" width="13.5" style="1" bestFit="1" customWidth="1"/>
    <col min="8" max="8" width="39.5" style="1" bestFit="1" customWidth="1"/>
    <col min="9" max="9" width="18.625" style="1" bestFit="1" customWidth="1"/>
    <col min="10" max="10" width="25.125" style="1" bestFit="1" customWidth="1"/>
    <col min="11" max="11" width="22.625" style="1" bestFit="1" customWidth="1"/>
    <col min="12" max="12" width="15.375" style="1" bestFit="1" customWidth="1"/>
    <col min="13" max="13" width="19.25" style="1" bestFit="1" customWidth="1"/>
    <col min="14" max="14" width="16.125" style="1" bestFit="1" customWidth="1"/>
    <col min="15" max="15" width="6.875" customWidth="1"/>
    <col min="16" max="16384" width="13.5" style="1"/>
  </cols>
  <sheetData>
    <row r="1" spans="1:15" x14ac:dyDescent="0.25">
      <c r="A1" s="7" t="s">
        <v>14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9</v>
      </c>
      <c r="K1" s="9" t="s">
        <v>10</v>
      </c>
      <c r="L1" s="8" t="s">
        <v>11</v>
      </c>
      <c r="M1" s="8" t="s">
        <v>12</v>
      </c>
      <c r="N1" s="8" t="s">
        <v>13</v>
      </c>
      <c r="O1" s="10" t="s">
        <v>15</v>
      </c>
    </row>
    <row r="2" spans="1:15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5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2.125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2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1" type="noConversion"/>
  <pageMargins left="0.7" right="0.7" top="0.75" bottom="0.75" header="0.3" footer="0.3"/>
  <pageSetup paperSize="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4.5" bestFit="1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3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4.5" bestFit="1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4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4.5" bestFit="1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5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9.25" bestFit="1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7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2.125" bestFit="1" customWidth="1"/>
    <col min="3" max="3" width="12.5" bestFit="1" customWidth="1"/>
    <col min="4" max="4" width="5.75" customWidth="1"/>
    <col min="13" max="13" width="5.75" customWidth="1"/>
  </cols>
  <sheetData>
    <row r="2" spans="2:3" x14ac:dyDescent="0.25">
      <c r="B2" s="2" t="s">
        <v>8</v>
      </c>
      <c r="C2" t="s">
        <v>20</v>
      </c>
    </row>
    <row r="3" spans="2:3" x14ac:dyDescent="0.25">
      <c r="B3" s="3" t="s">
        <v>23</v>
      </c>
      <c r="C3" s="4"/>
    </row>
    <row r="4" spans="2:3" x14ac:dyDescent="0.25">
      <c r="B4" s="3" t="s">
        <v>19</v>
      </c>
      <c r="C4" s="4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案件明細(依通報食品)</vt:lpstr>
      <vt:lpstr>案件明細(依案件)</vt:lpstr>
      <vt:lpstr>案件明細(依非預期反應原因)</vt:lpstr>
      <vt:lpstr>通報來源</vt:lpstr>
      <vt:lpstr>通報者職稱</vt:lpstr>
      <vt:lpstr>食用者性別</vt:lpstr>
      <vt:lpstr>食用者年齡</vt:lpstr>
      <vt:lpstr>通報案件縣市別</vt:lpstr>
      <vt:lpstr>食品類別</vt:lpstr>
      <vt:lpstr>通報品項</vt:lpstr>
      <vt:lpstr>非預期反應結果</vt:lpstr>
      <vt:lpstr>非預期反應分類</vt:lpstr>
      <vt:lpstr>非預期反應原因</vt:lpstr>
      <vt:lpstr>證據性</vt:lpstr>
      <vt:lpstr>嚴重程度</vt:lpstr>
      <vt:lpstr>行政處置層級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2014-07-21T16:44:55Z</dcterms:modified>
</cp:coreProperties>
</file>