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6392" windowHeight="5796" tabRatio="785"/>
  </bookViews>
  <sheets>
    <sheet name="案件明細(不良品)" sheetId="1" r:id="rId1"/>
    <sheet name="案件明細(不良反應)" sheetId="11" r:id="rId2"/>
    <sheet name="案件明細(依不良事件類別)" sheetId="2" r:id="rId3"/>
    <sheet name="案件明細(依案件)" sheetId="4" r:id="rId4"/>
    <sheet name="地區" sheetId="7" r:id="rId5"/>
    <sheet name="通報來源" sheetId="16" r:id="rId6"/>
    <sheet name="販售通路" sheetId="17" r:id="rId7"/>
    <sheet name="損害消費者健康" sheetId="19" r:id="rId8"/>
    <sheet name="不良品分類" sheetId="15" r:id="rId9"/>
    <sheet name="不良事件類別" sheetId="5" r:id="rId10"/>
    <sheet name="化粧品項目" sheetId="20" r:id="rId11"/>
    <sheet name="不良反應結果" sheetId="13" r:id="rId12"/>
    <sheet name="不良反應症狀" sheetId="14" r:id="rId13"/>
  </sheets>
  <calcPr calcId="152511"/>
  <pivotCaches>
    <pivotCache cacheId="7" r:id="rId14"/>
    <pivotCache cacheId="16" r:id="rId15"/>
    <pivotCache cacheId="21" r:id="rId16"/>
  </pivotCaches>
</workbook>
</file>

<file path=xl/sharedStrings.xml><?xml version="1.0" encoding="utf-8"?>
<sst xmlns="http://schemas.openxmlformats.org/spreadsheetml/2006/main" count="175" uniqueCount="84">
  <si>
    <t>化粧品項目</t>
  </si>
  <si>
    <t>許可證字</t>
    <phoneticPr fontId="1" type="noConversion"/>
  </si>
  <si>
    <t>許可證號</t>
    <phoneticPr fontId="1" type="noConversion"/>
  </si>
  <si>
    <t>化粧品品名</t>
    <phoneticPr fontId="1" type="noConversion"/>
  </si>
  <si>
    <t>國內製造廠/國外產品進口(代理)商</t>
    <phoneticPr fontId="1" type="noConversion"/>
  </si>
  <si>
    <t>件數</t>
    <phoneticPr fontId="1" type="noConversion"/>
  </si>
  <si>
    <t>案號</t>
    <phoneticPr fontId="1" type="noConversion"/>
  </si>
  <si>
    <t>民眾</t>
  </si>
  <si>
    <t>專櫃、專賣店</t>
  </si>
  <si>
    <t>其他</t>
  </si>
  <si>
    <t>不良反應</t>
  </si>
  <si>
    <t>導致使用者住院治療</t>
  </si>
  <si>
    <t>是</t>
  </si>
  <si>
    <t>標示問題</t>
  </si>
  <si>
    <t>標示不全</t>
  </si>
  <si>
    <t>不良品</t>
  </si>
  <si>
    <t>異常有效</t>
  </si>
  <si>
    <t>疑似含有不法或其他有效成分</t>
  </si>
  <si>
    <t>外觀異常</t>
  </si>
  <si>
    <t>顏色</t>
  </si>
  <si>
    <t>包裝瑕疵</t>
  </si>
  <si>
    <t>外滲</t>
  </si>
  <si>
    <t>過期</t>
  </si>
  <si>
    <t>醫療機構</t>
  </si>
  <si>
    <t>夜市、地攤</t>
  </si>
  <si>
    <t>否</t>
  </si>
  <si>
    <t>面膜產品</t>
  </si>
  <si>
    <t>有雜質/異物</t>
  </si>
  <si>
    <t>破損</t>
  </si>
  <si>
    <t>開架賣場</t>
  </si>
  <si>
    <t>電視郵購</t>
  </si>
  <si>
    <t>胎嬰兒先天性畸形</t>
  </si>
  <si>
    <t>臺北市</t>
  </si>
  <si>
    <t>其他身體用產品</t>
  </si>
  <si>
    <t>衛生單位</t>
  </si>
  <si>
    <t>髮用產品</t>
  </si>
  <si>
    <t>死亡</t>
  </si>
  <si>
    <t>非嚴重不良事件(非上述選項者)</t>
  </si>
  <si>
    <t>其他嚴重不良反應(具重要臨床意義之事件)</t>
  </si>
  <si>
    <t>無標示</t>
  </si>
  <si>
    <t>氣味</t>
  </si>
  <si>
    <t>年度</t>
    <phoneticPr fontId="1" type="noConversion"/>
  </si>
  <si>
    <t>月份</t>
    <phoneticPr fontId="1" type="noConversion"/>
  </si>
  <si>
    <t>地區</t>
    <phoneticPr fontId="1" type="noConversion"/>
  </si>
  <si>
    <t>通報來源</t>
    <phoneticPr fontId="1" type="noConversion"/>
  </si>
  <si>
    <t>販售通路</t>
    <phoneticPr fontId="1" type="noConversion"/>
  </si>
  <si>
    <t>是否有損害消費者健康之事實</t>
    <phoneticPr fontId="1" type="noConversion"/>
  </si>
  <si>
    <t>不良事件類別</t>
    <phoneticPr fontId="1" type="noConversion"/>
  </si>
  <si>
    <t>化粧品項目</t>
    <phoneticPr fontId="1" type="noConversion"/>
  </si>
  <si>
    <t>不良品分類(大)</t>
    <phoneticPr fontId="1" type="noConversion"/>
  </si>
  <si>
    <t>不良品分類(小)</t>
    <phoneticPr fontId="1" type="noConversion"/>
  </si>
  <si>
    <t>總計</t>
  </si>
  <si>
    <t>年度</t>
  </si>
  <si>
    <t>不良事件類別</t>
  </si>
  <si>
    <t>地區</t>
  </si>
  <si>
    <t>通報來源</t>
  </si>
  <si>
    <t>販售通路</t>
  </si>
  <si>
    <t>損害消費者健康</t>
  </si>
  <si>
    <t>不良反應結果</t>
  </si>
  <si>
    <t>不良反應症狀</t>
  </si>
  <si>
    <t>不良品分類</t>
  </si>
  <si>
    <t>潰爛</t>
  </si>
  <si>
    <t>過敏</t>
  </si>
  <si>
    <t>刺痛</t>
  </si>
  <si>
    <t>脫皮</t>
  </si>
  <si>
    <t>案號</t>
    <phoneticPr fontId="1" type="noConversion"/>
  </si>
  <si>
    <t>年度</t>
    <phoneticPr fontId="1" type="noConversion"/>
  </si>
  <si>
    <t>月份</t>
    <phoneticPr fontId="1" type="noConversion"/>
  </si>
  <si>
    <t>許可證字</t>
    <phoneticPr fontId="1" type="noConversion"/>
  </si>
  <si>
    <t>許可證號</t>
    <phoneticPr fontId="1" type="noConversion"/>
  </si>
  <si>
    <t>國內製造廠/國外產品進口(代理)商</t>
    <phoneticPr fontId="1" type="noConversion"/>
  </si>
  <si>
    <t>化粧品品名</t>
    <phoneticPr fontId="1" type="noConversion"/>
  </si>
  <si>
    <t>地區</t>
    <phoneticPr fontId="1" type="noConversion"/>
  </si>
  <si>
    <t>通報來源</t>
    <phoneticPr fontId="1" type="noConversion"/>
  </si>
  <si>
    <t>販售通路</t>
    <phoneticPr fontId="1" type="noConversion"/>
  </si>
  <si>
    <t>是否有損害消費者健康之事實</t>
    <phoneticPr fontId="1" type="noConversion"/>
  </si>
  <si>
    <t>不良事件類別</t>
    <phoneticPr fontId="1" type="noConversion"/>
  </si>
  <si>
    <t>化粧品項目</t>
    <phoneticPr fontId="1" type="noConversion"/>
  </si>
  <si>
    <t>不良反應結果</t>
    <phoneticPr fontId="1" type="noConversion"/>
  </si>
  <si>
    <t>不良反應症狀</t>
    <phoneticPr fontId="1" type="noConversion"/>
  </si>
  <si>
    <t>件數</t>
    <phoneticPr fontId="1" type="noConversion"/>
  </si>
  <si>
    <t>(全部)</t>
  </si>
  <si>
    <t>案件數</t>
  </si>
  <si>
    <t>百分比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</si>
</sst>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9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pivotButton="1"/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Border="1" applyAlignment="1"/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0" fillId="0" borderId="0" xfId="0" applyNumberFormat="1"/>
    <xf numFmtId="0" fontId="0" fillId="0" borderId="0" xfId="0" applyAlignment="1">
      <alignment horizontal="left"/>
    </xf>
  </cellXfs>
  <cellStyles count="1">
    <cellStyle name="一般" xfId="0" builtinId="0"/>
  </cellStyles>
  <dxfs count="36"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  <dxf>
      <numFmt numFmtId="14" formatCode="0.00%"/>
    </dxf>
    <dxf>
      <alignment horizontal="center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[pivot1001r.xlsx]地區!地區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地區!$C$4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地區!$B$5:$B$7</c:f>
              <c:strCache>
                <c:ptCount val="2"/>
                <c:pt idx="0">
                  <c:v>臺北市</c:v>
                </c:pt>
                <c:pt idx="1">
                  <c:v>其他</c:v>
                </c:pt>
              </c:strCache>
            </c:strRef>
          </c:cat>
          <c:val>
            <c:numRef>
              <c:f>地區!$C$5:$C$7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地區!$D$4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地區!$B$5:$B$7</c:f>
              <c:strCache>
                <c:ptCount val="2"/>
                <c:pt idx="0">
                  <c:v>臺北市</c:v>
                </c:pt>
                <c:pt idx="1">
                  <c:v>其他</c:v>
                </c:pt>
              </c:strCache>
            </c:strRef>
          </c:cat>
          <c:val>
            <c:numRef>
              <c:f>地區!$D$5:$D$7</c:f>
              <c:numCache>
                <c:formatCode>0.00%</c:formatCode>
                <c:ptCount val="2"/>
                <c:pt idx="0">
                  <c:v>0.52941176470588236</c:v>
                </c:pt>
                <c:pt idx="1">
                  <c:v>0.47058823529411764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7843144"/>
        <c:axId val="217852576"/>
      </c:barChart>
      <c:catAx>
        <c:axId val="217843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52576"/>
        <c:crosses val="autoZero"/>
        <c:auto val="1"/>
        <c:lblAlgn val="ctr"/>
        <c:lblOffset val="100"/>
        <c:noMultiLvlLbl val="0"/>
      </c:catAx>
      <c:valAx>
        <c:axId val="2178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843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[pivot1001r.xlsx]不良事件類別!不良事件類別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不良事件類別!$C$3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不良事件類別!$B$4:$B$6</c:f>
              <c:strCache>
                <c:ptCount val="2"/>
                <c:pt idx="0">
                  <c:v>不良品</c:v>
                </c:pt>
                <c:pt idx="1">
                  <c:v>不良反應</c:v>
                </c:pt>
              </c:strCache>
            </c:strRef>
          </c:cat>
          <c:val>
            <c:numRef>
              <c:f>不良事件類別!$C$4:$C$6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不良事件類別!$D$3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不良事件類別!$B$4:$B$6</c:f>
              <c:strCache>
                <c:ptCount val="2"/>
                <c:pt idx="0">
                  <c:v>不良品</c:v>
                </c:pt>
                <c:pt idx="1">
                  <c:v>不良反應</c:v>
                </c:pt>
              </c:strCache>
            </c:strRef>
          </c:cat>
          <c:val>
            <c:numRef>
              <c:f>不良事件類別!$D$4:$D$6</c:f>
              <c:numCache>
                <c:formatCode>0.00%</c:formatCode>
                <c:ptCount val="2"/>
                <c:pt idx="0">
                  <c:v>0.52941176470588236</c:v>
                </c:pt>
                <c:pt idx="1">
                  <c:v>0.47058823529411764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9000056"/>
        <c:axId val="219000448"/>
      </c:barChart>
      <c:catAx>
        <c:axId val="219000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00448"/>
        <c:crosses val="autoZero"/>
        <c:auto val="1"/>
        <c:lblAlgn val="ctr"/>
        <c:lblOffset val="100"/>
        <c:noMultiLvlLbl val="0"/>
      </c:catAx>
      <c:valAx>
        <c:axId val="2190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9000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[pivot1001r.xlsx]不良事件類別!不良事件類別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不良事件類別!$C$3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不良事件類別!$B$4:$B$6</c:f>
              <c:strCache>
                <c:ptCount val="2"/>
                <c:pt idx="0">
                  <c:v>不良品</c:v>
                </c:pt>
                <c:pt idx="1">
                  <c:v>不良反應</c:v>
                </c:pt>
              </c:strCache>
            </c:strRef>
          </c:cat>
          <c:val>
            <c:numRef>
              <c:f>不良事件類別!$C$4:$C$6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不良事件類別!$D$3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不良事件類別!$B$4:$B$6</c:f>
              <c:strCache>
                <c:ptCount val="2"/>
                <c:pt idx="0">
                  <c:v>不良品</c:v>
                </c:pt>
                <c:pt idx="1">
                  <c:v>不良反應</c:v>
                </c:pt>
              </c:strCache>
            </c:strRef>
          </c:cat>
          <c:val>
            <c:numRef>
              <c:f>不良事件類別!$D$4:$D$6</c:f>
              <c:numCache>
                <c:formatCode>0.00%</c:formatCode>
                <c:ptCount val="2"/>
                <c:pt idx="0">
                  <c:v>0.52941176470588236</c:v>
                </c:pt>
                <c:pt idx="1">
                  <c:v>0.47058823529411764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[pivot1001r.xlsx]化粧品項目!化粧品項目</c:name>
    <c:fmtId val="6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化粧品項目!$C$4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化粧品項目!$B$5:$B$10</c:f>
              <c:strCache>
                <c:ptCount val="5"/>
                <c:pt idx="0">
                  <c:v>化粧品項目</c:v>
                </c:pt>
                <c:pt idx="1">
                  <c:v>髮用產品</c:v>
                </c:pt>
                <c:pt idx="2">
                  <c:v>面膜產品</c:v>
                </c:pt>
                <c:pt idx="3">
                  <c:v>其他身體用產品</c:v>
                </c:pt>
                <c:pt idx="4">
                  <c:v>其他</c:v>
                </c:pt>
              </c:strCache>
            </c:strRef>
          </c:cat>
          <c:val>
            <c:numRef>
              <c:f>化粧品項目!$C$5:$C$10</c:f>
              <c:numCache>
                <c:formatCode>General</c:formatCode>
                <c:ptCount val="5"/>
                <c:pt idx="0">
                  <c:v>31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化粧品項目!$D$4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化粧品項目!$B$5:$B$10</c:f>
              <c:strCache>
                <c:ptCount val="5"/>
                <c:pt idx="0">
                  <c:v>化粧品項目</c:v>
                </c:pt>
                <c:pt idx="1">
                  <c:v>髮用產品</c:v>
                </c:pt>
                <c:pt idx="2">
                  <c:v>面膜產品</c:v>
                </c:pt>
                <c:pt idx="3">
                  <c:v>其他身體用產品</c:v>
                </c:pt>
                <c:pt idx="4">
                  <c:v>其他</c:v>
                </c:pt>
              </c:strCache>
            </c:strRef>
          </c:cat>
          <c:val>
            <c:numRef>
              <c:f>化粧品項目!$D$5:$D$10</c:f>
              <c:numCache>
                <c:formatCode>0.00%</c:formatCode>
                <c:ptCount val="5"/>
                <c:pt idx="0">
                  <c:v>0.60784313725490191</c:v>
                </c:pt>
                <c:pt idx="1">
                  <c:v>3.9215686274509803E-2</c:v>
                </c:pt>
                <c:pt idx="2">
                  <c:v>0.11764705882352941</c:v>
                </c:pt>
                <c:pt idx="3">
                  <c:v>3.9215686274509803E-2</c:v>
                </c:pt>
                <c:pt idx="4">
                  <c:v>0.19607843137254902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978104"/>
        <c:axId val="221978496"/>
      </c:barChart>
      <c:catAx>
        <c:axId val="22197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78496"/>
        <c:crosses val="autoZero"/>
        <c:auto val="1"/>
        <c:lblAlgn val="ctr"/>
        <c:lblOffset val="100"/>
        <c:noMultiLvlLbl val="0"/>
      </c:catAx>
      <c:valAx>
        <c:axId val="22197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7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[pivot1001r.xlsx]化粧品項目!化粧品項目</c:name>
    <c:fmtId val="6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化粧品項目!$C$4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化粧品項目!$B$5:$B$10</c:f>
              <c:strCache>
                <c:ptCount val="5"/>
                <c:pt idx="0">
                  <c:v>化粧品項目</c:v>
                </c:pt>
                <c:pt idx="1">
                  <c:v>髮用產品</c:v>
                </c:pt>
                <c:pt idx="2">
                  <c:v>面膜產品</c:v>
                </c:pt>
                <c:pt idx="3">
                  <c:v>其他身體用產品</c:v>
                </c:pt>
                <c:pt idx="4">
                  <c:v>其他</c:v>
                </c:pt>
              </c:strCache>
            </c:strRef>
          </c:cat>
          <c:val>
            <c:numRef>
              <c:f>化粧品項目!$C$5:$C$10</c:f>
              <c:numCache>
                <c:formatCode>General</c:formatCode>
                <c:ptCount val="5"/>
                <c:pt idx="0">
                  <c:v>31</c:v>
                </c:pt>
                <c:pt idx="1">
                  <c:v>2</c:v>
                </c:pt>
                <c:pt idx="2">
                  <c:v>6</c:v>
                </c:pt>
                <c:pt idx="3">
                  <c:v>2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化粧品項目!$D$4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化粧品項目!$B$5:$B$10</c:f>
              <c:strCache>
                <c:ptCount val="5"/>
                <c:pt idx="0">
                  <c:v>化粧品項目</c:v>
                </c:pt>
                <c:pt idx="1">
                  <c:v>髮用產品</c:v>
                </c:pt>
                <c:pt idx="2">
                  <c:v>面膜產品</c:v>
                </c:pt>
                <c:pt idx="3">
                  <c:v>其他身體用產品</c:v>
                </c:pt>
                <c:pt idx="4">
                  <c:v>其他</c:v>
                </c:pt>
              </c:strCache>
            </c:strRef>
          </c:cat>
          <c:val>
            <c:numRef>
              <c:f>化粧品項目!$D$5:$D$10</c:f>
              <c:numCache>
                <c:formatCode>0.00%</c:formatCode>
                <c:ptCount val="5"/>
                <c:pt idx="0">
                  <c:v>0.60784313725490191</c:v>
                </c:pt>
                <c:pt idx="1">
                  <c:v>3.9215686274509803E-2</c:v>
                </c:pt>
                <c:pt idx="2">
                  <c:v>0.11764705882352941</c:v>
                </c:pt>
                <c:pt idx="3">
                  <c:v>3.9215686274509803E-2</c:v>
                </c:pt>
                <c:pt idx="4">
                  <c:v>0.19607843137254902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[pivot1001r.xlsx]不良反應結果!不良反應結果</c:name>
    <c:fmtId val="4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不良反應結果!$C$3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不良反應結果!$B$4:$B$10</c:f>
              <c:strCache>
                <c:ptCount val="6"/>
                <c:pt idx="0">
                  <c:v>死亡</c:v>
                </c:pt>
                <c:pt idx="1">
                  <c:v>胎嬰兒先天性畸形</c:v>
                </c:pt>
                <c:pt idx="2">
                  <c:v>導致使用者住院治療</c:v>
                </c:pt>
                <c:pt idx="3">
                  <c:v>其他嚴重不良反應(具重要臨床意義之事件)</c:v>
                </c:pt>
                <c:pt idx="4">
                  <c:v>非嚴重不良事件(非上述選項者)</c:v>
                </c:pt>
                <c:pt idx="5">
                  <c:v>其他</c:v>
                </c:pt>
              </c:strCache>
            </c:strRef>
          </c:cat>
          <c:val>
            <c:numRef>
              <c:f>不良反應結果!$C$4:$C$10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不良反應結果!$D$3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不良反應結果!$B$4:$B$10</c:f>
              <c:strCache>
                <c:ptCount val="6"/>
                <c:pt idx="0">
                  <c:v>死亡</c:v>
                </c:pt>
                <c:pt idx="1">
                  <c:v>胎嬰兒先天性畸形</c:v>
                </c:pt>
                <c:pt idx="2">
                  <c:v>導致使用者住院治療</c:v>
                </c:pt>
                <c:pt idx="3">
                  <c:v>其他嚴重不良反應(具重要臨床意義之事件)</c:v>
                </c:pt>
                <c:pt idx="4">
                  <c:v>非嚴重不良事件(非上述選項者)</c:v>
                </c:pt>
                <c:pt idx="5">
                  <c:v>其他</c:v>
                </c:pt>
              </c:strCache>
            </c:strRef>
          </c:cat>
          <c:val>
            <c:numRef>
              <c:f>不良反應結果!$D$4:$D$10</c:f>
              <c:numCache>
                <c:formatCode>0.00%</c:formatCode>
                <c:ptCount val="6"/>
                <c:pt idx="0">
                  <c:v>8.3333333333333329E-2</c:v>
                </c:pt>
                <c:pt idx="1">
                  <c:v>0.125</c:v>
                </c:pt>
                <c:pt idx="2">
                  <c:v>0.5</c:v>
                </c:pt>
                <c:pt idx="3">
                  <c:v>8.3333333333333329E-2</c:v>
                </c:pt>
                <c:pt idx="4">
                  <c:v>4.1666666666666664E-2</c:v>
                </c:pt>
                <c:pt idx="5">
                  <c:v>0.16666666666666666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1979672"/>
        <c:axId val="221980064"/>
      </c:barChart>
      <c:catAx>
        <c:axId val="22197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80064"/>
        <c:crosses val="autoZero"/>
        <c:auto val="1"/>
        <c:lblAlgn val="ctr"/>
        <c:lblOffset val="100"/>
        <c:noMultiLvlLbl val="0"/>
      </c:catAx>
      <c:valAx>
        <c:axId val="22198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197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[pivot1001r.xlsx]不良反應結果!不良反應結果</c:name>
    <c:fmtId val="4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不良反應結果!$C$3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不良反應結果!$B$4:$B$10</c:f>
              <c:strCache>
                <c:ptCount val="6"/>
                <c:pt idx="0">
                  <c:v>死亡</c:v>
                </c:pt>
                <c:pt idx="1">
                  <c:v>胎嬰兒先天性畸形</c:v>
                </c:pt>
                <c:pt idx="2">
                  <c:v>導致使用者住院治療</c:v>
                </c:pt>
                <c:pt idx="3">
                  <c:v>其他嚴重不良反應(具重要臨床意義之事件)</c:v>
                </c:pt>
                <c:pt idx="4">
                  <c:v>非嚴重不良事件(非上述選項者)</c:v>
                </c:pt>
                <c:pt idx="5">
                  <c:v>其他</c:v>
                </c:pt>
              </c:strCache>
            </c:strRef>
          </c:cat>
          <c:val>
            <c:numRef>
              <c:f>不良反應結果!$C$4:$C$10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12</c:v>
                </c:pt>
                <c:pt idx="3">
                  <c:v>2</c:v>
                </c:pt>
                <c:pt idx="4">
                  <c:v>1</c:v>
                </c:pt>
                <c:pt idx="5">
                  <c:v>4</c:v>
                </c:pt>
              </c:numCache>
            </c:numRef>
          </c:val>
        </c:ser>
        <c:ser>
          <c:idx val="1"/>
          <c:order val="1"/>
          <c:tx>
            <c:strRef>
              <c:f>不良反應結果!$D$3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不良反應結果!$B$4:$B$10</c:f>
              <c:strCache>
                <c:ptCount val="6"/>
                <c:pt idx="0">
                  <c:v>死亡</c:v>
                </c:pt>
                <c:pt idx="1">
                  <c:v>胎嬰兒先天性畸形</c:v>
                </c:pt>
                <c:pt idx="2">
                  <c:v>導致使用者住院治療</c:v>
                </c:pt>
                <c:pt idx="3">
                  <c:v>其他嚴重不良反應(具重要臨床意義之事件)</c:v>
                </c:pt>
                <c:pt idx="4">
                  <c:v>非嚴重不良事件(非上述選項者)</c:v>
                </c:pt>
                <c:pt idx="5">
                  <c:v>其他</c:v>
                </c:pt>
              </c:strCache>
            </c:strRef>
          </c:cat>
          <c:val>
            <c:numRef>
              <c:f>不良反應結果!$D$4:$D$10</c:f>
              <c:numCache>
                <c:formatCode>0.00%</c:formatCode>
                <c:ptCount val="6"/>
                <c:pt idx="0">
                  <c:v>8.3333333333333329E-2</c:v>
                </c:pt>
                <c:pt idx="1">
                  <c:v>0.125</c:v>
                </c:pt>
                <c:pt idx="2">
                  <c:v>0.5</c:v>
                </c:pt>
                <c:pt idx="3">
                  <c:v>8.3333333333333329E-2</c:v>
                </c:pt>
                <c:pt idx="4">
                  <c:v>4.1666666666666664E-2</c:v>
                </c:pt>
                <c:pt idx="5">
                  <c:v>0.16666666666666666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92125984251968"/>
          <c:y val="0.19039114902303877"/>
          <c:w val="0.35352244876675182"/>
          <c:h val="0.664492927967337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[pivot1001r.xlsx]不良反應症狀!不良反應症狀</c:name>
    <c:fmtId val="4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不良反應症狀!$C$3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不良反應症狀!$B$4:$B$9</c:f>
              <c:strCache>
                <c:ptCount val="5"/>
                <c:pt idx="0">
                  <c:v>潰爛</c:v>
                </c:pt>
                <c:pt idx="1">
                  <c:v>過敏</c:v>
                </c:pt>
                <c:pt idx="2">
                  <c:v>刺痛</c:v>
                </c:pt>
                <c:pt idx="3">
                  <c:v>脫皮</c:v>
                </c:pt>
                <c:pt idx="4">
                  <c:v>其他</c:v>
                </c:pt>
              </c:strCache>
            </c:strRef>
          </c:cat>
          <c:val>
            <c:numRef>
              <c:f>不良反應症狀!$C$4:$C$9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不良反應症狀!$D$3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不良反應症狀!$B$4:$B$9</c:f>
              <c:strCache>
                <c:ptCount val="5"/>
                <c:pt idx="0">
                  <c:v>潰爛</c:v>
                </c:pt>
                <c:pt idx="1">
                  <c:v>過敏</c:v>
                </c:pt>
                <c:pt idx="2">
                  <c:v>刺痛</c:v>
                </c:pt>
                <c:pt idx="3">
                  <c:v>脫皮</c:v>
                </c:pt>
                <c:pt idx="4">
                  <c:v>其他</c:v>
                </c:pt>
              </c:strCache>
            </c:strRef>
          </c:cat>
          <c:val>
            <c:numRef>
              <c:f>不良反應症狀!$D$4:$D$9</c:f>
              <c:numCache>
                <c:formatCode>0.00%</c:formatCode>
                <c:ptCount val="5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0.83333333333333337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25490848"/>
        <c:axId val="225491240"/>
      </c:barChart>
      <c:catAx>
        <c:axId val="22549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491240"/>
        <c:crosses val="autoZero"/>
        <c:auto val="1"/>
        <c:lblAlgn val="ctr"/>
        <c:lblOffset val="100"/>
        <c:noMultiLvlLbl val="0"/>
      </c:catAx>
      <c:valAx>
        <c:axId val="22549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2549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[pivot1001r.xlsx]不良反應症狀!不良反應症狀</c:name>
    <c:fmtId val="4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不良反應症狀!$C$3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不良反應症狀!$B$4:$B$9</c:f>
              <c:strCache>
                <c:ptCount val="5"/>
                <c:pt idx="0">
                  <c:v>潰爛</c:v>
                </c:pt>
                <c:pt idx="1">
                  <c:v>過敏</c:v>
                </c:pt>
                <c:pt idx="2">
                  <c:v>刺痛</c:v>
                </c:pt>
                <c:pt idx="3">
                  <c:v>脫皮</c:v>
                </c:pt>
                <c:pt idx="4">
                  <c:v>其他</c:v>
                </c:pt>
              </c:strCache>
            </c:strRef>
          </c:cat>
          <c:val>
            <c:numRef>
              <c:f>不良反應症狀!$C$4:$C$9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不良反應症狀!$D$3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不良反應症狀!$B$4:$B$9</c:f>
              <c:strCache>
                <c:ptCount val="5"/>
                <c:pt idx="0">
                  <c:v>潰爛</c:v>
                </c:pt>
                <c:pt idx="1">
                  <c:v>過敏</c:v>
                </c:pt>
                <c:pt idx="2">
                  <c:v>刺痛</c:v>
                </c:pt>
                <c:pt idx="3">
                  <c:v>脫皮</c:v>
                </c:pt>
                <c:pt idx="4">
                  <c:v>其他</c:v>
                </c:pt>
              </c:strCache>
            </c:strRef>
          </c:cat>
          <c:val>
            <c:numRef>
              <c:f>不良反應症狀!$D$4:$D$9</c:f>
              <c:numCache>
                <c:formatCode>0.00%</c:formatCode>
                <c:ptCount val="5"/>
                <c:pt idx="0">
                  <c:v>4.1666666666666664E-2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4.1666666666666664E-2</c:v>
                </c:pt>
                <c:pt idx="4">
                  <c:v>0.83333333333333337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[pivot1001r.xlsx]地區!地區</c:name>
    <c:fmtId val="4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地區!$C$4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地區!$B$5:$B$7</c:f>
              <c:strCache>
                <c:ptCount val="2"/>
                <c:pt idx="0">
                  <c:v>臺北市</c:v>
                </c:pt>
                <c:pt idx="1">
                  <c:v>其他</c:v>
                </c:pt>
              </c:strCache>
            </c:strRef>
          </c:cat>
          <c:val>
            <c:numRef>
              <c:f>地區!$C$5:$C$7</c:f>
              <c:numCache>
                <c:formatCode>General</c:formatCode>
                <c:ptCount val="2"/>
                <c:pt idx="0">
                  <c:v>27</c:v>
                </c:pt>
                <c:pt idx="1">
                  <c:v>24</c:v>
                </c:pt>
              </c:numCache>
            </c:numRef>
          </c:val>
        </c:ser>
        <c:ser>
          <c:idx val="1"/>
          <c:order val="1"/>
          <c:tx>
            <c:strRef>
              <c:f>地區!$D$4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地區!$B$5:$B$7</c:f>
              <c:strCache>
                <c:ptCount val="2"/>
                <c:pt idx="0">
                  <c:v>臺北市</c:v>
                </c:pt>
                <c:pt idx="1">
                  <c:v>其他</c:v>
                </c:pt>
              </c:strCache>
            </c:strRef>
          </c:cat>
          <c:val>
            <c:numRef>
              <c:f>地區!$D$5:$D$7</c:f>
              <c:numCache>
                <c:formatCode>0.00%</c:formatCode>
                <c:ptCount val="2"/>
                <c:pt idx="0">
                  <c:v>0.52941176470588236</c:v>
                </c:pt>
                <c:pt idx="1">
                  <c:v>0.47058823529411764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[pivot1001r.xlsx]通報來源!通報來源</c:name>
    <c:fmtId val="5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通報來源!$C$4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通報來源!$B$5:$B$9</c:f>
              <c:strCache>
                <c:ptCount val="4"/>
                <c:pt idx="0">
                  <c:v>醫療機構</c:v>
                </c:pt>
                <c:pt idx="1">
                  <c:v>衛生單位</c:v>
                </c:pt>
                <c:pt idx="2">
                  <c:v>民眾</c:v>
                </c:pt>
                <c:pt idx="3">
                  <c:v>其他</c:v>
                </c:pt>
              </c:strCache>
            </c:strRef>
          </c:cat>
          <c:val>
            <c:numRef>
              <c:f>通報來源!$C$5:$C$9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41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通報來源!$D$4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通報來源!$B$5:$B$9</c:f>
              <c:strCache>
                <c:ptCount val="4"/>
                <c:pt idx="0">
                  <c:v>醫療機構</c:v>
                </c:pt>
                <c:pt idx="1">
                  <c:v>衛生單位</c:v>
                </c:pt>
                <c:pt idx="2">
                  <c:v>民眾</c:v>
                </c:pt>
                <c:pt idx="3">
                  <c:v>其他</c:v>
                </c:pt>
              </c:strCache>
            </c:strRef>
          </c:cat>
          <c:val>
            <c:numRef>
              <c:f>通報來源!$D$5:$D$9</c:f>
              <c:numCache>
                <c:formatCode>0.00%</c:formatCode>
                <c:ptCount val="4"/>
                <c:pt idx="0">
                  <c:v>5.8823529411764705E-2</c:v>
                </c:pt>
                <c:pt idx="1">
                  <c:v>3.9215686274509803E-2</c:v>
                </c:pt>
                <c:pt idx="2">
                  <c:v>0.80392156862745101</c:v>
                </c:pt>
                <c:pt idx="3">
                  <c:v>9.8039215686274508E-2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451064"/>
        <c:axId val="218459640"/>
      </c:barChart>
      <c:catAx>
        <c:axId val="21845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459640"/>
        <c:crosses val="autoZero"/>
        <c:auto val="1"/>
        <c:lblAlgn val="ctr"/>
        <c:lblOffset val="100"/>
        <c:noMultiLvlLbl val="0"/>
      </c:catAx>
      <c:valAx>
        <c:axId val="21845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45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[pivot1001r.xlsx]通報來源!通報來源</c:name>
    <c:fmtId val="5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通報來源!$C$4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通報來源!$B$5:$B$9</c:f>
              <c:strCache>
                <c:ptCount val="4"/>
                <c:pt idx="0">
                  <c:v>醫療機構</c:v>
                </c:pt>
                <c:pt idx="1">
                  <c:v>衛生單位</c:v>
                </c:pt>
                <c:pt idx="2">
                  <c:v>民眾</c:v>
                </c:pt>
                <c:pt idx="3">
                  <c:v>其他</c:v>
                </c:pt>
              </c:strCache>
            </c:strRef>
          </c:cat>
          <c:val>
            <c:numRef>
              <c:f>通報來源!$C$5:$C$9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41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通報來源!$D$4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通報來源!$B$5:$B$9</c:f>
              <c:strCache>
                <c:ptCount val="4"/>
                <c:pt idx="0">
                  <c:v>醫療機構</c:v>
                </c:pt>
                <c:pt idx="1">
                  <c:v>衛生單位</c:v>
                </c:pt>
                <c:pt idx="2">
                  <c:v>民眾</c:v>
                </c:pt>
                <c:pt idx="3">
                  <c:v>其他</c:v>
                </c:pt>
              </c:strCache>
            </c:strRef>
          </c:cat>
          <c:val>
            <c:numRef>
              <c:f>通報來源!$D$5:$D$9</c:f>
              <c:numCache>
                <c:formatCode>0.00%</c:formatCode>
                <c:ptCount val="4"/>
                <c:pt idx="0">
                  <c:v>5.8823529411764705E-2</c:v>
                </c:pt>
                <c:pt idx="1">
                  <c:v>3.9215686274509803E-2</c:v>
                </c:pt>
                <c:pt idx="2">
                  <c:v>0.80392156862745101</c:v>
                </c:pt>
                <c:pt idx="3">
                  <c:v>9.8039215686274508E-2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[pivot1001r.xlsx]販售通路!販售通路</c:name>
    <c:fmtId val="5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販售通路!$C$4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販售通路!$B$5:$B$10</c:f>
              <c:strCache>
                <c:ptCount val="5"/>
                <c:pt idx="0">
                  <c:v>專櫃、專賣店</c:v>
                </c:pt>
                <c:pt idx="1">
                  <c:v>開架賣場</c:v>
                </c:pt>
                <c:pt idx="2">
                  <c:v>電視郵購</c:v>
                </c:pt>
                <c:pt idx="3">
                  <c:v>夜市、地攤</c:v>
                </c:pt>
                <c:pt idx="4">
                  <c:v>其他</c:v>
                </c:pt>
              </c:strCache>
            </c:strRef>
          </c:cat>
          <c:val>
            <c:numRef>
              <c:f>販售通路!$C$5:$C$10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販售通路!$D$4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販售通路!$B$5:$B$10</c:f>
              <c:strCache>
                <c:ptCount val="5"/>
                <c:pt idx="0">
                  <c:v>專櫃、專賣店</c:v>
                </c:pt>
                <c:pt idx="1">
                  <c:v>開架賣場</c:v>
                </c:pt>
                <c:pt idx="2">
                  <c:v>電視郵購</c:v>
                </c:pt>
                <c:pt idx="3">
                  <c:v>夜市、地攤</c:v>
                </c:pt>
                <c:pt idx="4">
                  <c:v>其他</c:v>
                </c:pt>
              </c:strCache>
            </c:strRef>
          </c:cat>
          <c:val>
            <c:numRef>
              <c:f>販售通路!$D$5:$D$10</c:f>
              <c:numCache>
                <c:formatCode>0.00%</c:formatCode>
                <c:ptCount val="5"/>
                <c:pt idx="0">
                  <c:v>0.49019607843137253</c:v>
                </c:pt>
                <c:pt idx="1">
                  <c:v>0.19607843137254902</c:v>
                </c:pt>
                <c:pt idx="2">
                  <c:v>3.9215686274509803E-2</c:v>
                </c:pt>
                <c:pt idx="3">
                  <c:v>1.9607843137254902E-2</c:v>
                </c:pt>
                <c:pt idx="4">
                  <c:v>0.25490196078431371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852936"/>
        <c:axId val="217401208"/>
      </c:barChart>
      <c:catAx>
        <c:axId val="218852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7401208"/>
        <c:crosses val="autoZero"/>
        <c:auto val="1"/>
        <c:lblAlgn val="ctr"/>
        <c:lblOffset val="100"/>
        <c:noMultiLvlLbl val="0"/>
      </c:catAx>
      <c:valAx>
        <c:axId val="21740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852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[pivot1001r.xlsx]販售通路!販售通路</c:name>
    <c:fmtId val="5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販售通路!$C$4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販售通路!$B$5:$B$10</c:f>
              <c:strCache>
                <c:ptCount val="5"/>
                <c:pt idx="0">
                  <c:v>專櫃、專賣店</c:v>
                </c:pt>
                <c:pt idx="1">
                  <c:v>開架賣場</c:v>
                </c:pt>
                <c:pt idx="2">
                  <c:v>電視郵購</c:v>
                </c:pt>
                <c:pt idx="3">
                  <c:v>夜市、地攤</c:v>
                </c:pt>
                <c:pt idx="4">
                  <c:v>其他</c:v>
                </c:pt>
              </c:strCache>
            </c:strRef>
          </c:cat>
          <c:val>
            <c:numRef>
              <c:f>販售通路!$C$5:$C$10</c:f>
              <c:numCache>
                <c:formatCode>General</c:formatCode>
                <c:ptCount val="5"/>
                <c:pt idx="0">
                  <c:v>25</c:v>
                </c:pt>
                <c:pt idx="1">
                  <c:v>10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</c:numCache>
            </c:numRef>
          </c:val>
        </c:ser>
        <c:ser>
          <c:idx val="1"/>
          <c:order val="1"/>
          <c:tx>
            <c:strRef>
              <c:f>販售通路!$D$4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販售通路!$B$5:$B$10</c:f>
              <c:strCache>
                <c:ptCount val="5"/>
                <c:pt idx="0">
                  <c:v>專櫃、專賣店</c:v>
                </c:pt>
                <c:pt idx="1">
                  <c:v>開架賣場</c:v>
                </c:pt>
                <c:pt idx="2">
                  <c:v>電視郵購</c:v>
                </c:pt>
                <c:pt idx="3">
                  <c:v>夜市、地攤</c:v>
                </c:pt>
                <c:pt idx="4">
                  <c:v>其他</c:v>
                </c:pt>
              </c:strCache>
            </c:strRef>
          </c:cat>
          <c:val>
            <c:numRef>
              <c:f>販售通路!$D$5:$D$10</c:f>
              <c:numCache>
                <c:formatCode>0.00%</c:formatCode>
                <c:ptCount val="5"/>
                <c:pt idx="0">
                  <c:v>0.49019607843137253</c:v>
                </c:pt>
                <c:pt idx="1">
                  <c:v>0.19607843137254902</c:v>
                </c:pt>
                <c:pt idx="2">
                  <c:v>3.9215686274509803E-2</c:v>
                </c:pt>
                <c:pt idx="3">
                  <c:v>1.9607843137254902E-2</c:v>
                </c:pt>
                <c:pt idx="4">
                  <c:v>0.25490196078431371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[pivot1001r.xlsx]損害消費者健康!損害消費者健康</c:name>
    <c:fmtId val="6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損害消費者健康!$C$4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損害消費者健康!$B$5:$B$8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損害消費者健康!$C$5:$C$8</c:f>
              <c:numCache>
                <c:formatCode>General</c:formatCode>
                <c:ptCount val="3"/>
                <c:pt idx="0">
                  <c:v>9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損害消費者健康!$D$4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損害消費者健康!$B$5:$B$8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損害消費者健康!$D$5:$D$8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0.59259259259259256</c:v>
                </c:pt>
                <c:pt idx="2">
                  <c:v>7.407407407407407E-2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998488"/>
        <c:axId val="218998096"/>
      </c:barChart>
      <c:catAx>
        <c:axId val="218998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998096"/>
        <c:crosses val="autoZero"/>
        <c:auto val="1"/>
        <c:lblAlgn val="ctr"/>
        <c:lblOffset val="100"/>
        <c:noMultiLvlLbl val="0"/>
      </c:catAx>
      <c:valAx>
        <c:axId val="218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998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[pivot1001r.xlsx]損害消費者健康!損害消費者健康</c:name>
    <c:fmtId val="6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</c:pivotFmt>
      <c:pivotFmt>
        <c:idx val="100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</c:pivotFmt>
      <c:pivotFmt>
        <c:idx val="106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</c:pivotFmt>
      <c:pivotFmt>
        <c:idx val="113"/>
        <c:spPr>
          <a:solidFill>
            <a:schemeClr val="accent2"/>
          </a:solidFill>
          <a:ln>
            <a:noFill/>
          </a:ln>
          <a:effectLst/>
        </c:spPr>
      </c:pivotFmt>
      <c:pivotFmt>
        <c:idx val="114"/>
        <c:spPr>
          <a:solidFill>
            <a:schemeClr val="accent3"/>
          </a:solidFill>
          <a:ln>
            <a:noFill/>
          </a:ln>
          <a:effectLst/>
        </c:spPr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</c:pivotFmt>
      <c:pivotFmt>
        <c:idx val="116"/>
        <c:spPr>
          <a:solidFill>
            <a:schemeClr val="accent2"/>
          </a:solidFill>
          <a:ln>
            <a:noFill/>
          </a:ln>
          <a:effectLst/>
        </c:spPr>
      </c:pivotFmt>
      <c:pivotFmt>
        <c:idx val="117"/>
        <c:spPr>
          <a:solidFill>
            <a:schemeClr val="accent3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損害消費者健康!$C$4</c:f>
              <c:strCache>
                <c:ptCount val="1"/>
                <c:pt idx="0">
                  <c:v>案件數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損害消費者健康!$B$5:$B$8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損害消費者健康!$C$5:$C$8</c:f>
              <c:numCache>
                <c:formatCode>General</c:formatCode>
                <c:ptCount val="3"/>
                <c:pt idx="0">
                  <c:v>9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損害消費者健康!$D$4</c:f>
              <c:strCache>
                <c:ptCount val="1"/>
                <c:pt idx="0">
                  <c:v>百分比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</c:dPt>
          <c:dPt>
            <c:idx val="4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損害消費者健康!$B$5:$B$8</c:f>
              <c:strCache>
                <c:ptCount val="3"/>
                <c:pt idx="0">
                  <c:v>是</c:v>
                </c:pt>
                <c:pt idx="1">
                  <c:v>否</c:v>
                </c:pt>
                <c:pt idx="2">
                  <c:v>其他</c:v>
                </c:pt>
              </c:strCache>
            </c:strRef>
          </c:cat>
          <c:val>
            <c:numRef>
              <c:f>損害消費者健康!$D$5:$D$8</c:f>
              <c:numCache>
                <c:formatCode>0.00%</c:formatCode>
                <c:ptCount val="3"/>
                <c:pt idx="0">
                  <c:v>0.33333333333333331</c:v>
                </c:pt>
                <c:pt idx="1">
                  <c:v>0.59259259259259256</c:v>
                </c:pt>
                <c:pt idx="2">
                  <c:v>7.407407407407407E-2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[pivot1001r.xlsx]不良品分類!不良品分類</c:name>
    <c:fmtId val="4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不良品分類!$D$3</c:f>
              <c:strCache>
                <c:ptCount val="1"/>
                <c:pt idx="0">
                  <c:v>案件數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multiLvlStrRef>
              <c:f>不良品分類!$B$4:$C$16</c:f>
              <c:multiLvlStrCache>
                <c:ptCount val="12"/>
                <c:lvl>
                  <c:pt idx="0">
                    <c:v>標示不全</c:v>
                  </c:pt>
                  <c:pt idx="1">
                    <c:v>無標示</c:v>
                  </c:pt>
                  <c:pt idx="2">
                    <c:v>疑似含有不法或其他有效成分</c:v>
                  </c:pt>
                  <c:pt idx="3">
                    <c:v>顏色</c:v>
                  </c:pt>
                  <c:pt idx="4">
                    <c:v>氣味</c:v>
                  </c:pt>
                  <c:pt idx="5">
                    <c:v>有雜質/異物</c:v>
                  </c:pt>
                  <c:pt idx="6">
                    <c:v>其他</c:v>
                  </c:pt>
                  <c:pt idx="7">
                    <c:v>外滲</c:v>
                  </c:pt>
                  <c:pt idx="8">
                    <c:v>破損</c:v>
                  </c:pt>
                  <c:pt idx="9">
                    <c:v>其他</c:v>
                  </c:pt>
                  <c:pt idx="10">
                    <c:v>過期</c:v>
                  </c:pt>
                  <c:pt idx="11">
                    <c:v>其他</c:v>
                  </c:pt>
                </c:lvl>
                <c:lvl>
                  <c:pt idx="0">
                    <c:v>標示問題</c:v>
                  </c:pt>
                  <c:pt idx="2">
                    <c:v>異常有效</c:v>
                  </c:pt>
                  <c:pt idx="3">
                    <c:v>外觀異常</c:v>
                  </c:pt>
                  <c:pt idx="7">
                    <c:v>包裝瑕疵</c:v>
                  </c:pt>
                  <c:pt idx="10">
                    <c:v>過期</c:v>
                  </c:pt>
                  <c:pt idx="11">
                    <c:v>其他</c:v>
                  </c:pt>
                </c:lvl>
              </c:multiLvlStrCache>
            </c:multiLvlStrRef>
          </c:cat>
          <c:val>
            <c:numRef>
              <c:f>不良品分類!$D$4:$D$16</c:f>
              <c:numCache>
                <c:formatCode>General</c:formatCode>
                <c:ptCount val="12"/>
                <c:pt idx="0">
                  <c:v>13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9</c:v>
                </c:pt>
                <c:pt idx="8">
                  <c:v>1</c:v>
                </c:pt>
                <c:pt idx="9">
                  <c:v>3</c:v>
                </c:pt>
                <c:pt idx="10">
                  <c:v>12</c:v>
                </c:pt>
                <c:pt idx="11">
                  <c:v>9</c:v>
                </c:pt>
              </c:numCache>
            </c:numRef>
          </c:val>
        </c:ser>
        <c:ser>
          <c:idx val="1"/>
          <c:order val="1"/>
          <c:tx>
            <c:strRef>
              <c:f>不良品分類!$E$3</c:f>
              <c:strCache>
                <c:ptCount val="1"/>
                <c:pt idx="0">
                  <c:v>百分比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不良品分類!$B$4:$C$16</c:f>
              <c:multiLvlStrCache>
                <c:ptCount val="12"/>
                <c:lvl>
                  <c:pt idx="0">
                    <c:v>標示不全</c:v>
                  </c:pt>
                  <c:pt idx="1">
                    <c:v>無標示</c:v>
                  </c:pt>
                  <c:pt idx="2">
                    <c:v>疑似含有不法或其他有效成分</c:v>
                  </c:pt>
                  <c:pt idx="3">
                    <c:v>顏色</c:v>
                  </c:pt>
                  <c:pt idx="4">
                    <c:v>氣味</c:v>
                  </c:pt>
                  <c:pt idx="5">
                    <c:v>有雜質/異物</c:v>
                  </c:pt>
                  <c:pt idx="6">
                    <c:v>其他</c:v>
                  </c:pt>
                  <c:pt idx="7">
                    <c:v>外滲</c:v>
                  </c:pt>
                  <c:pt idx="8">
                    <c:v>破損</c:v>
                  </c:pt>
                  <c:pt idx="9">
                    <c:v>其他</c:v>
                  </c:pt>
                  <c:pt idx="10">
                    <c:v>過期</c:v>
                  </c:pt>
                  <c:pt idx="11">
                    <c:v>其他</c:v>
                  </c:pt>
                </c:lvl>
                <c:lvl>
                  <c:pt idx="0">
                    <c:v>標示問題</c:v>
                  </c:pt>
                  <c:pt idx="2">
                    <c:v>異常有效</c:v>
                  </c:pt>
                  <c:pt idx="3">
                    <c:v>外觀異常</c:v>
                  </c:pt>
                  <c:pt idx="7">
                    <c:v>包裝瑕疵</c:v>
                  </c:pt>
                  <c:pt idx="10">
                    <c:v>過期</c:v>
                  </c:pt>
                  <c:pt idx="11">
                    <c:v>其他</c:v>
                  </c:pt>
                </c:lvl>
              </c:multiLvlStrCache>
            </c:multiLvlStrRef>
          </c:cat>
          <c:val>
            <c:numRef>
              <c:f>不良品分類!$E$4:$E$16</c:f>
              <c:numCache>
                <c:formatCode>0.00%</c:formatCode>
                <c:ptCount val="12"/>
                <c:pt idx="0">
                  <c:v>0.16250000000000001</c:v>
                </c:pt>
                <c:pt idx="1">
                  <c:v>0.05</c:v>
                </c:pt>
                <c:pt idx="2">
                  <c:v>0.13750000000000001</c:v>
                </c:pt>
                <c:pt idx="3">
                  <c:v>0.16250000000000001</c:v>
                </c:pt>
                <c:pt idx="4">
                  <c:v>1.2500000000000001E-2</c:v>
                </c:pt>
                <c:pt idx="5">
                  <c:v>1.2500000000000001E-2</c:v>
                </c:pt>
                <c:pt idx="6">
                  <c:v>3.7499999999999999E-2</c:v>
                </c:pt>
                <c:pt idx="7">
                  <c:v>0.1125</c:v>
                </c:pt>
                <c:pt idx="8">
                  <c:v>1.2500000000000001E-2</c:v>
                </c:pt>
                <c:pt idx="9">
                  <c:v>3.7499999999999999E-2</c:v>
                </c:pt>
                <c:pt idx="10">
                  <c:v>0.15</c:v>
                </c:pt>
                <c:pt idx="11">
                  <c:v>0.1125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8996920"/>
        <c:axId val="218999272"/>
      </c:barChart>
      <c:catAx>
        <c:axId val="218996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999272"/>
        <c:crosses val="autoZero"/>
        <c:auto val="1"/>
        <c:lblAlgn val="ctr"/>
        <c:lblOffset val="100"/>
        <c:noMultiLvlLbl val="0"/>
      </c:catAx>
      <c:valAx>
        <c:axId val="21899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18996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3</xdr:row>
      <xdr:rowOff>49530</xdr:rowOff>
    </xdr:from>
    <xdr:to>
      <xdr:col>14</xdr:col>
      <xdr:colOff>525780</xdr:colOff>
      <xdr:row>16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18</xdr:row>
      <xdr:rowOff>68580</xdr:rowOff>
    </xdr:from>
    <xdr:to>
      <xdr:col>12</xdr:col>
      <xdr:colOff>419100</xdr:colOff>
      <xdr:row>31</xdr:row>
      <xdr:rowOff>137160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3</xdr:row>
      <xdr:rowOff>49530</xdr:rowOff>
    </xdr:from>
    <xdr:to>
      <xdr:col>14</xdr:col>
      <xdr:colOff>525780</xdr:colOff>
      <xdr:row>16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18</xdr:row>
      <xdr:rowOff>68580</xdr:rowOff>
    </xdr:from>
    <xdr:to>
      <xdr:col>12</xdr:col>
      <xdr:colOff>419100</xdr:colOff>
      <xdr:row>31</xdr:row>
      <xdr:rowOff>137160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3</xdr:row>
      <xdr:rowOff>49530</xdr:rowOff>
    </xdr:from>
    <xdr:to>
      <xdr:col>14</xdr:col>
      <xdr:colOff>525780</xdr:colOff>
      <xdr:row>16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18</xdr:row>
      <xdr:rowOff>68580</xdr:rowOff>
    </xdr:from>
    <xdr:to>
      <xdr:col>12</xdr:col>
      <xdr:colOff>419100</xdr:colOff>
      <xdr:row>31</xdr:row>
      <xdr:rowOff>137160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3</xdr:row>
      <xdr:rowOff>49530</xdr:rowOff>
    </xdr:from>
    <xdr:to>
      <xdr:col>12</xdr:col>
      <xdr:colOff>419100</xdr:colOff>
      <xdr:row>16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18</xdr:row>
      <xdr:rowOff>68580</xdr:rowOff>
    </xdr:from>
    <xdr:to>
      <xdr:col>12</xdr:col>
      <xdr:colOff>419100</xdr:colOff>
      <xdr:row>31</xdr:row>
      <xdr:rowOff>137160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</xdr:colOff>
      <xdr:row>2</xdr:row>
      <xdr:rowOff>41910</xdr:rowOff>
    </xdr:from>
    <xdr:to>
      <xdr:col>15</xdr:col>
      <xdr:colOff>525780</xdr:colOff>
      <xdr:row>20</xdr:row>
      <xdr:rowOff>129540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1</xdr:row>
      <xdr:rowOff>26670</xdr:rowOff>
    </xdr:from>
    <xdr:to>
      <xdr:col>12</xdr:col>
      <xdr:colOff>449580</xdr:colOff>
      <xdr:row>14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</xdr:colOff>
      <xdr:row>16</xdr:row>
      <xdr:rowOff>30480</xdr:rowOff>
    </xdr:from>
    <xdr:to>
      <xdr:col>12</xdr:col>
      <xdr:colOff>461010</xdr:colOff>
      <xdr:row>29</xdr:row>
      <xdr:rowOff>99060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3</xdr:row>
      <xdr:rowOff>49530</xdr:rowOff>
    </xdr:from>
    <xdr:to>
      <xdr:col>14</xdr:col>
      <xdr:colOff>525780</xdr:colOff>
      <xdr:row>16</xdr:row>
      <xdr:rowOff>118110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18</xdr:row>
      <xdr:rowOff>68580</xdr:rowOff>
    </xdr:from>
    <xdr:to>
      <xdr:col>12</xdr:col>
      <xdr:colOff>419100</xdr:colOff>
      <xdr:row>31</xdr:row>
      <xdr:rowOff>137160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</xdr:colOff>
      <xdr:row>1</xdr:row>
      <xdr:rowOff>26670</xdr:rowOff>
    </xdr:from>
    <xdr:to>
      <xdr:col>14</xdr:col>
      <xdr:colOff>502920</xdr:colOff>
      <xdr:row>14</xdr:row>
      <xdr:rowOff>95250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16</xdr:row>
      <xdr:rowOff>45720</xdr:rowOff>
    </xdr:from>
    <xdr:to>
      <xdr:col>12</xdr:col>
      <xdr:colOff>358140</xdr:colOff>
      <xdr:row>29</xdr:row>
      <xdr:rowOff>114300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2</xdr:row>
      <xdr:rowOff>34290</xdr:rowOff>
    </xdr:from>
    <xdr:to>
      <xdr:col>14</xdr:col>
      <xdr:colOff>518160</xdr:colOff>
      <xdr:row>15</xdr:row>
      <xdr:rowOff>102870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16</xdr:row>
      <xdr:rowOff>60960</xdr:rowOff>
    </xdr:from>
    <xdr:to>
      <xdr:col>12</xdr:col>
      <xdr:colOff>434340</xdr:colOff>
      <xdr:row>29</xdr:row>
      <xdr:rowOff>129540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作者" refreshedDate="41826.388127430553" missingItemsLimit="0" createdVersion="4" refreshedVersion="5" minRefreshableVersion="3" recordCount="25">
  <cacheSource type="worksheet">
    <worksheetSource ref="A1:P1048576" sheet="案件明細(不良反應)"/>
  </cacheSource>
  <cacheFields count="16">
    <cacheField name="案號" numFmtId="0">
      <sharedItems containsBlank="1"/>
    </cacheField>
    <cacheField name="年度" numFmtId="0">
      <sharedItems containsBlank="1" count="3">
        <s v="102"/>
        <s v="103"/>
        <m/>
      </sharedItems>
    </cacheField>
    <cacheField name="月份" numFmtId="0">
      <sharedItems containsBlank="1"/>
    </cacheField>
    <cacheField name="許可證字" numFmtId="0">
      <sharedItems containsBlank="1"/>
    </cacheField>
    <cacheField name="許可證號" numFmtId="0">
      <sharedItems containsBlank="1"/>
    </cacheField>
    <cacheField name="國內製造廠/國外產品進口(代理)商" numFmtId="0">
      <sharedItems containsBlank="1"/>
    </cacheField>
    <cacheField name="化粧品品名" numFmtId="0">
      <sharedItems containsBlank="1"/>
    </cacheField>
    <cacheField name="地區" numFmtId="0">
      <sharedItems containsBlank="1"/>
    </cacheField>
    <cacheField name="通報來源" numFmtId="0">
      <sharedItems containsBlank="1"/>
    </cacheField>
    <cacheField name="販售通路" numFmtId="0">
      <sharedItems containsBlank="1"/>
    </cacheField>
    <cacheField name="是否有損害消費者健康之事實" numFmtId="0">
      <sharedItems containsBlank="1"/>
    </cacheField>
    <cacheField name="不良事件類別" numFmtId="0">
      <sharedItems containsBlank="1"/>
    </cacheField>
    <cacheField name="化粧品項目" numFmtId="0">
      <sharedItems containsBlank="1"/>
    </cacheField>
    <cacheField name="不良反應結果" numFmtId="0">
      <sharedItems containsBlank="1" count="7">
        <s v="導致使用者住院治療"/>
        <s v="胎嬰兒先天性畸形"/>
        <s v="其他"/>
        <s v="死亡"/>
        <s v="非嚴重不良事件(非上述選項者)"/>
        <s v="其他嚴重不良反應(具重要臨床意義之事件)"/>
        <m/>
      </sharedItems>
    </cacheField>
    <cacheField name="不良反應症狀" numFmtId="0">
      <sharedItems containsBlank="1" count="6">
        <s v="潰爛"/>
        <s v="過敏"/>
        <s v="刺痛"/>
        <s v="脫皮"/>
        <s v="其他"/>
        <m/>
      </sharedItems>
    </cacheField>
    <cacheField name="件數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作者" refreshedDate="41826.388131018517" missingItemsLimit="0" createdVersion="4" refreshedVersion="5" minRefreshableVersion="3" recordCount="52">
  <cacheSource type="worksheet">
    <worksheetSource ref="A1:N1048576" sheet="案件明細(依不良事件類別)"/>
  </cacheSource>
  <cacheFields count="14">
    <cacheField name="案號" numFmtId="0">
      <sharedItems containsBlank="1"/>
    </cacheField>
    <cacheField name="年度" numFmtId="0">
      <sharedItems containsBlank="1" count="3">
        <s v="102"/>
        <s v="103"/>
        <m/>
      </sharedItems>
    </cacheField>
    <cacheField name="月份" numFmtId="0">
      <sharedItems containsBlank="1"/>
    </cacheField>
    <cacheField name="許可證字" numFmtId="0">
      <sharedItems containsBlank="1"/>
    </cacheField>
    <cacheField name="許可證號" numFmtId="0">
      <sharedItems containsBlank="1"/>
    </cacheField>
    <cacheField name="國內製造廠/國外產品進口(代理)商" numFmtId="0">
      <sharedItems containsBlank="1"/>
    </cacheField>
    <cacheField name="化粧品品名" numFmtId="0">
      <sharedItems containsBlank="1"/>
    </cacheField>
    <cacheField name="地區" numFmtId="0">
      <sharedItems containsBlank="1" count="3">
        <s v="其他"/>
        <s v="臺北市"/>
        <m/>
      </sharedItems>
    </cacheField>
    <cacheField name="通報來源" numFmtId="0">
      <sharedItems containsBlank="1" count="5">
        <s v="民眾"/>
        <s v="醫療機構"/>
        <s v="其他"/>
        <s v="衛生單位"/>
        <m/>
      </sharedItems>
    </cacheField>
    <cacheField name="販售通路" numFmtId="0">
      <sharedItems containsBlank="1" count="6">
        <s v="專櫃、專賣店"/>
        <s v="開架賣場"/>
        <s v="電視郵購"/>
        <s v="其他"/>
        <s v="夜市、地攤"/>
        <m/>
      </sharedItems>
    </cacheField>
    <cacheField name="是否有損害消費者健康之事實" numFmtId="0">
      <sharedItems containsBlank="1" count="4">
        <s v="是"/>
        <s v="否"/>
        <s v="其他"/>
        <m/>
      </sharedItems>
    </cacheField>
    <cacheField name="不良事件類別" numFmtId="0">
      <sharedItems containsBlank="1" count="3">
        <s v="不良品"/>
        <s v="不良反應"/>
        <m/>
      </sharedItems>
    </cacheField>
    <cacheField name="化粧品項目" numFmtId="0">
      <sharedItems containsBlank="1" count="6">
        <s v="化粧品項目"/>
        <s v="面膜產品"/>
        <s v="其他身體用產品"/>
        <s v="其他"/>
        <s v="髮用產品"/>
        <m/>
      </sharedItems>
    </cacheField>
    <cacheField name="件數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作者" refreshedDate="41826.388131481479" missingItemsLimit="0" createdVersion="4" refreshedVersion="5" minRefreshableVersion="3" recordCount="81">
  <cacheSource type="worksheet">
    <worksheetSource ref="A1:P1048576" sheet="案件明細(不良品)"/>
  </cacheSource>
  <cacheFields count="16">
    <cacheField name="案號" numFmtId="0">
      <sharedItems containsBlank="1"/>
    </cacheField>
    <cacheField name="年度" numFmtId="0">
      <sharedItems containsBlank="1" count="3">
        <s v="102"/>
        <s v="103"/>
        <m/>
      </sharedItems>
    </cacheField>
    <cacheField name="月份" numFmtId="0">
      <sharedItems containsBlank="1"/>
    </cacheField>
    <cacheField name="許可證字" numFmtId="0">
      <sharedItems containsBlank="1"/>
    </cacheField>
    <cacheField name="許可證號" numFmtId="0">
      <sharedItems containsBlank="1"/>
    </cacheField>
    <cacheField name="國內製造廠/國外產品進口(代理)商" numFmtId="0">
      <sharedItems containsBlank="1"/>
    </cacheField>
    <cacheField name="化粧品品名" numFmtId="0">
      <sharedItems containsBlank="1"/>
    </cacheField>
    <cacheField name="地區" numFmtId="0">
      <sharedItems containsBlank="1"/>
    </cacheField>
    <cacheField name="通報來源" numFmtId="0">
      <sharedItems containsBlank="1"/>
    </cacheField>
    <cacheField name="販售通路" numFmtId="0">
      <sharedItems containsBlank="1"/>
    </cacheField>
    <cacheField name="是否有損害消費者健康之事實" numFmtId="0">
      <sharedItems containsBlank="1"/>
    </cacheField>
    <cacheField name="不良事件類別" numFmtId="0">
      <sharedItems containsBlank="1"/>
    </cacheField>
    <cacheField name="化粧品項目" numFmtId="0">
      <sharedItems containsBlank="1"/>
    </cacheField>
    <cacheField name="不良品分類(大)" numFmtId="0">
      <sharedItems containsBlank="1" count="7">
        <s v="標示問題"/>
        <s v="異常有效"/>
        <s v="外觀異常"/>
        <s v="包裝瑕疵"/>
        <s v="過期"/>
        <s v="其他"/>
        <m/>
      </sharedItems>
    </cacheField>
    <cacheField name="不良品分類(小)" numFmtId="0">
      <sharedItems containsBlank="1" count="11">
        <s v="標示不全"/>
        <s v="疑似含有不法或其他有效成分"/>
        <s v="顏色"/>
        <s v="外滲"/>
        <s v="過期"/>
        <s v="有雜質/異物"/>
        <s v="破損"/>
        <s v="其他"/>
        <s v="無標示"/>
        <s v="氣味"/>
        <m/>
      </sharedItems>
    </cacheField>
    <cacheField name="件數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CB011020006"/>
    <x v="0"/>
    <s v="12"/>
    <s v="衛署粧製"/>
    <s v="000017"/>
    <s v="製造廠"/>
    <s v="中文"/>
    <m/>
    <s v="民眾"/>
    <s v="專櫃、專賣店"/>
    <s v="其他"/>
    <s v="不良反應"/>
    <s v="化粧品項目"/>
    <x v="0"/>
    <x v="0"/>
    <n v="1"/>
  </r>
  <r>
    <s v="CB011020007"/>
    <x v="0"/>
    <s v="12"/>
    <s v="衛署粧製"/>
    <s v="000017"/>
    <s v="SK-Ⅱ"/>
    <s v="中文品名"/>
    <s v="其他"/>
    <s v="民眾"/>
    <s v="專櫃、專賣店"/>
    <s v="其他"/>
    <s v="不良反應"/>
    <s v="面膜產品"/>
    <x v="0"/>
    <x v="1"/>
    <n v="1"/>
  </r>
  <r>
    <s v="CB011020008"/>
    <x v="0"/>
    <s v="12"/>
    <s v="衛署粧製"/>
    <s v="000017"/>
    <s v="SK-Ⅲ"/>
    <s v="中文品名"/>
    <s v="其他"/>
    <s v="民眾"/>
    <s v="開架賣場"/>
    <s v="否"/>
    <s v="不良反應"/>
    <s v="化粧品項目"/>
    <x v="0"/>
    <x v="2"/>
    <n v="1"/>
  </r>
  <r>
    <s v="CB011020009"/>
    <x v="0"/>
    <s v="12"/>
    <s v="衛署粧製"/>
    <s v="000017"/>
    <s v="進口商"/>
    <s v="其他"/>
    <s v="其他"/>
    <s v="民眾"/>
    <s v="開架賣場"/>
    <s v="其他"/>
    <s v="不良反應"/>
    <s v="化粧品項目"/>
    <x v="0"/>
    <x v="3"/>
    <n v="1"/>
  </r>
  <r>
    <s v="CB011020010"/>
    <x v="0"/>
    <s v="12"/>
    <s v="衛署粧製"/>
    <s v="000017"/>
    <s v="國內製造廠/國外產品進口(代理)商-Dio"/>
    <s v="中文品名-Dio"/>
    <s v="其他"/>
    <s v="民眾"/>
    <s v="開架賣場"/>
    <s v="其他"/>
    <s v="不良反應"/>
    <s v="化粧品項目"/>
    <x v="0"/>
    <x v="4"/>
    <n v="1"/>
  </r>
  <r>
    <s v="CB011020011"/>
    <x v="0"/>
    <s v="12"/>
    <s v="衛署粧製"/>
    <s v="000017"/>
    <s v="製造廠-Dio"/>
    <s v="中文品名-Dio"/>
    <s v="其他"/>
    <s v="民眾"/>
    <s v="開架賣場"/>
    <s v="其他"/>
    <s v="不良反應"/>
    <s v="化粧品項目"/>
    <x v="0"/>
    <x v="4"/>
    <n v="1"/>
  </r>
  <r>
    <s v="CB011020012"/>
    <x v="0"/>
    <s v="12"/>
    <s v="衛署粧製"/>
    <s v="000017"/>
    <s v="國內製造廠/國外產品進口(代理)商"/>
    <s v="中文品名"/>
    <s v="其他"/>
    <s v="民眾"/>
    <s v="電視郵購"/>
    <s v="其他"/>
    <s v="不良反應"/>
    <s v="面膜產品"/>
    <x v="1"/>
    <x v="4"/>
    <n v="1"/>
  </r>
  <r>
    <s v="CB011020013"/>
    <x v="0"/>
    <s v="12"/>
    <s v="衛署粧製"/>
    <s v="000017"/>
    <s v="TEST"/>
    <s v="中文品名"/>
    <s v="臺北市"/>
    <s v="民眾"/>
    <s v="其他"/>
    <s v="其他"/>
    <s v="不良反應"/>
    <s v="化粧品項目"/>
    <x v="0"/>
    <x v="4"/>
    <n v="1"/>
  </r>
  <r>
    <s v="CB011020014"/>
    <x v="0"/>
    <s v="12"/>
    <s v="衛署粧製"/>
    <s v="000017"/>
    <s v="廠商01"/>
    <s v="TEST"/>
    <s v="其他"/>
    <s v="民眾"/>
    <s v="其他"/>
    <s v="其他"/>
    <s v="不良反應"/>
    <s v="面膜產品"/>
    <x v="0"/>
    <x v="4"/>
    <n v="1"/>
  </r>
  <r>
    <s v="CB011020015"/>
    <x v="0"/>
    <s v="12"/>
    <s v="衛署粧製"/>
    <s v="000017"/>
    <s v="廠商01"/>
    <s v="中文品名"/>
    <s v="臺北市"/>
    <s v="民眾"/>
    <s v="其他"/>
    <s v="其他"/>
    <s v="不良反應"/>
    <s v="其他身體用產品"/>
    <x v="0"/>
    <x v="4"/>
    <n v="1"/>
  </r>
  <r>
    <s v="CB011030016"/>
    <x v="1"/>
    <s v="01"/>
    <s v="其他"/>
    <s v="其他"/>
    <s v="其他"/>
    <s v="其他"/>
    <s v="臺北市"/>
    <s v="民眾"/>
    <s v="其他"/>
    <s v="其他"/>
    <s v="不良反應"/>
    <s v="其他"/>
    <x v="2"/>
    <x v="4"/>
    <n v="1"/>
  </r>
  <r>
    <s v="CB011030019"/>
    <x v="1"/>
    <s v="01"/>
    <s v="衛署粧製"/>
    <s v="000010"/>
    <s v="其他"/>
    <s v="zz"/>
    <s v="其他"/>
    <s v="其他"/>
    <s v="其他"/>
    <s v="其他"/>
    <s v="不良反應"/>
    <s v="其他"/>
    <x v="2"/>
    <x v="4"/>
    <n v="1"/>
  </r>
  <r>
    <s v="CB011030017"/>
    <x v="1"/>
    <s v="02"/>
    <s v="衛署粧製"/>
    <s v="000017"/>
    <s v="廠商01"/>
    <s v="111"/>
    <s v="其他"/>
    <s v="衛生單位"/>
    <s v="開架賣場"/>
    <s v="其他"/>
    <s v="不良反應"/>
    <s v="化粧品項目"/>
    <x v="1"/>
    <x v="4"/>
    <n v="1"/>
  </r>
  <r>
    <s v="CB011030018"/>
    <x v="1"/>
    <s v="03"/>
    <s v="衛署粧製"/>
    <s v="000017"/>
    <s v="廠商01"/>
    <s v="111"/>
    <s v="其他"/>
    <s v="醫療機構"/>
    <s v="開架賣場"/>
    <s v="其他"/>
    <s v="不良反應"/>
    <s v="髮用產品"/>
    <x v="1"/>
    <x v="4"/>
    <n v="1"/>
  </r>
  <r>
    <s v="CB011030020"/>
    <x v="1"/>
    <s v="03"/>
    <s v="其他"/>
    <s v="其他"/>
    <s v="其他"/>
    <s v="其他"/>
    <s v="其他"/>
    <s v="其他"/>
    <s v="其他"/>
    <s v="其他"/>
    <s v="不良反應"/>
    <s v="其他"/>
    <x v="2"/>
    <x v="4"/>
    <n v="1"/>
  </r>
  <r>
    <s v="CB011030021"/>
    <x v="1"/>
    <s v="03"/>
    <s v="其他"/>
    <s v="其他"/>
    <s v="其他"/>
    <s v="其他"/>
    <s v="其他"/>
    <s v="其他"/>
    <s v="其他"/>
    <s v="其他"/>
    <s v="不良反應"/>
    <s v="其他"/>
    <x v="2"/>
    <x v="4"/>
    <n v="1"/>
  </r>
  <r>
    <s v="CB011030022"/>
    <x v="1"/>
    <s v="03"/>
    <s v="其他"/>
    <s v="其他"/>
    <s v="Y2"/>
    <s v="C2"/>
    <s v="臺北市"/>
    <s v="民眾"/>
    <s v="專櫃、專賣店"/>
    <s v="其他"/>
    <s v="不良反應"/>
    <s v="化粧品項目"/>
    <x v="3"/>
    <x v="4"/>
    <n v="1"/>
  </r>
  <r>
    <s v="CB011030023"/>
    <x v="1"/>
    <s v="03"/>
    <s v="其他"/>
    <s v="其他"/>
    <s v="Y3"/>
    <s v="C3"/>
    <s v="臺北市"/>
    <s v="民眾"/>
    <s v="專櫃、專賣店"/>
    <s v="其他"/>
    <s v="不良反應"/>
    <s v="化粧品項目"/>
    <x v="3"/>
    <x v="4"/>
    <n v="1"/>
  </r>
  <r>
    <s v="CB011030024"/>
    <x v="1"/>
    <s v="04"/>
    <s v="其他"/>
    <s v="其他"/>
    <s v="廠商01"/>
    <s v="中文品名"/>
    <s v="臺北市"/>
    <s v="民眾"/>
    <s v="專櫃、專賣店"/>
    <s v="其他"/>
    <s v="不良反應"/>
    <s v="化粧品項目"/>
    <x v="4"/>
    <x v="4"/>
    <n v="1"/>
  </r>
  <r>
    <s v="CB011030025"/>
    <x v="1"/>
    <s v="04"/>
    <s v="其他"/>
    <s v="其他"/>
    <s v="廠商01"/>
    <s v="中文品名"/>
    <s v="臺北市"/>
    <s v="民眾"/>
    <s v="專櫃、專賣店"/>
    <s v="其他"/>
    <s v="不良反應"/>
    <s v="化粧品項目"/>
    <x v="5"/>
    <x v="4"/>
    <n v="1"/>
  </r>
  <r>
    <s v="CB011030026"/>
    <x v="1"/>
    <s v="05"/>
    <s v="其他"/>
    <s v="其他"/>
    <s v="廠商01"/>
    <s v="中文"/>
    <s v="臺北市"/>
    <s v="民眾"/>
    <s v="專櫃、專賣店"/>
    <s v="其他"/>
    <s v="不良反應"/>
    <s v="化粧品項目"/>
    <x v="0"/>
    <x v="4"/>
    <n v="1"/>
  </r>
  <r>
    <s v="CB011030027"/>
    <x v="1"/>
    <s v="05"/>
    <s v="其他"/>
    <s v="其他"/>
    <s v="廠商01"/>
    <s v="中文"/>
    <s v="臺北市"/>
    <s v="民眾"/>
    <s v="專櫃、專賣店"/>
    <s v="其他"/>
    <s v="不良反應"/>
    <s v="化粧品項目"/>
    <x v="5"/>
    <x v="4"/>
    <n v="1"/>
  </r>
  <r>
    <s v="CB011030028"/>
    <x v="1"/>
    <s v="05"/>
    <s v="其他"/>
    <s v="其他"/>
    <s v="廠商01"/>
    <s v="中文"/>
    <s v="臺北市"/>
    <s v="民眾"/>
    <s v="專櫃、專賣店"/>
    <s v="否"/>
    <s v="不良反應"/>
    <s v="化粧品項目"/>
    <x v="0"/>
    <x v="4"/>
    <n v="1"/>
  </r>
  <r>
    <s v="CB011030029"/>
    <x v="1"/>
    <s v="05"/>
    <s v="其他"/>
    <s v="其他"/>
    <s v="廠商01"/>
    <s v="中文"/>
    <s v="臺北市"/>
    <s v="民眾"/>
    <s v="專櫃、專賣店"/>
    <s v="其他"/>
    <s v="不良反應"/>
    <s v="化粧品項目"/>
    <x v="0"/>
    <x v="4"/>
    <n v="1"/>
  </r>
  <r>
    <m/>
    <x v="2"/>
    <m/>
    <m/>
    <m/>
    <m/>
    <m/>
    <m/>
    <m/>
    <m/>
    <m/>
    <m/>
    <m/>
    <x v="6"/>
    <x v="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2">
  <r>
    <s v="CA011020007"/>
    <x v="0"/>
    <s v="12"/>
    <s v="衛署粧製"/>
    <s v="000017"/>
    <s v="製造廠"/>
    <s v="中文"/>
    <x v="0"/>
    <x v="0"/>
    <x v="0"/>
    <x v="0"/>
    <x v="0"/>
    <x v="0"/>
    <n v="1"/>
  </r>
  <r>
    <s v="CA011020008"/>
    <x v="0"/>
    <s v="12"/>
    <s v="衛署粧製"/>
    <s v="000017"/>
    <s v="SK-Ⅱ"/>
    <s v="中文品名"/>
    <x v="0"/>
    <x v="0"/>
    <x v="0"/>
    <x v="0"/>
    <x v="0"/>
    <x v="1"/>
    <n v="1"/>
  </r>
  <r>
    <s v="CA011020009"/>
    <x v="0"/>
    <s v="12"/>
    <s v="衛署粧製"/>
    <s v="000017"/>
    <s v="SK-Ⅲ"/>
    <s v="中文品名"/>
    <x v="0"/>
    <x v="0"/>
    <x v="1"/>
    <x v="1"/>
    <x v="0"/>
    <x v="0"/>
    <n v="1"/>
  </r>
  <r>
    <s v="CA011020010"/>
    <x v="0"/>
    <s v="12"/>
    <s v="衛署粧製"/>
    <s v="000017"/>
    <s v="國內製造廠/國外產品進口(代理)商-Dio"/>
    <s v="中文品名-Dio"/>
    <x v="0"/>
    <x v="0"/>
    <x v="1"/>
    <x v="0"/>
    <x v="0"/>
    <x v="0"/>
    <n v="1"/>
  </r>
  <r>
    <s v="CA011020011"/>
    <x v="0"/>
    <s v="12"/>
    <s v="衛署粧製"/>
    <s v="000017"/>
    <s v="國內製造廠/國外產品進口(代理)商"/>
    <s v="中文品名"/>
    <x v="0"/>
    <x v="0"/>
    <x v="2"/>
    <x v="0"/>
    <x v="0"/>
    <x v="1"/>
    <n v="1"/>
  </r>
  <r>
    <s v="CA011020012"/>
    <x v="0"/>
    <s v="12"/>
    <s v="衛署粧製"/>
    <s v="000017"/>
    <s v="TEST"/>
    <s v="中文品名"/>
    <x v="1"/>
    <x v="0"/>
    <x v="3"/>
    <x v="0"/>
    <x v="0"/>
    <x v="0"/>
    <n v="1"/>
  </r>
  <r>
    <s v="CA011020013"/>
    <x v="0"/>
    <s v="12"/>
    <s v="衛署粧製"/>
    <s v="000017"/>
    <s v="廠商01"/>
    <s v="TEST"/>
    <x v="0"/>
    <x v="0"/>
    <x v="3"/>
    <x v="0"/>
    <x v="0"/>
    <x v="1"/>
    <n v="1"/>
  </r>
  <r>
    <s v="CA011020014"/>
    <x v="0"/>
    <s v="12"/>
    <s v="衛署粧製"/>
    <s v="000017"/>
    <s v="廠商01"/>
    <s v="中文品名"/>
    <x v="1"/>
    <x v="0"/>
    <x v="3"/>
    <x v="0"/>
    <x v="0"/>
    <x v="2"/>
    <n v="1"/>
  </r>
  <r>
    <s v="CA011020015"/>
    <x v="0"/>
    <s v="12"/>
    <s v="其他"/>
    <s v="其他"/>
    <s v="廠商02"/>
    <s v="TEST"/>
    <x v="0"/>
    <x v="1"/>
    <x v="4"/>
    <x v="1"/>
    <x v="0"/>
    <x v="3"/>
    <n v="1"/>
  </r>
  <r>
    <s v="CB011020006"/>
    <x v="0"/>
    <s v="12"/>
    <s v="衛署粧製"/>
    <s v="000017"/>
    <s v="製造廠"/>
    <s v="中文"/>
    <x v="0"/>
    <x v="0"/>
    <x v="0"/>
    <x v="2"/>
    <x v="1"/>
    <x v="0"/>
    <n v="1"/>
  </r>
  <r>
    <s v="CB011020007"/>
    <x v="0"/>
    <s v="12"/>
    <s v="衛署粧製"/>
    <s v="000017"/>
    <s v="SK-Ⅱ"/>
    <s v="中文品名"/>
    <x v="0"/>
    <x v="0"/>
    <x v="0"/>
    <x v="2"/>
    <x v="1"/>
    <x v="1"/>
    <n v="1"/>
  </r>
  <r>
    <s v="CB011020008"/>
    <x v="0"/>
    <s v="12"/>
    <s v="衛署粧製"/>
    <s v="000017"/>
    <s v="SK-Ⅲ"/>
    <s v="中文品名"/>
    <x v="0"/>
    <x v="0"/>
    <x v="1"/>
    <x v="1"/>
    <x v="1"/>
    <x v="0"/>
    <n v="1"/>
  </r>
  <r>
    <s v="CB011020009"/>
    <x v="0"/>
    <s v="12"/>
    <s v="衛署粧製"/>
    <s v="000017"/>
    <s v="進口商"/>
    <s v="其他"/>
    <x v="0"/>
    <x v="0"/>
    <x v="1"/>
    <x v="2"/>
    <x v="1"/>
    <x v="0"/>
    <n v="1"/>
  </r>
  <r>
    <s v="CB011020010"/>
    <x v="0"/>
    <s v="12"/>
    <s v="衛署粧製"/>
    <s v="000017"/>
    <s v="國內製造廠/國外產品進口(代理)商-Dio"/>
    <s v="中文品名-Dio"/>
    <x v="0"/>
    <x v="0"/>
    <x v="1"/>
    <x v="2"/>
    <x v="1"/>
    <x v="0"/>
    <n v="1"/>
  </r>
  <r>
    <s v="CB011020011"/>
    <x v="0"/>
    <s v="12"/>
    <s v="衛署粧製"/>
    <s v="000017"/>
    <s v="製造廠-Dio"/>
    <s v="中文品名-Dio"/>
    <x v="0"/>
    <x v="0"/>
    <x v="1"/>
    <x v="2"/>
    <x v="1"/>
    <x v="0"/>
    <n v="1"/>
  </r>
  <r>
    <s v="CB011020012"/>
    <x v="0"/>
    <s v="12"/>
    <s v="衛署粧製"/>
    <s v="000017"/>
    <s v="國內製造廠/國外產品進口(代理)商"/>
    <s v="中文品名"/>
    <x v="0"/>
    <x v="0"/>
    <x v="2"/>
    <x v="2"/>
    <x v="1"/>
    <x v="1"/>
    <n v="1"/>
  </r>
  <r>
    <s v="CB011020013"/>
    <x v="0"/>
    <s v="12"/>
    <s v="衛署粧製"/>
    <s v="000017"/>
    <s v="TEST"/>
    <s v="中文品名"/>
    <x v="1"/>
    <x v="0"/>
    <x v="3"/>
    <x v="2"/>
    <x v="1"/>
    <x v="0"/>
    <n v="1"/>
  </r>
  <r>
    <s v="CB011020014"/>
    <x v="0"/>
    <s v="12"/>
    <s v="衛署粧製"/>
    <s v="000017"/>
    <s v="廠商01"/>
    <s v="TEST"/>
    <x v="0"/>
    <x v="0"/>
    <x v="3"/>
    <x v="2"/>
    <x v="1"/>
    <x v="1"/>
    <n v="1"/>
  </r>
  <r>
    <s v="CB011020015"/>
    <x v="0"/>
    <s v="12"/>
    <s v="衛署粧製"/>
    <s v="000017"/>
    <s v="廠商01"/>
    <s v="中文品名"/>
    <x v="1"/>
    <x v="0"/>
    <x v="3"/>
    <x v="2"/>
    <x v="1"/>
    <x v="2"/>
    <n v="1"/>
  </r>
  <r>
    <s v="CA011030016"/>
    <x v="1"/>
    <s v="01"/>
    <s v="其他"/>
    <s v="其他"/>
    <s v="其他"/>
    <s v="其他"/>
    <x v="1"/>
    <x v="0"/>
    <x v="3"/>
    <x v="2"/>
    <x v="0"/>
    <x v="3"/>
    <n v="1"/>
  </r>
  <r>
    <s v="CB011030016"/>
    <x v="1"/>
    <s v="01"/>
    <s v="其他"/>
    <s v="其他"/>
    <s v="其他"/>
    <s v="其他"/>
    <x v="1"/>
    <x v="0"/>
    <x v="3"/>
    <x v="2"/>
    <x v="1"/>
    <x v="3"/>
    <n v="1"/>
  </r>
  <r>
    <s v="CB011030019"/>
    <x v="1"/>
    <s v="01"/>
    <s v="衛署粧製"/>
    <s v="000010"/>
    <s v="其他"/>
    <s v="zz"/>
    <x v="0"/>
    <x v="2"/>
    <x v="3"/>
    <x v="2"/>
    <x v="1"/>
    <x v="3"/>
    <n v="1"/>
  </r>
  <r>
    <s v="CA011030017"/>
    <x v="1"/>
    <s v="02"/>
    <s v="衛署粧製"/>
    <s v="000017"/>
    <s v="廠商01"/>
    <s v="111"/>
    <x v="0"/>
    <x v="3"/>
    <x v="1"/>
    <x v="0"/>
    <x v="0"/>
    <x v="0"/>
    <n v="1"/>
  </r>
  <r>
    <s v="CB011030017"/>
    <x v="1"/>
    <s v="02"/>
    <s v="衛署粧製"/>
    <s v="000017"/>
    <s v="廠商01"/>
    <s v="111"/>
    <x v="0"/>
    <x v="3"/>
    <x v="1"/>
    <x v="2"/>
    <x v="1"/>
    <x v="0"/>
    <n v="1"/>
  </r>
  <r>
    <s v="CA011030018"/>
    <x v="1"/>
    <s v="03"/>
    <s v="衛署粧製"/>
    <s v="000017"/>
    <s v="廠商01"/>
    <s v="111"/>
    <x v="0"/>
    <x v="1"/>
    <x v="1"/>
    <x v="1"/>
    <x v="0"/>
    <x v="4"/>
    <n v="1"/>
  </r>
  <r>
    <s v="CA011030019"/>
    <x v="1"/>
    <s v="03"/>
    <s v="其他"/>
    <s v="其他"/>
    <s v="廠商01"/>
    <s v="CN1"/>
    <x v="1"/>
    <x v="0"/>
    <x v="0"/>
    <x v="1"/>
    <x v="0"/>
    <x v="3"/>
    <n v="1"/>
  </r>
  <r>
    <s v="CA011030020"/>
    <x v="1"/>
    <s v="03"/>
    <s v="其他"/>
    <s v="其他"/>
    <s v="廠商01"/>
    <s v="T"/>
    <x v="1"/>
    <x v="0"/>
    <x v="0"/>
    <x v="1"/>
    <x v="0"/>
    <x v="3"/>
    <n v="1"/>
  </r>
  <r>
    <s v="CA011030021"/>
    <x v="1"/>
    <s v="03"/>
    <s v="其他"/>
    <s v="其他"/>
    <s v="廠商01"/>
    <s v="C1"/>
    <x v="1"/>
    <x v="0"/>
    <x v="0"/>
    <x v="1"/>
    <x v="0"/>
    <x v="0"/>
    <n v="1"/>
  </r>
  <r>
    <s v="CA011030022"/>
    <x v="1"/>
    <s v="03"/>
    <s v="其他"/>
    <s v="其他"/>
    <s v="廠商01"/>
    <s v="C"/>
    <x v="1"/>
    <x v="0"/>
    <x v="0"/>
    <x v="1"/>
    <x v="0"/>
    <x v="0"/>
    <n v="1"/>
  </r>
  <r>
    <s v="CA011030023"/>
    <x v="1"/>
    <s v="03"/>
    <s v="其他"/>
    <s v="其他"/>
    <s v="廠商01"/>
    <s v="C"/>
    <x v="1"/>
    <x v="0"/>
    <x v="0"/>
    <x v="1"/>
    <x v="0"/>
    <x v="0"/>
    <n v="1"/>
  </r>
  <r>
    <s v="CA011030024"/>
    <x v="1"/>
    <s v="03"/>
    <s v="其他"/>
    <s v="其他"/>
    <s v="其他"/>
    <s v="其他"/>
    <x v="0"/>
    <x v="2"/>
    <x v="3"/>
    <x v="2"/>
    <x v="0"/>
    <x v="3"/>
    <n v="1"/>
  </r>
  <r>
    <s v="CA011030025"/>
    <x v="1"/>
    <s v="03"/>
    <s v="其他"/>
    <s v="其他"/>
    <s v="其他"/>
    <s v="其他"/>
    <x v="0"/>
    <x v="2"/>
    <x v="3"/>
    <x v="0"/>
    <x v="0"/>
    <x v="3"/>
    <n v="1"/>
  </r>
  <r>
    <s v="CA011030026"/>
    <x v="1"/>
    <s v="03"/>
    <s v="其他"/>
    <s v="其他"/>
    <s v="Y1"/>
    <s v="C1"/>
    <x v="1"/>
    <x v="0"/>
    <x v="0"/>
    <x v="1"/>
    <x v="0"/>
    <x v="0"/>
    <n v="1"/>
  </r>
  <r>
    <s v="CA011030027"/>
    <x v="1"/>
    <s v="03"/>
    <s v="其他"/>
    <s v="其他"/>
    <s v="Y3"/>
    <s v="C3"/>
    <x v="1"/>
    <x v="0"/>
    <x v="0"/>
    <x v="1"/>
    <x v="0"/>
    <x v="0"/>
    <n v="1"/>
  </r>
  <r>
    <s v="CB011030018"/>
    <x v="1"/>
    <s v="03"/>
    <s v="衛署粧製"/>
    <s v="000017"/>
    <s v="廠商01"/>
    <s v="111"/>
    <x v="0"/>
    <x v="1"/>
    <x v="1"/>
    <x v="2"/>
    <x v="1"/>
    <x v="4"/>
    <n v="1"/>
  </r>
  <r>
    <s v="CB011030020"/>
    <x v="1"/>
    <s v="03"/>
    <s v="其他"/>
    <s v="其他"/>
    <s v="其他"/>
    <s v="其他"/>
    <x v="0"/>
    <x v="2"/>
    <x v="3"/>
    <x v="2"/>
    <x v="1"/>
    <x v="3"/>
    <n v="1"/>
  </r>
  <r>
    <s v="CB011030021"/>
    <x v="1"/>
    <s v="03"/>
    <s v="其他"/>
    <s v="其他"/>
    <s v="其他"/>
    <s v="其他"/>
    <x v="0"/>
    <x v="2"/>
    <x v="3"/>
    <x v="2"/>
    <x v="1"/>
    <x v="3"/>
    <n v="1"/>
  </r>
  <r>
    <s v="CB011030022"/>
    <x v="1"/>
    <s v="03"/>
    <s v="其他"/>
    <s v="其他"/>
    <s v="Y2"/>
    <s v="C2"/>
    <x v="1"/>
    <x v="0"/>
    <x v="0"/>
    <x v="2"/>
    <x v="1"/>
    <x v="0"/>
    <n v="1"/>
  </r>
  <r>
    <s v="CB011030023"/>
    <x v="1"/>
    <s v="03"/>
    <s v="其他"/>
    <s v="其他"/>
    <s v="Y3"/>
    <s v="C3"/>
    <x v="1"/>
    <x v="0"/>
    <x v="0"/>
    <x v="2"/>
    <x v="1"/>
    <x v="0"/>
    <n v="1"/>
  </r>
  <r>
    <s v="CA011030028"/>
    <x v="1"/>
    <s v="04"/>
    <s v="其他"/>
    <s v="其他"/>
    <s v="廠商01"/>
    <s v="中文品名"/>
    <x v="1"/>
    <x v="0"/>
    <x v="0"/>
    <x v="1"/>
    <x v="0"/>
    <x v="0"/>
    <n v="1"/>
  </r>
  <r>
    <s v="CA011030029"/>
    <x v="1"/>
    <s v="04"/>
    <s v="其他"/>
    <s v="其他"/>
    <s v="廠商01"/>
    <s v="中文品名"/>
    <x v="1"/>
    <x v="0"/>
    <x v="0"/>
    <x v="1"/>
    <x v="0"/>
    <x v="0"/>
    <n v="1"/>
  </r>
  <r>
    <s v="CB011030024"/>
    <x v="1"/>
    <s v="04"/>
    <s v="其他"/>
    <s v="其他"/>
    <s v="廠商01"/>
    <s v="中文品名"/>
    <x v="1"/>
    <x v="0"/>
    <x v="0"/>
    <x v="2"/>
    <x v="1"/>
    <x v="0"/>
    <n v="1"/>
  </r>
  <r>
    <s v="CB011030025"/>
    <x v="1"/>
    <s v="04"/>
    <s v="其他"/>
    <s v="其他"/>
    <s v="廠商01"/>
    <s v="中文品名"/>
    <x v="1"/>
    <x v="0"/>
    <x v="0"/>
    <x v="2"/>
    <x v="1"/>
    <x v="0"/>
    <n v="1"/>
  </r>
  <r>
    <s v="CA011030030"/>
    <x v="1"/>
    <s v="05"/>
    <s v="其他"/>
    <s v="其他"/>
    <s v="廠商01"/>
    <s v="中文"/>
    <x v="1"/>
    <x v="0"/>
    <x v="0"/>
    <x v="1"/>
    <x v="0"/>
    <x v="0"/>
    <n v="1"/>
  </r>
  <r>
    <s v="CA011030031"/>
    <x v="1"/>
    <s v="05"/>
    <s v="其他"/>
    <s v="其他"/>
    <s v="廠商01"/>
    <s v="中文"/>
    <x v="1"/>
    <x v="0"/>
    <x v="0"/>
    <x v="1"/>
    <x v="0"/>
    <x v="0"/>
    <n v="1"/>
  </r>
  <r>
    <s v="CA011030032"/>
    <x v="1"/>
    <s v="05"/>
    <s v="其他"/>
    <s v="其他"/>
    <s v="廠商01"/>
    <s v="中文"/>
    <x v="1"/>
    <x v="0"/>
    <x v="0"/>
    <x v="1"/>
    <x v="0"/>
    <x v="0"/>
    <n v="1"/>
  </r>
  <r>
    <s v="CA011030033"/>
    <x v="1"/>
    <s v="05"/>
    <s v="其他"/>
    <s v="其他"/>
    <s v="廠商01"/>
    <s v="中文"/>
    <x v="1"/>
    <x v="0"/>
    <x v="0"/>
    <x v="1"/>
    <x v="0"/>
    <x v="0"/>
    <n v="1"/>
  </r>
  <r>
    <s v="CB011030026"/>
    <x v="1"/>
    <s v="05"/>
    <s v="其他"/>
    <s v="其他"/>
    <s v="廠商01"/>
    <s v="中文"/>
    <x v="1"/>
    <x v="0"/>
    <x v="0"/>
    <x v="2"/>
    <x v="1"/>
    <x v="0"/>
    <n v="1"/>
  </r>
  <r>
    <s v="CB011030027"/>
    <x v="1"/>
    <s v="05"/>
    <s v="其他"/>
    <s v="其他"/>
    <s v="廠商01"/>
    <s v="中文"/>
    <x v="1"/>
    <x v="0"/>
    <x v="0"/>
    <x v="2"/>
    <x v="1"/>
    <x v="0"/>
    <n v="1"/>
  </r>
  <r>
    <s v="CB011030028"/>
    <x v="1"/>
    <s v="05"/>
    <s v="其他"/>
    <s v="其他"/>
    <s v="廠商01"/>
    <s v="中文"/>
    <x v="1"/>
    <x v="0"/>
    <x v="0"/>
    <x v="1"/>
    <x v="1"/>
    <x v="0"/>
    <n v="1"/>
  </r>
  <r>
    <s v="CB011030029"/>
    <x v="1"/>
    <s v="05"/>
    <s v="其他"/>
    <s v="其他"/>
    <s v="廠商01"/>
    <s v="中文"/>
    <x v="1"/>
    <x v="0"/>
    <x v="0"/>
    <x v="2"/>
    <x v="1"/>
    <x v="0"/>
    <n v="1"/>
  </r>
  <r>
    <m/>
    <x v="2"/>
    <m/>
    <m/>
    <m/>
    <m/>
    <m/>
    <x v="2"/>
    <x v="4"/>
    <x v="5"/>
    <x v="3"/>
    <x v="2"/>
    <x v="5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s v="CA011020007"/>
    <x v="0"/>
    <s v="12"/>
    <s v="衛署粧製"/>
    <s v="000017"/>
    <s v="製造廠"/>
    <s v="中文"/>
    <s v="其他"/>
    <s v="民眾"/>
    <s v="專櫃、專賣店"/>
    <s v="是"/>
    <s v="不良品"/>
    <s v="化粧品項目"/>
    <x v="0"/>
    <x v="0"/>
    <n v="1"/>
  </r>
  <r>
    <s v="CA011020007"/>
    <x v="0"/>
    <s v="12"/>
    <s v="衛署粧製"/>
    <s v="000017"/>
    <s v="製造廠"/>
    <s v="中文"/>
    <s v="其他"/>
    <s v="民眾"/>
    <s v="專櫃、專賣店"/>
    <s v="是"/>
    <s v="不良品"/>
    <s v="化粧品項目"/>
    <x v="1"/>
    <x v="1"/>
    <n v="1"/>
  </r>
  <r>
    <s v="CA011020007"/>
    <x v="0"/>
    <s v="12"/>
    <s v="衛署粧製"/>
    <s v="000017"/>
    <s v="製造廠"/>
    <s v="中文"/>
    <s v="其他"/>
    <s v="民眾"/>
    <s v="專櫃、專賣店"/>
    <s v="是"/>
    <s v="不良品"/>
    <s v="化粧品項目"/>
    <x v="2"/>
    <x v="2"/>
    <n v="1"/>
  </r>
  <r>
    <s v="CA011020007"/>
    <x v="0"/>
    <s v="12"/>
    <s v="衛署粧製"/>
    <s v="000017"/>
    <s v="製造廠"/>
    <s v="中文"/>
    <s v="其他"/>
    <s v="民眾"/>
    <s v="專櫃、專賣店"/>
    <s v="是"/>
    <s v="不良品"/>
    <s v="化粧品項目"/>
    <x v="3"/>
    <x v="3"/>
    <n v="1"/>
  </r>
  <r>
    <s v="CA011020007"/>
    <x v="0"/>
    <s v="12"/>
    <s v="衛署粧製"/>
    <s v="000017"/>
    <s v="製造廠"/>
    <s v="中文"/>
    <s v="其他"/>
    <s v="民眾"/>
    <s v="專櫃、專賣店"/>
    <s v="是"/>
    <s v="不良品"/>
    <s v="化粧品項目"/>
    <x v="4"/>
    <x v="4"/>
    <n v="1"/>
  </r>
  <r>
    <s v="CA011020008"/>
    <x v="0"/>
    <s v="12"/>
    <s v="衛署粧製"/>
    <s v="000017"/>
    <s v="SK-Ⅱ"/>
    <s v="中文品名"/>
    <s v="其他"/>
    <s v="民眾"/>
    <s v="專櫃、專賣店"/>
    <s v="是"/>
    <s v="不良品"/>
    <s v="面膜產品"/>
    <x v="0"/>
    <x v="0"/>
    <n v="1"/>
  </r>
  <r>
    <s v="CA011020008"/>
    <x v="0"/>
    <s v="12"/>
    <s v="衛署粧製"/>
    <s v="000017"/>
    <s v="SK-Ⅱ"/>
    <s v="中文品名"/>
    <s v="其他"/>
    <s v="民眾"/>
    <s v="專櫃、專賣店"/>
    <s v="是"/>
    <s v="不良品"/>
    <s v="面膜產品"/>
    <x v="1"/>
    <x v="1"/>
    <n v="1"/>
  </r>
  <r>
    <s v="CA011020008"/>
    <x v="0"/>
    <s v="12"/>
    <s v="衛署粧製"/>
    <s v="000017"/>
    <s v="SK-Ⅱ"/>
    <s v="中文品名"/>
    <s v="其他"/>
    <s v="民眾"/>
    <s v="專櫃、專賣店"/>
    <s v="是"/>
    <s v="不良品"/>
    <s v="面膜產品"/>
    <x v="2"/>
    <x v="2"/>
    <n v="1"/>
  </r>
  <r>
    <s v="CA011020008"/>
    <x v="0"/>
    <s v="12"/>
    <s v="衛署粧製"/>
    <s v="000017"/>
    <s v="SK-Ⅱ"/>
    <s v="中文品名"/>
    <s v="其他"/>
    <s v="民眾"/>
    <s v="專櫃、專賣店"/>
    <s v="是"/>
    <s v="不良品"/>
    <s v="面膜產品"/>
    <x v="2"/>
    <x v="5"/>
    <n v="1"/>
  </r>
  <r>
    <s v="CA011020008"/>
    <x v="0"/>
    <s v="12"/>
    <s v="衛署粧製"/>
    <s v="000017"/>
    <s v="SK-Ⅱ"/>
    <s v="中文品名"/>
    <s v="其他"/>
    <s v="民眾"/>
    <s v="專櫃、專賣店"/>
    <s v="是"/>
    <s v="不良品"/>
    <s v="面膜產品"/>
    <x v="3"/>
    <x v="3"/>
    <n v="1"/>
  </r>
  <r>
    <s v="CA011020008"/>
    <x v="0"/>
    <s v="12"/>
    <s v="衛署粧製"/>
    <s v="000017"/>
    <s v="SK-Ⅱ"/>
    <s v="中文品名"/>
    <s v="其他"/>
    <s v="民眾"/>
    <s v="專櫃、專賣店"/>
    <s v="是"/>
    <s v="不良品"/>
    <s v="面膜產品"/>
    <x v="3"/>
    <x v="6"/>
    <n v="1"/>
  </r>
  <r>
    <s v="CA011020008"/>
    <x v="0"/>
    <s v="12"/>
    <s v="衛署粧製"/>
    <s v="000017"/>
    <s v="SK-Ⅱ"/>
    <s v="中文品名"/>
    <s v="其他"/>
    <s v="民眾"/>
    <s v="專櫃、專賣店"/>
    <s v="是"/>
    <s v="不良品"/>
    <s v="面膜產品"/>
    <x v="4"/>
    <x v="4"/>
    <n v="1"/>
  </r>
  <r>
    <s v="CA011020009"/>
    <x v="0"/>
    <s v="12"/>
    <s v="衛署粧製"/>
    <s v="000017"/>
    <s v="SK-Ⅲ"/>
    <s v="中文品名"/>
    <s v="其他"/>
    <s v="民眾"/>
    <s v="開架賣場"/>
    <s v="否"/>
    <s v="不良品"/>
    <s v="化粧品項目"/>
    <x v="1"/>
    <x v="1"/>
    <n v="1"/>
  </r>
  <r>
    <s v="CA011020010"/>
    <x v="0"/>
    <s v="12"/>
    <s v="衛署粧製"/>
    <s v="000017"/>
    <s v="國內製造廠/國外產品進口(代理)商-Dio"/>
    <s v="中文品名-Dio"/>
    <s v="其他"/>
    <s v="民眾"/>
    <s v="開架賣場"/>
    <s v="是"/>
    <s v="不良品"/>
    <s v="化粧品項目"/>
    <x v="0"/>
    <x v="0"/>
    <n v="1"/>
  </r>
  <r>
    <s v="CA011020010"/>
    <x v="0"/>
    <s v="12"/>
    <s v="衛署粧製"/>
    <s v="000017"/>
    <s v="國內製造廠/國外產品進口(代理)商-Dio"/>
    <s v="中文品名-Dio"/>
    <s v="其他"/>
    <s v="民眾"/>
    <s v="開架賣場"/>
    <s v="是"/>
    <s v="不良品"/>
    <s v="化粧品項目"/>
    <x v="1"/>
    <x v="1"/>
    <n v="1"/>
  </r>
  <r>
    <s v="CA011020010"/>
    <x v="0"/>
    <s v="12"/>
    <s v="衛署粧製"/>
    <s v="000017"/>
    <s v="國內製造廠/國外產品進口(代理)商-Dio"/>
    <s v="中文品名-Dio"/>
    <s v="其他"/>
    <s v="民眾"/>
    <s v="開架賣場"/>
    <s v="是"/>
    <s v="不良品"/>
    <s v="化粧品項目"/>
    <x v="2"/>
    <x v="2"/>
    <n v="1"/>
  </r>
  <r>
    <s v="CA011020010"/>
    <x v="0"/>
    <s v="12"/>
    <s v="衛署粧製"/>
    <s v="000017"/>
    <s v="國內製造廠/國外產品進口(代理)商-Dio"/>
    <s v="中文品名-Dio"/>
    <s v="其他"/>
    <s v="民眾"/>
    <s v="開架賣場"/>
    <s v="是"/>
    <s v="不良品"/>
    <s v="化粧品項目"/>
    <x v="3"/>
    <x v="3"/>
    <n v="1"/>
  </r>
  <r>
    <s v="CA011020010"/>
    <x v="0"/>
    <s v="12"/>
    <s v="衛署粧製"/>
    <s v="000017"/>
    <s v="國內製造廠/國外產品進口(代理)商-Dio"/>
    <s v="中文品名-Dio"/>
    <s v="其他"/>
    <s v="民眾"/>
    <s v="開架賣場"/>
    <s v="是"/>
    <s v="不良品"/>
    <s v="化粧品項目"/>
    <x v="4"/>
    <x v="4"/>
    <n v="1"/>
  </r>
  <r>
    <s v="CA011020010"/>
    <x v="0"/>
    <s v="12"/>
    <s v="衛署粧製"/>
    <s v="000017"/>
    <s v="國內製造廠/國外產品進口(代理)商-Dio"/>
    <s v="中文品名-Dio"/>
    <s v="其他"/>
    <s v="民眾"/>
    <s v="開架賣場"/>
    <s v="是"/>
    <s v="不良品"/>
    <s v="化粧品項目"/>
    <x v="5"/>
    <x v="7"/>
    <n v="1"/>
  </r>
  <r>
    <s v="CA011020011"/>
    <x v="0"/>
    <s v="12"/>
    <s v="衛署粧製"/>
    <s v="000017"/>
    <s v="國內製造廠/國外產品進口(代理)商"/>
    <s v="中文品名"/>
    <s v="其他"/>
    <s v="民眾"/>
    <s v="電視郵購"/>
    <s v="是"/>
    <s v="不良品"/>
    <s v="面膜產品"/>
    <x v="0"/>
    <x v="0"/>
    <n v="1"/>
  </r>
  <r>
    <s v="CA011020011"/>
    <x v="0"/>
    <s v="12"/>
    <s v="衛署粧製"/>
    <s v="000017"/>
    <s v="國內製造廠/國外產品進口(代理)商"/>
    <s v="中文品名"/>
    <s v="其他"/>
    <s v="民眾"/>
    <s v="電視郵購"/>
    <s v="是"/>
    <s v="不良品"/>
    <s v="面膜產品"/>
    <x v="1"/>
    <x v="1"/>
    <n v="1"/>
  </r>
  <r>
    <s v="CA011020011"/>
    <x v="0"/>
    <s v="12"/>
    <s v="衛署粧製"/>
    <s v="000017"/>
    <s v="國內製造廠/國外產品進口(代理)商"/>
    <s v="中文品名"/>
    <s v="其他"/>
    <s v="民眾"/>
    <s v="電視郵購"/>
    <s v="是"/>
    <s v="不良品"/>
    <s v="面膜產品"/>
    <x v="2"/>
    <x v="2"/>
    <n v="1"/>
  </r>
  <r>
    <s v="CA011020011"/>
    <x v="0"/>
    <s v="12"/>
    <s v="衛署粧製"/>
    <s v="000017"/>
    <s v="國內製造廠/國外產品進口(代理)商"/>
    <s v="中文品名"/>
    <s v="其他"/>
    <s v="民眾"/>
    <s v="電視郵購"/>
    <s v="是"/>
    <s v="不良品"/>
    <s v="面膜產品"/>
    <x v="3"/>
    <x v="3"/>
    <n v="1"/>
  </r>
  <r>
    <s v="CA011020011"/>
    <x v="0"/>
    <s v="12"/>
    <s v="衛署粧製"/>
    <s v="000017"/>
    <s v="國內製造廠/國外產品進口(代理)商"/>
    <s v="中文品名"/>
    <s v="其他"/>
    <s v="民眾"/>
    <s v="電視郵購"/>
    <s v="是"/>
    <s v="不良品"/>
    <s v="面膜產品"/>
    <x v="4"/>
    <x v="4"/>
    <n v="1"/>
  </r>
  <r>
    <s v="CA011020011"/>
    <x v="0"/>
    <s v="12"/>
    <s v="衛署粧製"/>
    <s v="000017"/>
    <s v="國內製造廠/國外產品進口(代理)商"/>
    <s v="中文品名"/>
    <s v="其他"/>
    <s v="民眾"/>
    <s v="電視郵購"/>
    <s v="是"/>
    <s v="不良品"/>
    <s v="面膜產品"/>
    <x v="5"/>
    <x v="7"/>
    <n v="1"/>
  </r>
  <r>
    <s v="CA011020012"/>
    <x v="0"/>
    <s v="12"/>
    <s v="衛署粧製"/>
    <s v="000017"/>
    <s v="TEST"/>
    <s v="中文品名"/>
    <s v="臺北市"/>
    <s v="民眾"/>
    <s v="其他"/>
    <s v="是"/>
    <s v="不良品"/>
    <s v="化粧品項目"/>
    <x v="0"/>
    <x v="0"/>
    <n v="1"/>
  </r>
  <r>
    <s v="CA011020012"/>
    <x v="0"/>
    <s v="12"/>
    <s v="衛署粧製"/>
    <s v="000017"/>
    <s v="TEST"/>
    <s v="中文品名"/>
    <s v="臺北市"/>
    <s v="民眾"/>
    <s v="其他"/>
    <s v="是"/>
    <s v="不良品"/>
    <s v="化粧品項目"/>
    <x v="2"/>
    <x v="7"/>
    <n v="1"/>
  </r>
  <r>
    <s v="CA011020012"/>
    <x v="0"/>
    <s v="12"/>
    <s v="衛署粧製"/>
    <s v="000017"/>
    <s v="TEST"/>
    <s v="中文品名"/>
    <s v="臺北市"/>
    <s v="民眾"/>
    <s v="其他"/>
    <s v="是"/>
    <s v="不良品"/>
    <s v="化粧品項目"/>
    <x v="3"/>
    <x v="7"/>
    <n v="1"/>
  </r>
  <r>
    <s v="CA011020012"/>
    <x v="0"/>
    <s v="12"/>
    <s v="衛署粧製"/>
    <s v="000017"/>
    <s v="TEST"/>
    <s v="中文品名"/>
    <s v="臺北市"/>
    <s v="民眾"/>
    <s v="其他"/>
    <s v="是"/>
    <s v="不良品"/>
    <s v="化粧品項目"/>
    <x v="5"/>
    <x v="7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0"/>
    <x v="0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1"/>
    <x v="1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2"/>
    <x v="2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2"/>
    <x v="7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3"/>
    <x v="3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3"/>
    <x v="7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4"/>
    <x v="4"/>
    <n v="1"/>
  </r>
  <r>
    <s v="CA011020013"/>
    <x v="0"/>
    <s v="12"/>
    <s v="衛署粧製"/>
    <s v="000017"/>
    <s v="廠商01"/>
    <s v="TEST"/>
    <s v="其他"/>
    <s v="民眾"/>
    <s v="其他"/>
    <s v="是"/>
    <s v="不良品"/>
    <s v="面膜產品"/>
    <x v="5"/>
    <x v="7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0"/>
    <x v="0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1"/>
    <x v="1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2"/>
    <x v="2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2"/>
    <x v="7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3"/>
    <x v="3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3"/>
    <x v="7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4"/>
    <x v="4"/>
    <n v="1"/>
  </r>
  <r>
    <s v="CA011020014"/>
    <x v="0"/>
    <s v="12"/>
    <s v="衛署粧製"/>
    <s v="000017"/>
    <s v="廠商01"/>
    <s v="中文品名"/>
    <s v="臺北市"/>
    <s v="民眾"/>
    <s v="其他"/>
    <s v="是"/>
    <s v="不良品"/>
    <s v="其他身體用產品"/>
    <x v="5"/>
    <x v="7"/>
    <n v="1"/>
  </r>
  <r>
    <s v="CA011020015"/>
    <x v="0"/>
    <s v="12"/>
    <s v="其他"/>
    <s v="其他"/>
    <s v="廠商02"/>
    <s v="TEST"/>
    <s v="其他"/>
    <s v="醫療機構"/>
    <s v="夜市、地攤"/>
    <s v="否"/>
    <s v="不良品"/>
    <s v="其他"/>
    <x v="1"/>
    <x v="1"/>
    <n v="1"/>
  </r>
  <r>
    <s v="CA011020015"/>
    <x v="0"/>
    <s v="12"/>
    <s v="其他"/>
    <s v="其他"/>
    <s v="廠商02"/>
    <s v="TEST"/>
    <s v="其他"/>
    <s v="醫療機構"/>
    <s v="夜市、地攤"/>
    <s v="否"/>
    <s v="不良品"/>
    <s v="其他"/>
    <x v="2"/>
    <x v="2"/>
    <n v="1"/>
  </r>
  <r>
    <s v="CA011030016"/>
    <x v="1"/>
    <s v="01"/>
    <s v="其他"/>
    <s v="其他"/>
    <s v="其他"/>
    <s v="其他"/>
    <s v="臺北市"/>
    <s v="民眾"/>
    <s v="其他"/>
    <s v="其他"/>
    <s v="不良品"/>
    <s v="其他"/>
    <x v="0"/>
    <x v="0"/>
    <n v="1"/>
  </r>
  <r>
    <s v="CA011030016"/>
    <x v="1"/>
    <s v="01"/>
    <s v="其他"/>
    <s v="其他"/>
    <s v="其他"/>
    <s v="其他"/>
    <s v="臺北市"/>
    <s v="民眾"/>
    <s v="其他"/>
    <s v="其他"/>
    <s v="不良品"/>
    <s v="其他"/>
    <x v="1"/>
    <x v="1"/>
    <n v="1"/>
  </r>
  <r>
    <s v="CA011030016"/>
    <x v="1"/>
    <s v="01"/>
    <s v="其他"/>
    <s v="其他"/>
    <s v="其他"/>
    <s v="其他"/>
    <s v="臺北市"/>
    <s v="民眾"/>
    <s v="其他"/>
    <s v="其他"/>
    <s v="不良品"/>
    <s v="其他"/>
    <x v="2"/>
    <x v="2"/>
    <n v="1"/>
  </r>
  <r>
    <s v="CA011030016"/>
    <x v="1"/>
    <s v="01"/>
    <s v="其他"/>
    <s v="其他"/>
    <s v="其他"/>
    <s v="其他"/>
    <s v="臺北市"/>
    <s v="民眾"/>
    <s v="其他"/>
    <s v="其他"/>
    <s v="不良品"/>
    <s v="其他"/>
    <x v="3"/>
    <x v="3"/>
    <n v="1"/>
  </r>
  <r>
    <s v="CA011030016"/>
    <x v="1"/>
    <s v="01"/>
    <s v="其他"/>
    <s v="其他"/>
    <s v="其他"/>
    <s v="其他"/>
    <s v="臺北市"/>
    <s v="民眾"/>
    <s v="其他"/>
    <s v="其他"/>
    <s v="不良品"/>
    <s v="其他"/>
    <x v="4"/>
    <x v="4"/>
    <n v="1"/>
  </r>
  <r>
    <s v="CA011030016"/>
    <x v="1"/>
    <s v="01"/>
    <s v="其他"/>
    <s v="其他"/>
    <s v="其他"/>
    <s v="其他"/>
    <s v="臺北市"/>
    <s v="民眾"/>
    <s v="其他"/>
    <s v="其他"/>
    <s v="不良品"/>
    <s v="其他"/>
    <x v="5"/>
    <x v="7"/>
    <n v="1"/>
  </r>
  <r>
    <s v="CA011030017"/>
    <x v="1"/>
    <s v="02"/>
    <s v="衛署粧製"/>
    <s v="000017"/>
    <s v="廠商01"/>
    <s v="111"/>
    <s v="其他"/>
    <s v="衛生單位"/>
    <s v="開架賣場"/>
    <s v="是"/>
    <s v="不良品"/>
    <s v="化粧品項目"/>
    <x v="0"/>
    <x v="0"/>
    <n v="1"/>
  </r>
  <r>
    <s v="CA011030017"/>
    <x v="1"/>
    <s v="02"/>
    <s v="衛署粧製"/>
    <s v="000017"/>
    <s v="廠商01"/>
    <s v="111"/>
    <s v="其他"/>
    <s v="衛生單位"/>
    <s v="開架賣場"/>
    <s v="是"/>
    <s v="不良品"/>
    <s v="化粧品項目"/>
    <x v="1"/>
    <x v="1"/>
    <n v="1"/>
  </r>
  <r>
    <s v="CA011030017"/>
    <x v="1"/>
    <s v="02"/>
    <s v="衛署粧製"/>
    <s v="000017"/>
    <s v="廠商01"/>
    <s v="111"/>
    <s v="其他"/>
    <s v="衛生單位"/>
    <s v="開架賣場"/>
    <s v="是"/>
    <s v="不良品"/>
    <s v="化粧品項目"/>
    <x v="2"/>
    <x v="2"/>
    <n v="1"/>
  </r>
  <r>
    <s v="CA011030018"/>
    <x v="1"/>
    <s v="03"/>
    <s v="衛署粧製"/>
    <s v="000017"/>
    <s v="廠商01"/>
    <s v="111"/>
    <s v="其他"/>
    <s v="醫療機構"/>
    <s v="開架賣場"/>
    <s v="否"/>
    <s v="不良品"/>
    <s v="髮用產品"/>
    <x v="1"/>
    <x v="1"/>
    <n v="1"/>
  </r>
  <r>
    <s v="CA011030019"/>
    <x v="1"/>
    <s v="03"/>
    <s v="其他"/>
    <s v="其他"/>
    <s v="廠商01"/>
    <s v="CN1"/>
    <s v="臺北市"/>
    <s v="民眾"/>
    <s v="專櫃、專賣店"/>
    <s v="否"/>
    <s v="不良品"/>
    <s v="其他"/>
    <x v="4"/>
    <x v="4"/>
    <n v="1"/>
  </r>
  <r>
    <s v="CA011030020"/>
    <x v="1"/>
    <s v="03"/>
    <s v="其他"/>
    <s v="其他"/>
    <s v="廠商01"/>
    <s v="T"/>
    <s v="臺北市"/>
    <s v="民眾"/>
    <s v="專櫃、專賣店"/>
    <s v="否"/>
    <s v="不良品"/>
    <s v="其他"/>
    <x v="0"/>
    <x v="0"/>
    <n v="1"/>
  </r>
  <r>
    <s v="CA011030021"/>
    <x v="1"/>
    <s v="03"/>
    <s v="其他"/>
    <s v="其他"/>
    <s v="廠商01"/>
    <s v="C1"/>
    <s v="臺北市"/>
    <s v="民眾"/>
    <s v="專櫃、專賣店"/>
    <s v="否"/>
    <s v="不良品"/>
    <s v="化粧品項目"/>
    <x v="4"/>
    <x v="4"/>
    <n v="1"/>
  </r>
  <r>
    <s v="CA011030022"/>
    <x v="1"/>
    <s v="03"/>
    <s v="其他"/>
    <s v="其他"/>
    <s v="廠商01"/>
    <s v="C"/>
    <s v="臺北市"/>
    <s v="民眾"/>
    <s v="專櫃、專賣店"/>
    <s v="否"/>
    <s v="不良品"/>
    <s v="化粧品項目"/>
    <x v="4"/>
    <x v="4"/>
    <n v="1"/>
  </r>
  <r>
    <s v="CA011030023"/>
    <x v="1"/>
    <s v="03"/>
    <s v="其他"/>
    <s v="其他"/>
    <s v="廠商01"/>
    <s v="C"/>
    <s v="臺北市"/>
    <s v="民眾"/>
    <s v="專櫃、專賣店"/>
    <s v="否"/>
    <s v="不良品"/>
    <s v="化粧品項目"/>
    <x v="4"/>
    <x v="4"/>
    <n v="1"/>
  </r>
  <r>
    <s v="CA011030024"/>
    <x v="1"/>
    <s v="03"/>
    <s v="其他"/>
    <s v="其他"/>
    <s v="其他"/>
    <s v="其他"/>
    <s v="其他"/>
    <s v="其他"/>
    <s v="其他"/>
    <s v="其他"/>
    <s v="不良品"/>
    <s v="其他"/>
    <x v="5"/>
    <x v="7"/>
    <n v="1"/>
  </r>
  <r>
    <s v="CA011030025"/>
    <x v="1"/>
    <s v="03"/>
    <s v="其他"/>
    <s v="其他"/>
    <s v="其他"/>
    <s v="其他"/>
    <s v="其他"/>
    <s v="其他"/>
    <s v="其他"/>
    <s v="是"/>
    <s v="不良品"/>
    <s v="其他"/>
    <x v="5"/>
    <x v="7"/>
    <n v="1"/>
  </r>
  <r>
    <s v="CA011030026"/>
    <x v="1"/>
    <s v="03"/>
    <s v="其他"/>
    <s v="其他"/>
    <s v="Y1"/>
    <s v="C1"/>
    <s v="臺北市"/>
    <s v="民眾"/>
    <s v="專櫃、專賣店"/>
    <s v="否"/>
    <s v="不良品"/>
    <s v="化粧品項目"/>
    <x v="4"/>
    <x v="4"/>
    <n v="1"/>
  </r>
  <r>
    <s v="CA011030027"/>
    <x v="1"/>
    <s v="03"/>
    <s v="其他"/>
    <s v="其他"/>
    <s v="Y3"/>
    <s v="C3"/>
    <s v="臺北市"/>
    <s v="民眾"/>
    <s v="專櫃、專賣店"/>
    <s v="否"/>
    <s v="不良品"/>
    <s v="化粧品項目"/>
    <x v="0"/>
    <x v="0"/>
    <n v="1"/>
  </r>
  <r>
    <s v="CA011030028"/>
    <x v="1"/>
    <s v="04"/>
    <s v="其他"/>
    <s v="其他"/>
    <s v="廠商01"/>
    <s v="中文品名"/>
    <s v="臺北市"/>
    <s v="民眾"/>
    <s v="專櫃、專賣店"/>
    <s v="否"/>
    <s v="不良品"/>
    <s v="化粧品項目"/>
    <x v="0"/>
    <x v="0"/>
    <n v="1"/>
  </r>
  <r>
    <s v="CA011030029"/>
    <x v="1"/>
    <s v="04"/>
    <s v="其他"/>
    <s v="其他"/>
    <s v="廠商01"/>
    <s v="中文品名"/>
    <s v="臺北市"/>
    <s v="民眾"/>
    <s v="專櫃、專賣店"/>
    <s v="否"/>
    <s v="不良品"/>
    <s v="化粧品項目"/>
    <x v="0"/>
    <x v="0"/>
    <n v="1"/>
  </r>
  <r>
    <s v="CA011030030"/>
    <x v="1"/>
    <s v="05"/>
    <s v="其他"/>
    <s v="其他"/>
    <s v="廠商01"/>
    <s v="中文"/>
    <s v="臺北市"/>
    <s v="民眾"/>
    <s v="專櫃、專賣店"/>
    <s v="否"/>
    <s v="不良品"/>
    <s v="化粧品項目"/>
    <x v="5"/>
    <x v="7"/>
    <n v="1"/>
  </r>
  <r>
    <s v="CA011030030"/>
    <x v="1"/>
    <s v="05"/>
    <s v="其他"/>
    <s v="其他"/>
    <s v="廠商01"/>
    <s v="中文"/>
    <s v="臺北市"/>
    <s v="民眾"/>
    <s v="專櫃、專賣店"/>
    <s v="否"/>
    <s v="不良品"/>
    <s v="化粧品項目"/>
    <x v="0"/>
    <x v="8"/>
    <n v="1"/>
  </r>
  <r>
    <s v="CA011030030"/>
    <x v="1"/>
    <s v="05"/>
    <s v="其他"/>
    <s v="其他"/>
    <s v="廠商01"/>
    <s v="中文"/>
    <s v="臺北市"/>
    <s v="民眾"/>
    <s v="專櫃、專賣店"/>
    <s v="否"/>
    <s v="不良品"/>
    <s v="化粧品項目"/>
    <x v="2"/>
    <x v="2"/>
    <n v="1"/>
  </r>
  <r>
    <s v="CA011030030"/>
    <x v="1"/>
    <s v="05"/>
    <s v="其他"/>
    <s v="其他"/>
    <s v="廠商01"/>
    <s v="中文"/>
    <s v="臺北市"/>
    <s v="民眾"/>
    <s v="專櫃、專賣店"/>
    <s v="否"/>
    <s v="不良品"/>
    <s v="化粧品項目"/>
    <x v="2"/>
    <x v="9"/>
    <n v="1"/>
  </r>
  <r>
    <s v="CA011030031"/>
    <x v="1"/>
    <s v="05"/>
    <s v="其他"/>
    <s v="其他"/>
    <s v="廠商01"/>
    <s v="中文"/>
    <s v="臺北市"/>
    <s v="民眾"/>
    <s v="專櫃、專賣店"/>
    <s v="否"/>
    <s v="不良品"/>
    <s v="化粧品項目"/>
    <x v="0"/>
    <x v="8"/>
    <n v="1"/>
  </r>
  <r>
    <s v="CA011030031"/>
    <x v="1"/>
    <s v="05"/>
    <s v="其他"/>
    <s v="其他"/>
    <s v="廠商01"/>
    <s v="中文"/>
    <s v="臺北市"/>
    <s v="民眾"/>
    <s v="專櫃、專賣店"/>
    <s v="否"/>
    <s v="不良品"/>
    <s v="化粧品項目"/>
    <x v="2"/>
    <x v="2"/>
    <n v="1"/>
  </r>
  <r>
    <s v="CA011030031"/>
    <x v="1"/>
    <s v="05"/>
    <s v="其他"/>
    <s v="其他"/>
    <s v="廠商01"/>
    <s v="中文"/>
    <s v="臺北市"/>
    <s v="民眾"/>
    <s v="專櫃、專賣店"/>
    <s v="否"/>
    <s v="不良品"/>
    <s v="化粧品項目"/>
    <x v="3"/>
    <x v="3"/>
    <n v="1"/>
  </r>
  <r>
    <s v="CA011030032"/>
    <x v="1"/>
    <s v="05"/>
    <s v="其他"/>
    <s v="其他"/>
    <s v="廠商01"/>
    <s v="中文"/>
    <s v="臺北市"/>
    <s v="民眾"/>
    <s v="專櫃、專賣店"/>
    <s v="否"/>
    <s v="不良品"/>
    <s v="化粧品項目"/>
    <x v="0"/>
    <x v="8"/>
    <n v="1"/>
  </r>
  <r>
    <s v="CA011030032"/>
    <x v="1"/>
    <s v="05"/>
    <s v="其他"/>
    <s v="其他"/>
    <s v="廠商01"/>
    <s v="中文"/>
    <s v="臺北市"/>
    <s v="民眾"/>
    <s v="專櫃、專賣店"/>
    <s v="否"/>
    <s v="不良品"/>
    <s v="化粧品項目"/>
    <x v="2"/>
    <x v="2"/>
    <n v="1"/>
  </r>
  <r>
    <s v="CA011030033"/>
    <x v="1"/>
    <s v="05"/>
    <s v="其他"/>
    <s v="其他"/>
    <s v="廠商01"/>
    <s v="中文"/>
    <s v="臺北市"/>
    <s v="民眾"/>
    <s v="專櫃、專賣店"/>
    <s v="否"/>
    <s v="不良品"/>
    <s v="化粧品項目"/>
    <x v="0"/>
    <x v="8"/>
    <n v="1"/>
  </r>
  <r>
    <s v="CA011030033"/>
    <x v="1"/>
    <s v="05"/>
    <s v="其他"/>
    <s v="其他"/>
    <s v="廠商01"/>
    <s v="中文"/>
    <s v="臺北市"/>
    <s v="民眾"/>
    <s v="專櫃、專賣店"/>
    <s v="否"/>
    <s v="不良品"/>
    <s v="化粧品項目"/>
    <x v="2"/>
    <x v="2"/>
    <n v="1"/>
  </r>
  <r>
    <s v="CA011030033"/>
    <x v="1"/>
    <s v="05"/>
    <s v="其他"/>
    <s v="其他"/>
    <s v="廠商01"/>
    <s v="中文"/>
    <s v="臺北市"/>
    <s v="民眾"/>
    <s v="專櫃、專賣店"/>
    <s v="否"/>
    <s v="不良品"/>
    <s v="化粧品項目"/>
    <x v="3"/>
    <x v="3"/>
    <n v="1"/>
  </r>
  <r>
    <m/>
    <x v="2"/>
    <m/>
    <m/>
    <m/>
    <m/>
    <m/>
    <m/>
    <m/>
    <m/>
    <m/>
    <m/>
    <m/>
    <x v="6"/>
    <x v="1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地區" cacheId="16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56" rowHeaderCaption="地區" colHeaderCaption="月">
  <location ref="B4:D7" firstHeaderRow="0" firstDataRow="1" firstDataCol="1" rowPageCount="2" colPageCount="1"/>
  <pivotFields count="14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axis="axisRow" outline="0" showAll="0">
      <items count="4">
        <item x="1"/>
        <item x="0"/>
        <item h="1" x="2"/>
        <item t="default"/>
      </items>
    </pivotField>
    <pivotField showAll="0"/>
    <pivotField showAll="0"/>
    <pivotField showAll="0"/>
    <pivotField axis="axisPage" outline="0" multipleItemSelectionAllowed="1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11" hier="-1"/>
  </pageFields>
  <dataFields count="2">
    <dataField name="案件數" fld="13" subtotal="count" baseField="0" baseItem="0"/>
    <dataField name="百分比" fld="13" subtotal="count" showDataAs="percentOfTotal" baseField="0" baseItem="0" numFmtId="10"/>
  </dataFields>
  <formats count="2">
    <format dxfId="35">
      <pivotArea field="1" type="button" dataOnly="0" labelOnly="1" outline="0" axis="axisPage" fieldPosition="0"/>
    </format>
    <format dxfId="34">
      <pivotArea outline="0" fieldPosition="0">
        <references count="1">
          <reference field="4294967294" count="1">
            <x v="1"/>
          </reference>
        </references>
      </pivotArea>
    </format>
  </formats>
  <chartFormats count="8">
    <chartFormat chart="2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84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41" format="8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41" format="86">
      <pivotArea type="data" outline="0" fieldPosition="0">
        <references count="2">
          <reference field="4294967294" count="1" selected="0">
            <x v="1"/>
          </reference>
          <reference field="7" count="1" selected="0">
            <x v="0"/>
          </reference>
        </references>
      </pivotArea>
    </chartFormat>
    <chartFormat chart="41" format="87">
      <pivotArea type="data" outline="0" fieldPosition="0">
        <references count="2">
          <reference field="4294967294" count="1" selected="0">
            <x v="1"/>
          </reference>
          <reference field="7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通報來源" cacheId="16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59" rowHeaderCaption="通報來源" colHeaderCaption="月">
  <location ref="B4:D9" firstHeaderRow="0" firstDataRow="1" firstDataCol="1" rowPageCount="2" colPageCount="1"/>
  <pivotFields count="14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outline="0" showAll="0"/>
    <pivotField axis="axisRow" showAll="0">
      <items count="6">
        <item x="1"/>
        <item x="3"/>
        <item x="0"/>
        <item x="2"/>
        <item h="1" x="4"/>
        <item t="default"/>
      </items>
    </pivotField>
    <pivotField showAll="0"/>
    <pivotField showAll="0"/>
    <pivotField axis="axisPage" outline="0" multipleItemSelectionAllowed="1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11" hier="-1"/>
  </pageFields>
  <dataFields count="2">
    <dataField name="案件數" fld="13" subtotal="count" baseField="0" baseItem="0"/>
    <dataField name="百分比" fld="13" subtotal="count" showDataAs="percentOfTotal" baseField="0" baseItem="0" numFmtId="10"/>
  </dataFields>
  <formats count="2">
    <format dxfId="33">
      <pivotArea field="1" type="button" dataOnly="0" labelOnly="1" outline="0" axis="axisPage" fieldPosition="0"/>
    </format>
    <format dxfId="32">
      <pivotArea outline="0" fieldPosition="0">
        <references count="1">
          <reference field="4294967294" count="1">
            <x v="1"/>
          </reference>
        </references>
      </pivotArea>
    </format>
  </formats>
  <chartFormats count="16">
    <chartFormat chart="2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90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5" format="9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5" format="92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5" format="93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5" format="94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55" format="95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55" format="96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55" format="97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販售通路" cacheId="16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62" rowHeaderCaption="販售通路" colHeaderCaption="月">
  <location ref="B4:D10" firstHeaderRow="0" firstDataRow="1" firstDataCol="1" rowPageCount="2" colPageCount="1"/>
  <pivotFields count="14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outline="0" showAll="0"/>
    <pivotField showAll="0"/>
    <pivotField axis="axisRow" showAll="0">
      <items count="7">
        <item x="0"/>
        <item x="1"/>
        <item x="2"/>
        <item x="4"/>
        <item x="3"/>
        <item h="1" x="5"/>
        <item t="default"/>
      </items>
    </pivotField>
    <pivotField showAll="0"/>
    <pivotField axis="axisPage" outline="0" multipleItemSelectionAllowed="1" showAll="0">
      <items count="4">
        <item x="1"/>
        <item x="0"/>
        <item x="2"/>
        <item t="default"/>
      </items>
    </pivotField>
    <pivotField showAll="0"/>
    <pivotField dataField="1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11" hier="-1"/>
  </pageFields>
  <dataFields count="2">
    <dataField name="案件數" fld="13" subtotal="count" baseField="0" baseItem="0"/>
    <dataField name="百分比" fld="13" subtotal="count" showDataAs="percentOfTotal" baseField="0" baseItem="0" numFmtId="10"/>
  </dataFields>
  <formats count="2">
    <format dxfId="31">
      <pivotArea field="1" type="button" dataOnly="0" labelOnly="1" outline="0" axis="axisPage" fieldPosition="0"/>
    </format>
    <format dxfId="30">
      <pivotArea outline="0" fieldPosition="0">
        <references count="1">
          <reference field="4294967294" count="1">
            <x v="1"/>
          </reference>
        </references>
      </pivotArea>
    </format>
  </formats>
  <chartFormats count="22">
    <chartFormat chart="2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100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8" format="10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8" format="102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8" format="103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58" format="104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58" format="105">
      <pivotArea type="data" outline="0" fieldPosition="0">
        <references count="2">
          <reference field="4294967294" count="1" selected="0">
            <x v="1"/>
          </reference>
          <reference field="9" count="1" selected="0">
            <x v="0"/>
          </reference>
        </references>
      </pivotArea>
    </chartFormat>
    <chartFormat chart="58" format="106">
      <pivotArea type="data" outline="0" fieldPosition="0">
        <references count="2">
          <reference field="4294967294" count="1" selected="0">
            <x v="1"/>
          </reference>
          <reference field="9" count="1" selected="0">
            <x v="1"/>
          </reference>
        </references>
      </pivotArea>
    </chartFormat>
    <chartFormat chart="58" format="107">
      <pivotArea type="data" outline="0" fieldPosition="0">
        <references count="2">
          <reference field="4294967294" count="1" selected="0">
            <x v="1"/>
          </reference>
          <reference field="9" count="1" selected="0">
            <x v="2"/>
          </reference>
        </references>
      </pivotArea>
    </chartFormat>
    <chartFormat chart="58" format="108">
      <pivotArea type="data" outline="0" fieldPosition="0">
        <references count="2">
          <reference field="4294967294" count="1" selected="0">
            <x v="1"/>
          </reference>
          <reference field="9" count="1" selected="0">
            <x v="3"/>
          </reference>
        </references>
      </pivotArea>
    </chartFormat>
    <chartFormat chart="58" format="109">
      <pivotArea type="data" outline="0" fieldPosition="0">
        <references count="2">
          <reference field="4294967294" count="1" selected="0">
            <x v="1"/>
          </reference>
          <reference field="9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損害消費者健康" cacheId="16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65" rowHeaderCaption="損害消費者健康" colHeaderCaption="月">
  <location ref="B4:D8" firstHeaderRow="0" firstDataRow="1" firstDataCol="1" rowPageCount="2" colPageCount="1"/>
  <pivotFields count="14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outline="0"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axis="axisPage" outline="0" multipleItemSelectionAllowed="1" showAll="0">
      <items count="4">
        <item h="1" x="1"/>
        <item x="0"/>
        <item h="1" x="2"/>
        <item t="default"/>
      </items>
    </pivotField>
    <pivotField showAll="0"/>
    <pivotField dataField="1"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11" hier="-1"/>
  </pageFields>
  <dataFields count="2">
    <dataField name="案件數" fld="13" subtotal="count" baseField="0" baseItem="0"/>
    <dataField name="百分比" fld="13" subtotal="count" showDataAs="percentOfTotal" baseField="0" baseItem="0" numFmtId="10"/>
  </dataFields>
  <formats count="2">
    <format dxfId="29">
      <pivotArea field="1" type="button" dataOnly="0" labelOnly="1" outline="0" axis="axisPage" fieldPosition="0"/>
    </format>
    <format dxfId="28">
      <pivotArea outline="0" fieldPosition="0">
        <references count="1">
          <reference field="4294967294" count="1">
            <x v="1"/>
          </reference>
        </references>
      </pivotArea>
    </format>
  </formats>
  <chartFormats count="22">
    <chartFormat chart="2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0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12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62" format="11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62" format="114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62" format="115">
      <pivotArea type="data" outline="0" fieldPosition="0">
        <references count="2">
          <reference field="4294967294" count="1" selected="0">
            <x v="1"/>
          </reference>
          <reference field="10" count="1" selected="0">
            <x v="0"/>
          </reference>
        </references>
      </pivotArea>
    </chartFormat>
    <chartFormat chart="62" format="116">
      <pivotArea type="data" outline="0" fieldPosition="0">
        <references count="2">
          <reference field="4294967294" count="1" selected="0">
            <x v="1"/>
          </reference>
          <reference field="10" count="1" selected="0">
            <x v="1"/>
          </reference>
        </references>
      </pivotArea>
    </chartFormat>
    <chartFormat chart="62" format="117">
      <pivotArea type="data" outline="0" fieldPosition="0">
        <references count="2">
          <reference field="4294967294" count="1" selected="0">
            <x v="1"/>
          </reference>
          <reference field="10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不良品分類" cacheId="21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51" rowHeaderCaption="不良品分類" colHeaderCaption="月">
  <location ref="B3:E16" firstHeaderRow="0" firstDataRow="1" firstDataCol="2" rowPageCount="1" colPageCount="1"/>
  <pivotFields count="16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outline="0" showAll="0"/>
    <pivotField outline="0" showAll="0"/>
    <pivotField outline="0" showAll="0"/>
    <pivotField outline="0" showAll="0"/>
    <pivotField outline="0" showAll="0"/>
    <pivotField showAll="0"/>
    <pivotField axis="axisRow" outline="0" showAll="0" defaultSubtotal="0">
      <items count="7">
        <item x="0"/>
        <item x="1"/>
        <item x="2"/>
        <item x="3"/>
        <item x="4"/>
        <item x="5"/>
        <item h="1" x="6"/>
      </items>
    </pivotField>
    <pivotField name="不良品分類" axis="axisRow" outline="0" showAll="0" defaultSubtotal="0">
      <items count="11">
        <item x="3"/>
        <item x="2"/>
        <item x="9"/>
        <item x="5"/>
        <item x="6"/>
        <item x="7"/>
        <item x="0"/>
        <item x="8"/>
        <item x="4"/>
        <item x="1"/>
        <item x="10"/>
      </items>
    </pivotField>
    <pivotField dataField="1" showAll="0"/>
  </pivotFields>
  <rowFields count="2">
    <field x="13"/>
    <field x="14"/>
  </rowFields>
  <rowItems count="13">
    <i>
      <x/>
      <x v="6"/>
    </i>
    <i r="1">
      <x v="7"/>
    </i>
    <i>
      <x v="1"/>
      <x v="9"/>
    </i>
    <i>
      <x v="2"/>
      <x v="1"/>
    </i>
    <i r="1">
      <x v="2"/>
    </i>
    <i r="1">
      <x v="3"/>
    </i>
    <i r="1">
      <x v="5"/>
    </i>
    <i>
      <x v="3"/>
      <x/>
    </i>
    <i r="1">
      <x v="4"/>
    </i>
    <i r="1">
      <x v="5"/>
    </i>
    <i>
      <x v="4"/>
      <x v="8"/>
    </i>
    <i>
      <x v="5"/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案件數" fld="15" subtotal="count" baseField="0" baseItem="0"/>
    <dataField name="百分比" fld="15" subtotal="count" showDataAs="percentOfTotal" baseField="0" baseItem="0" numFmtId="10"/>
  </dataFields>
  <formats count="2">
    <format dxfId="27">
      <pivotArea field="1" type="button" dataOnly="0" labelOnly="1" outline="0" axis="axisPage" fieldPosition="0"/>
    </format>
    <format dxfId="26">
      <pivotArea outline="0" fieldPosition="0">
        <references count="1">
          <reference field="4294967294" count="1">
            <x v="1"/>
          </reference>
        </references>
      </pivotArea>
    </format>
  </formats>
  <chartFormats count="2">
    <chartFormat chart="42" format="12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12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不良事件類別" cacheId="16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10" rowHeaderCaption="不良事件類別" colHeaderCaption="月">
  <location ref="B3:D6" firstHeaderRow="0" firstDataRow="1" firstDataCol="1" rowPageCount="1" colPageCount="1"/>
  <pivotFields count="14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showAll="0"/>
    <pivotField showAll="0"/>
    <pivotField showAll="0"/>
    <pivotField showAll="0"/>
    <pivotField axis="axisRow" outline="0" showAll="0">
      <items count="4">
        <item x="0"/>
        <item x="1"/>
        <item h="1" x="2"/>
        <item t="default"/>
      </items>
    </pivotField>
    <pivotField showAll="0"/>
    <pivotField dataField="1" showAll="0"/>
  </pivotFields>
  <rowFields count="1">
    <field x="1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案件數" fld="13" subtotal="count" baseField="0" baseItem="0"/>
    <dataField name="百分比" fld="13" subtotal="count" showDataAs="percentOfTotal" baseField="0" baseItem="0" numFmtId="10"/>
  </dataFields>
  <formats count="2">
    <format dxfId="25">
      <pivotArea field="1" type="button" dataOnly="0" labelOnly="1" outline="0" axis="axisPage" fieldPosition="0"/>
    </format>
    <format dxfId="24">
      <pivotArea outline="0" fieldPosition="0">
        <references count="1">
          <reference field="4294967294" count="1">
            <x v="1"/>
          </reference>
        </references>
      </pivotArea>
    </format>
  </formats>
  <chartFormats count="8">
    <chartFormat chart="0" format="6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7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7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73">
      <pivotArea type="data" outline="0" fieldPosition="0">
        <references count="2">
          <reference field="4294967294" count="1" selected="0">
            <x v="1"/>
          </reference>
          <reference field="11" count="1" selected="0">
            <x v="0"/>
          </reference>
        </references>
      </pivotArea>
    </chartFormat>
    <chartFormat chart="4" format="74">
      <pivotArea type="data" outline="0" fieldPosition="0">
        <references count="2">
          <reference field="4294967294" count="1" selected="0">
            <x v="1"/>
          </reference>
          <reference field="11" count="1" selected="0">
            <x v="1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化粧品項目" cacheId="16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64" rowHeaderCaption="化粧品項目" colHeaderCaption="月">
  <location ref="B4:D10" firstHeaderRow="0" firstDataRow="1" firstDataCol="1" rowPageCount="2" colPageCount="1"/>
  <pivotFields count="14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outline="0" showAll="0"/>
    <pivotField showAll="0"/>
    <pivotField showAll="0"/>
    <pivotField showAll="0"/>
    <pivotField axis="axisPage" outline="0" multipleItemSelectionAllowed="1" showAll="0">
      <items count="4">
        <item x="1"/>
        <item x="0"/>
        <item x="2"/>
        <item t="default"/>
      </items>
    </pivotField>
    <pivotField axis="axisRow" showAll="0">
      <items count="7">
        <item x="0"/>
        <item x="4"/>
        <item x="1"/>
        <item x="2"/>
        <item x="3"/>
        <item h="1" x="5"/>
        <item t="default"/>
      </items>
    </pivotField>
    <pivotField dataField="1" showAll="0"/>
  </pivotFields>
  <rowFields count="1">
    <field x="1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2">
    <pageField fld="1" hier="-1"/>
    <pageField fld="11" hier="-1"/>
  </pageFields>
  <dataFields count="2">
    <dataField name="案件數" fld="13" subtotal="count" baseField="0" baseItem="0"/>
    <dataField name="百分比" fld="13" subtotal="count" showDataAs="percentOfTotal" baseField="0" baseItem="0" numFmtId="10"/>
  </dataFields>
  <formats count="2">
    <format dxfId="23">
      <pivotArea field="1" type="button" dataOnly="0" labelOnly="1" outline="0" axis="axisPage" fieldPosition="0"/>
    </format>
    <format dxfId="22">
      <pivotArea outline="0" fieldPosition="0">
        <references count="1">
          <reference field="4294967294" count="1">
            <x v="1"/>
          </reference>
        </references>
      </pivotArea>
    </format>
  </formats>
  <chartFormats count="26">
    <chartFormat chart="2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1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4" format="8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4" format="8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5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5" format="8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7" format="8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7" format="8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8" format="9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8" format="9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1" format="8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1" format="8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0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2" format="10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2" format="112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62" format="113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62" format="114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62" format="115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62" format="116">
      <pivotArea type="data" outline="0" fieldPosition="0">
        <references count="2">
          <reference field="4294967294" count="1" selected="0">
            <x v="0"/>
          </reference>
          <reference field="12" count="1" selected="0">
            <x v="4"/>
          </reference>
        </references>
      </pivotArea>
    </chartFormat>
    <chartFormat chart="62" format="117">
      <pivotArea type="data" outline="0" fieldPosition="0">
        <references count="2">
          <reference field="4294967294" count="1" selected="0">
            <x v="1"/>
          </reference>
          <reference field="12" count="1" selected="0">
            <x v="0"/>
          </reference>
        </references>
      </pivotArea>
    </chartFormat>
    <chartFormat chart="62" format="118">
      <pivotArea type="data" outline="0" fieldPosition="0">
        <references count="2">
          <reference field="4294967294" count="1" selected="0">
            <x v="1"/>
          </reference>
          <reference field="12" count="1" selected="0">
            <x v="1"/>
          </reference>
        </references>
      </pivotArea>
    </chartFormat>
    <chartFormat chart="62" format="119">
      <pivotArea type="data" outline="0" fieldPosition="0">
        <references count="2">
          <reference field="4294967294" count="1" selected="0">
            <x v="1"/>
          </reference>
          <reference field="12" count="1" selected="0">
            <x v="2"/>
          </reference>
        </references>
      </pivotArea>
    </chartFormat>
    <chartFormat chart="62" format="120">
      <pivotArea type="data" outline="0" fieldPosition="0">
        <references count="2">
          <reference field="4294967294" count="1" selected="0">
            <x v="1"/>
          </reference>
          <reference field="12" count="1" selected="0">
            <x v="3"/>
          </reference>
        </references>
      </pivotArea>
    </chartFormat>
    <chartFormat chart="62" format="121">
      <pivotArea type="data" outline="0" fieldPosition="0">
        <references count="2">
          <reference field="4294967294" count="1" selected="0">
            <x v="1"/>
          </reference>
          <reference field="12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不良反應結果" cacheId="7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52" rowHeaderCaption="不良反應結果" colHeaderCaption="月">
  <location ref="B3:D10" firstHeaderRow="0" firstDataRow="1" firstDataCol="1" rowPageCount="1" colPageCount="1"/>
  <pivotFields count="16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outline="0" showAll="0"/>
    <pivotField outline="0" showAll="0"/>
    <pivotField outline="0" showAll="0"/>
    <pivotField outline="0" showAll="0"/>
    <pivotField outline="0" showAll="0"/>
    <pivotField outline="0" showAll="0"/>
    <pivotField axis="axisRow" outline="0" showAll="0" defaultSubtotal="0">
      <items count="7">
        <item x="3"/>
        <item x="1"/>
        <item x="0"/>
        <item x="5"/>
        <item x="4"/>
        <item x="2"/>
        <item h="1" x="6"/>
      </items>
    </pivotField>
    <pivotField showAll="0" defaultSubtotal="0"/>
    <pivotField dataField="1" showAll="0"/>
  </pivotFields>
  <rowFields count="1">
    <field x="1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案件數" fld="15" subtotal="count" baseField="0" baseItem="0"/>
    <dataField name="百分比" fld="15" subtotal="count" showDataAs="percentOfTotal" baseField="0" baseItem="0" numFmtId="10"/>
  </dataFields>
  <formats count="2">
    <format dxfId="21">
      <pivotArea field="1" type="button" dataOnly="0" labelOnly="1" outline="0" axis="axisPage" fieldPosition="0"/>
    </format>
    <format dxfId="20">
      <pivotArea outline="0" fieldPosition="0">
        <references count="1">
          <reference field="4294967294" count="1">
            <x v="1"/>
          </reference>
        </references>
      </pivotArea>
    </format>
  </formats>
  <chartFormats count="16">
    <chartFormat chart="43" format="1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3" format="13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1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4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144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6" format="145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6" format="146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6" format="147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46" format="148">
      <pivotArea type="data" outline="0" fieldPosition="0">
        <references count="2">
          <reference field="4294967294" count="1" selected="0">
            <x v="0"/>
          </reference>
          <reference field="13" count="1" selected="0">
            <x v="4"/>
          </reference>
        </references>
      </pivotArea>
    </chartFormat>
    <chartFormat chart="46" format="149">
      <pivotArea type="data" outline="0" fieldPosition="0">
        <references count="2">
          <reference field="4294967294" count="1" selected="0">
            <x v="0"/>
          </reference>
          <reference field="13" count="1" selected="0">
            <x v="5"/>
          </reference>
        </references>
      </pivotArea>
    </chartFormat>
    <chartFormat chart="46" format="150">
      <pivotArea type="data" outline="0" fieldPosition="0">
        <references count="2">
          <reference field="4294967294" count="1" selected="0">
            <x v="1"/>
          </reference>
          <reference field="13" count="1" selected="0">
            <x v="0"/>
          </reference>
        </references>
      </pivotArea>
    </chartFormat>
    <chartFormat chart="46" format="15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46" format="152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46" format="153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46" format="154">
      <pivotArea type="data" outline="0" fieldPosition="0">
        <references count="2">
          <reference field="4294967294" count="1" selected="0">
            <x v="1"/>
          </reference>
          <reference field="13" count="1" selected="0">
            <x v="4"/>
          </reference>
        </references>
      </pivotArea>
    </chartFormat>
    <chartFormat chart="46" format="155">
      <pivotArea type="data" outline="0" fieldPosition="0">
        <references count="2">
          <reference field="4294967294" count="1" selected="0">
            <x v="1"/>
          </reference>
          <reference field="13" count="1" selected="0">
            <x v="5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不良反應症狀" cacheId="7" applyNumberFormats="0" applyBorderFormats="0" applyFontFormats="0" applyPatternFormats="0" applyAlignmentFormats="0" applyWidthHeightFormats="1" dataCaption="數值" missingCaption="0" updatedVersion="5" minRefreshableVersion="3" showDrill="0" useAutoFormatting="1" itemPrintTitles="1" createdVersion="5" indent="0" outline="1" outlineData="1" multipleFieldFilters="0" chartFormat="53" rowHeaderCaption="不良反應症狀" colHeaderCaption="月">
  <location ref="B3:D9" firstHeaderRow="0" firstDataRow="1" firstDataCol="1" rowPageCount="1" colPageCount="1"/>
  <pivotFields count="16">
    <pivotField showAll="0"/>
    <pivotField axis="axisPage" outline="0" multipleItemSelectionAllowed="1">
      <items count="4">
        <item x="0"/>
        <item x="1"/>
        <item x="2"/>
        <item t="default"/>
      </items>
    </pivotField>
    <pivotField/>
    <pivotField showAll="0"/>
    <pivotField showAll="0"/>
    <pivotField showAll="0"/>
    <pivotField showAll="0"/>
    <pivotField outline="0" showAll="0"/>
    <pivotField outline="0" showAll="0"/>
    <pivotField outline="0" showAll="0"/>
    <pivotField outline="0" showAll="0"/>
    <pivotField outline="0" showAll="0"/>
    <pivotField outline="0" showAll="0"/>
    <pivotField outline="0" showAll="0" defaultSubtotal="0"/>
    <pivotField axis="axisRow" outline="0" showAll="0" defaultSubtotal="0">
      <items count="6">
        <item x="0"/>
        <item x="1"/>
        <item x="2"/>
        <item x="3"/>
        <item x="4"/>
        <item h="1" x="5"/>
      </items>
    </pivotField>
    <pivotField dataField="1" showAll="0"/>
  </pivotFields>
  <rowFields count="1">
    <field x="1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案件數" fld="15" subtotal="count" baseField="0" baseItem="0"/>
    <dataField name="百分比" fld="15" subtotal="count" showDataAs="percentOfTotal" baseField="0" baseItem="0" numFmtId="10"/>
  </dataFields>
  <formats count="2">
    <format dxfId="19">
      <pivotArea field="1" type="button" dataOnly="0" labelOnly="1" outline="0" axis="axisPage" fieldPosition="0"/>
    </format>
    <format dxfId="18">
      <pivotArea outline="0" fieldPosition="0">
        <references count="1">
          <reference field="4294967294" count="1">
            <x v="1"/>
          </reference>
        </references>
      </pivotArea>
    </format>
  </formats>
  <chartFormats count="16">
    <chartFormat chart="44" format="15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4" format="15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6" format="15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1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5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7" format="156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47" format="157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47" format="158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47" format="159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47" format="160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47" format="161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47" format="162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47" format="163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  <chartFormat chart="47" format="164">
      <pivotArea type="data" outline="0" fieldPosition="0">
        <references count="2">
          <reference field="4294967294" count="1" selected="0">
            <x v="1"/>
          </reference>
          <reference field="14" count="1" selected="0">
            <x v="3"/>
          </reference>
        </references>
      </pivotArea>
    </chartFormat>
    <chartFormat chart="47" format="165">
      <pivotArea type="data" outline="0" fieldPosition="0">
        <references count="2">
          <reference field="4294967294" count="1" selected="0">
            <x v="1"/>
          </reference>
          <reference field="14" count="1" selected="0">
            <x v="4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9.bin"/><Relationship Id="rId1" Type="http://schemas.openxmlformats.org/officeDocument/2006/relationships/pivotTable" Target="../pivotTables/pivotTable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10.bin"/><Relationship Id="rId1" Type="http://schemas.openxmlformats.org/officeDocument/2006/relationships/pivotTable" Target="../pivotTables/pivotTable7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11.bin"/><Relationship Id="rId1" Type="http://schemas.openxmlformats.org/officeDocument/2006/relationships/pivotTable" Target="../pivotTables/pivotTable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12.bin"/><Relationship Id="rId1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6.2" x14ac:dyDescent="0.3"/>
  <cols>
    <col min="1" max="1" width="13.88671875" style="1" bestFit="1" customWidth="1"/>
    <col min="2" max="3" width="7.44140625" style="1" customWidth="1"/>
    <col min="4" max="5" width="12.109375" style="1" customWidth="1"/>
    <col min="6" max="6" width="41.109375" style="1" bestFit="1" customWidth="1"/>
    <col min="7" max="7" width="14.6640625" style="1" bestFit="1" customWidth="1"/>
    <col min="8" max="8" width="8.21875" style="1" bestFit="1" customWidth="1"/>
    <col min="9" max="9" width="12.109375" style="1" customWidth="1"/>
    <col min="10" max="10" width="15.33203125" style="1" bestFit="1" customWidth="1"/>
    <col min="11" max="11" width="34" style="1" bestFit="1" customWidth="1"/>
    <col min="12" max="12" width="16.77734375" style="1" customWidth="1"/>
    <col min="13" max="13" width="17.77734375" style="1" bestFit="1" customWidth="1"/>
    <col min="14" max="14" width="18.33203125" style="1" customWidth="1"/>
    <col min="15" max="15" width="32.44140625" style="1" bestFit="1" customWidth="1"/>
    <col min="16" max="16" width="7.44140625" style="1" customWidth="1"/>
    <col min="17" max="16384" width="9" style="1"/>
  </cols>
  <sheetData>
    <row r="1" spans="1:16" s="5" customFormat="1" x14ac:dyDescent="0.3">
      <c r="A1" s="6" t="s">
        <v>6</v>
      </c>
      <c r="B1" s="7" t="s">
        <v>41</v>
      </c>
      <c r="C1" s="7" t="s">
        <v>42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43</v>
      </c>
      <c r="I1" s="7" t="s">
        <v>44</v>
      </c>
      <c r="J1" s="7" t="s">
        <v>45</v>
      </c>
      <c r="K1" s="7" t="s">
        <v>46</v>
      </c>
      <c r="L1" s="7" t="s">
        <v>47</v>
      </c>
      <c r="M1" s="7" t="s">
        <v>48</v>
      </c>
      <c r="N1" s="8" t="s">
        <v>49</v>
      </c>
      <c r="O1" s="8" t="s">
        <v>50</v>
      </c>
      <c r="P1" s="9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6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18.21875" bestFit="1" customWidth="1"/>
    <col min="3" max="3" width="9.441406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3" spans="2:4" x14ac:dyDescent="0.3">
      <c r="B3" s="2" t="s">
        <v>53</v>
      </c>
      <c r="C3" t="s">
        <v>82</v>
      </c>
      <c r="D3" t="s">
        <v>83</v>
      </c>
    </row>
    <row r="4" spans="2:4" x14ac:dyDescent="0.3">
      <c r="B4" t="s">
        <v>15</v>
      </c>
      <c r="C4" s="3">
        <v>27</v>
      </c>
      <c r="D4" s="10">
        <v>0.52941176470588236</v>
      </c>
    </row>
    <row r="5" spans="2:4" x14ac:dyDescent="0.3">
      <c r="B5" t="s">
        <v>10</v>
      </c>
      <c r="C5" s="3">
        <v>24</v>
      </c>
      <c r="D5" s="10">
        <v>0.47058823529411764</v>
      </c>
    </row>
    <row r="6" spans="2:4" x14ac:dyDescent="0.3">
      <c r="B6" t="s">
        <v>51</v>
      </c>
      <c r="C6" s="3">
        <v>51</v>
      </c>
      <c r="D6" s="10">
        <v>1</v>
      </c>
    </row>
  </sheetData>
  <phoneticPr fontId="3" type="noConversion"/>
  <pageMargins left="0.7" right="0.7" top="0.75" bottom="0.75" header="0.3" footer="0.3"/>
  <pageSetup paperSize="9" orientation="landscape" r:id="rId2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0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17.77734375" bestFit="1" customWidth="1"/>
    <col min="3" max="3" width="9.441406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2" spans="2:4" x14ac:dyDescent="0.3">
      <c r="B2" s="2" t="s">
        <v>53</v>
      </c>
      <c r="C2" t="s">
        <v>81</v>
      </c>
    </row>
    <row r="4" spans="2:4" x14ac:dyDescent="0.3">
      <c r="B4" s="2" t="s">
        <v>0</v>
      </c>
      <c r="C4" t="s">
        <v>82</v>
      </c>
      <c r="D4" t="s">
        <v>83</v>
      </c>
    </row>
    <row r="5" spans="2:4" x14ac:dyDescent="0.3">
      <c r="B5" s="11" t="s">
        <v>0</v>
      </c>
      <c r="C5" s="3">
        <v>31</v>
      </c>
      <c r="D5" s="10">
        <v>0.60784313725490191</v>
      </c>
    </row>
    <row r="6" spans="2:4" x14ac:dyDescent="0.3">
      <c r="B6" s="11" t="s">
        <v>35</v>
      </c>
      <c r="C6" s="3">
        <v>2</v>
      </c>
      <c r="D6" s="10">
        <v>3.9215686274509803E-2</v>
      </c>
    </row>
    <row r="7" spans="2:4" x14ac:dyDescent="0.3">
      <c r="B7" s="11" t="s">
        <v>26</v>
      </c>
      <c r="C7" s="3">
        <v>6</v>
      </c>
      <c r="D7" s="10">
        <v>0.11764705882352941</v>
      </c>
    </row>
    <row r="8" spans="2:4" x14ac:dyDescent="0.3">
      <c r="B8" s="11" t="s">
        <v>33</v>
      </c>
      <c r="C8" s="3">
        <v>2</v>
      </c>
      <c r="D8" s="10">
        <v>3.9215686274509803E-2</v>
      </c>
    </row>
    <row r="9" spans="2:4" x14ac:dyDescent="0.3">
      <c r="B9" s="11" t="s">
        <v>9</v>
      </c>
      <c r="C9" s="3">
        <v>10</v>
      </c>
      <c r="D9" s="10">
        <v>0.19607843137254902</v>
      </c>
    </row>
    <row r="10" spans="2:4" x14ac:dyDescent="0.3">
      <c r="B10" s="11" t="s">
        <v>51</v>
      </c>
      <c r="C10" s="3">
        <v>51</v>
      </c>
      <c r="D10" s="10">
        <v>1</v>
      </c>
    </row>
  </sheetData>
  <phoneticPr fontId="3" type="noConversion"/>
  <pageMargins left="0.7" right="0.7" top="0.75" bottom="0.75" header="0.3" footer="0.3"/>
  <pageSetup paperSize="9" scale="95" orientation="landscape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0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46.109375" bestFit="1" customWidth="1"/>
    <col min="3" max="3" width="9.441406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3" spans="2:4" x14ac:dyDescent="0.3">
      <c r="B3" s="2" t="s">
        <v>58</v>
      </c>
      <c r="C3" t="s">
        <v>82</v>
      </c>
      <c r="D3" t="s">
        <v>83</v>
      </c>
    </row>
    <row r="4" spans="2:4" x14ac:dyDescent="0.3">
      <c r="B4" t="s">
        <v>36</v>
      </c>
      <c r="C4" s="3">
        <v>2</v>
      </c>
      <c r="D4" s="10">
        <v>8.3333333333333329E-2</v>
      </c>
    </row>
    <row r="5" spans="2:4" x14ac:dyDescent="0.3">
      <c r="B5" t="s">
        <v>31</v>
      </c>
      <c r="C5" s="3">
        <v>3</v>
      </c>
      <c r="D5" s="10">
        <v>0.125</v>
      </c>
    </row>
    <row r="6" spans="2:4" x14ac:dyDescent="0.3">
      <c r="B6" t="s">
        <v>11</v>
      </c>
      <c r="C6" s="3">
        <v>12</v>
      </c>
      <c r="D6" s="10">
        <v>0.5</v>
      </c>
    </row>
    <row r="7" spans="2:4" x14ac:dyDescent="0.3">
      <c r="B7" t="s">
        <v>38</v>
      </c>
      <c r="C7" s="3">
        <v>2</v>
      </c>
      <c r="D7" s="10">
        <v>8.3333333333333329E-2</v>
      </c>
    </row>
    <row r="8" spans="2:4" x14ac:dyDescent="0.3">
      <c r="B8" t="s">
        <v>37</v>
      </c>
      <c r="C8" s="3">
        <v>1</v>
      </c>
      <c r="D8" s="10">
        <v>4.1666666666666664E-2</v>
      </c>
    </row>
    <row r="9" spans="2:4" x14ac:dyDescent="0.3">
      <c r="B9" t="s">
        <v>9</v>
      </c>
      <c r="C9" s="3">
        <v>4</v>
      </c>
      <c r="D9" s="10">
        <v>0.16666666666666666</v>
      </c>
    </row>
    <row r="10" spans="2:4" x14ac:dyDescent="0.3">
      <c r="B10" t="s">
        <v>51</v>
      </c>
      <c r="C10" s="3">
        <v>24</v>
      </c>
      <c r="D10" s="10">
        <v>1</v>
      </c>
    </row>
  </sheetData>
  <phoneticPr fontId="3" type="noConversion"/>
  <pageMargins left="0.7" right="0.7" top="0.75" bottom="0.75" header="0.3" footer="0.3"/>
  <pageSetup paperSize="9" scale="79" orientation="landscape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9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18.21875" bestFit="1" customWidth="1"/>
    <col min="3" max="3" width="9.441406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3" spans="2:4" x14ac:dyDescent="0.3">
      <c r="B3" s="2" t="s">
        <v>59</v>
      </c>
      <c r="C3" t="s">
        <v>82</v>
      </c>
      <c r="D3" t="s">
        <v>83</v>
      </c>
    </row>
    <row r="4" spans="2:4" x14ac:dyDescent="0.3">
      <c r="B4" t="s">
        <v>61</v>
      </c>
      <c r="C4" s="3">
        <v>1</v>
      </c>
      <c r="D4" s="10">
        <v>4.1666666666666664E-2</v>
      </c>
    </row>
    <row r="5" spans="2:4" x14ac:dyDescent="0.3">
      <c r="B5" t="s">
        <v>62</v>
      </c>
      <c r="C5" s="3">
        <v>1</v>
      </c>
      <c r="D5" s="10">
        <v>4.1666666666666664E-2</v>
      </c>
    </row>
    <row r="6" spans="2:4" x14ac:dyDescent="0.3">
      <c r="B6" t="s">
        <v>63</v>
      </c>
      <c r="C6" s="3">
        <v>1</v>
      </c>
      <c r="D6" s="10">
        <v>4.1666666666666664E-2</v>
      </c>
    </row>
    <row r="7" spans="2:4" x14ac:dyDescent="0.3">
      <c r="B7" t="s">
        <v>64</v>
      </c>
      <c r="C7" s="3">
        <v>1</v>
      </c>
      <c r="D7" s="10">
        <v>4.1666666666666664E-2</v>
      </c>
    </row>
    <row r="8" spans="2:4" x14ac:dyDescent="0.3">
      <c r="B8" t="s">
        <v>9</v>
      </c>
      <c r="C8" s="3">
        <v>20</v>
      </c>
      <c r="D8" s="10">
        <v>0.83333333333333337</v>
      </c>
    </row>
    <row r="9" spans="2:4" x14ac:dyDescent="0.3">
      <c r="B9" t="s">
        <v>51</v>
      </c>
      <c r="C9" s="3">
        <v>24</v>
      </c>
      <c r="D9" s="10">
        <v>1</v>
      </c>
    </row>
  </sheetData>
  <phoneticPr fontId="3" type="noConversion"/>
  <pageMargins left="0.7" right="0.7" top="0.75" bottom="0.75" header="0.3" footer="0.3"/>
  <pageSetup paperSize="9" scale="95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" defaultRowHeight="16.2" x14ac:dyDescent="0.3"/>
  <cols>
    <col min="1" max="1" width="13.77734375" style="1" bestFit="1" customWidth="1"/>
    <col min="2" max="3" width="7.44140625" style="1" customWidth="1"/>
    <col min="4" max="5" width="12.109375" style="1" customWidth="1"/>
    <col min="6" max="6" width="41.109375" style="1" bestFit="1" customWidth="1"/>
    <col min="7" max="7" width="14.6640625" style="1" bestFit="1" customWidth="1"/>
    <col min="8" max="8" width="8.21875" style="1" bestFit="1" customWidth="1"/>
    <col min="9" max="9" width="12.109375" style="1" customWidth="1"/>
    <col min="10" max="10" width="15.33203125" style="1" bestFit="1" customWidth="1"/>
    <col min="11" max="11" width="34" style="1" bestFit="1" customWidth="1"/>
    <col min="12" max="12" width="16.77734375" style="1" customWidth="1"/>
    <col min="13" max="13" width="17.77734375" style="1" bestFit="1" customWidth="1"/>
    <col min="14" max="14" width="46.109375" style="1" bestFit="1" customWidth="1"/>
    <col min="15" max="15" width="16.77734375" style="1" customWidth="1"/>
    <col min="16" max="16" width="7.44140625" style="1" customWidth="1"/>
    <col min="17" max="16384" width="9" style="1"/>
  </cols>
  <sheetData>
    <row r="1" spans="1:16" s="5" customFormat="1" x14ac:dyDescent="0.3">
      <c r="A1" s="6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8" t="s">
        <v>78</v>
      </c>
      <c r="O1" s="8" t="s">
        <v>79</v>
      </c>
      <c r="P1" s="9" t="s">
        <v>80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2" x14ac:dyDescent="0.3"/>
  <cols>
    <col min="1" max="1" width="13.88671875" style="1" bestFit="1" customWidth="1"/>
    <col min="2" max="3" width="7.44140625" style="1" customWidth="1"/>
    <col min="4" max="5" width="12.109375" style="1" customWidth="1"/>
    <col min="6" max="6" width="41.109375" style="1" bestFit="1" customWidth="1"/>
    <col min="7" max="7" width="14.6640625" style="1" bestFit="1" customWidth="1"/>
    <col min="8" max="8" width="8.21875" style="1" bestFit="1" customWidth="1"/>
    <col min="9" max="9" width="12.109375" style="1" customWidth="1"/>
    <col min="10" max="10" width="15.33203125" style="1" bestFit="1" customWidth="1"/>
    <col min="11" max="11" width="34" style="1" bestFit="1" customWidth="1"/>
    <col min="12" max="12" width="16.77734375" style="1" customWidth="1"/>
    <col min="13" max="13" width="17.77734375" style="1" bestFit="1" customWidth="1"/>
    <col min="14" max="14" width="7.44140625" style="1" customWidth="1"/>
  </cols>
  <sheetData>
    <row r="1" spans="1:14" s="5" customFormat="1" x14ac:dyDescent="0.3">
      <c r="A1" s="6" t="s">
        <v>65</v>
      </c>
      <c r="B1" s="7" t="s">
        <v>66</v>
      </c>
      <c r="C1" s="7" t="s">
        <v>67</v>
      </c>
      <c r="D1" s="7" t="s">
        <v>68</v>
      </c>
      <c r="E1" s="7" t="s">
        <v>69</v>
      </c>
      <c r="F1" s="7" t="s">
        <v>70</v>
      </c>
      <c r="G1" s="7" t="s">
        <v>71</v>
      </c>
      <c r="H1" s="7" t="s">
        <v>72</v>
      </c>
      <c r="I1" s="7" t="s">
        <v>73</v>
      </c>
      <c r="J1" s="7" t="s">
        <v>74</v>
      </c>
      <c r="K1" s="7" t="s">
        <v>75</v>
      </c>
      <c r="L1" s="7" t="s">
        <v>76</v>
      </c>
      <c r="M1" s="7" t="s">
        <v>77</v>
      </c>
      <c r="N1" s="9" t="s">
        <v>80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6.2" x14ac:dyDescent="0.3"/>
  <cols>
    <col min="1" max="1" width="13.88671875" style="1" bestFit="1" customWidth="1"/>
    <col min="2" max="3" width="7.44140625" style="1" customWidth="1"/>
    <col min="4" max="5" width="12.109375" style="1" customWidth="1"/>
    <col min="6" max="6" width="41.109375" style="1" bestFit="1" customWidth="1"/>
    <col min="7" max="7" width="14.6640625" style="1" bestFit="1" customWidth="1"/>
    <col min="8" max="8" width="8.21875" style="1" bestFit="1" customWidth="1"/>
    <col min="9" max="9" width="12.109375" style="1" customWidth="1"/>
    <col min="10" max="10" width="15.33203125" style="1" bestFit="1" customWidth="1"/>
    <col min="11" max="11" width="34" style="1" bestFit="1" customWidth="1"/>
    <col min="12" max="12" width="16.77734375" style="1" customWidth="1"/>
    <col min="13" max="13" width="17.77734375" style="1" bestFit="1" customWidth="1"/>
    <col min="14" max="14" width="7.44140625" style="1" customWidth="1"/>
  </cols>
  <sheetData>
    <row r="1" spans="1:14" s="5" customFormat="1" x14ac:dyDescent="0.3">
      <c r="A1" s="6" t="s">
        <v>6</v>
      </c>
      <c r="B1" s="7" t="s">
        <v>41</v>
      </c>
      <c r="C1" s="7" t="s">
        <v>42</v>
      </c>
      <c r="D1" s="7" t="s">
        <v>1</v>
      </c>
      <c r="E1" s="7" t="s">
        <v>2</v>
      </c>
      <c r="F1" s="7" t="s">
        <v>4</v>
      </c>
      <c r="G1" s="7" t="s">
        <v>3</v>
      </c>
      <c r="H1" s="7" t="s">
        <v>43</v>
      </c>
      <c r="I1" s="7" t="s">
        <v>44</v>
      </c>
      <c r="J1" s="7" t="s">
        <v>45</v>
      </c>
      <c r="K1" s="7" t="s">
        <v>46</v>
      </c>
      <c r="L1" s="7" t="s">
        <v>47</v>
      </c>
      <c r="M1" s="7" t="s">
        <v>48</v>
      </c>
      <c r="N1" s="9" t="s">
        <v>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7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15.33203125" bestFit="1" customWidth="1"/>
    <col min="3" max="3" width="9.441406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2" spans="2:4" x14ac:dyDescent="0.3">
      <c r="B2" s="2" t="s">
        <v>53</v>
      </c>
      <c r="C2" t="s">
        <v>81</v>
      </c>
    </row>
    <row r="4" spans="2:4" x14ac:dyDescent="0.3">
      <c r="B4" s="2" t="s">
        <v>54</v>
      </c>
      <c r="C4" t="s">
        <v>82</v>
      </c>
      <c r="D4" t="s">
        <v>83</v>
      </c>
    </row>
    <row r="5" spans="2:4" x14ac:dyDescent="0.3">
      <c r="B5" t="s">
        <v>32</v>
      </c>
      <c r="C5" s="3">
        <v>27</v>
      </c>
      <c r="D5" s="10">
        <v>0.52941176470588236</v>
      </c>
    </row>
    <row r="6" spans="2:4" x14ac:dyDescent="0.3">
      <c r="B6" t="s">
        <v>9</v>
      </c>
      <c r="C6" s="3">
        <v>24</v>
      </c>
      <c r="D6" s="10">
        <v>0.47058823529411764</v>
      </c>
    </row>
    <row r="7" spans="2:4" x14ac:dyDescent="0.3">
      <c r="B7" t="s">
        <v>51</v>
      </c>
      <c r="C7" s="3">
        <v>51</v>
      </c>
      <c r="D7" s="10">
        <v>1</v>
      </c>
    </row>
  </sheetData>
  <phoneticPr fontId="3" type="noConversion"/>
  <pageMargins left="0.7" right="0.7" top="0.75" bottom="0.75" header="0.3" footer="0.3"/>
  <pageSetup paperSize="9" scale="97" orientation="landscape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9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15.33203125" bestFit="1" customWidth="1"/>
    <col min="3" max="3" width="9.441406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2" spans="2:4" x14ac:dyDescent="0.3">
      <c r="B2" s="2" t="s">
        <v>53</v>
      </c>
      <c r="C2" t="s">
        <v>81</v>
      </c>
    </row>
    <row r="4" spans="2:4" x14ac:dyDescent="0.3">
      <c r="B4" s="2" t="s">
        <v>55</v>
      </c>
      <c r="C4" t="s">
        <v>82</v>
      </c>
      <c r="D4" t="s">
        <v>83</v>
      </c>
    </row>
    <row r="5" spans="2:4" x14ac:dyDescent="0.3">
      <c r="B5" s="11" t="s">
        <v>23</v>
      </c>
      <c r="C5" s="3">
        <v>3</v>
      </c>
      <c r="D5" s="10">
        <v>5.8823529411764705E-2</v>
      </c>
    </row>
    <row r="6" spans="2:4" x14ac:dyDescent="0.3">
      <c r="B6" s="11" t="s">
        <v>34</v>
      </c>
      <c r="C6" s="3">
        <v>2</v>
      </c>
      <c r="D6" s="10">
        <v>3.9215686274509803E-2</v>
      </c>
    </row>
    <row r="7" spans="2:4" x14ac:dyDescent="0.3">
      <c r="B7" s="11" t="s">
        <v>7</v>
      </c>
      <c r="C7" s="3">
        <v>41</v>
      </c>
      <c r="D7" s="10">
        <v>0.80392156862745101</v>
      </c>
    </row>
    <row r="8" spans="2:4" x14ac:dyDescent="0.3">
      <c r="B8" s="11" t="s">
        <v>9</v>
      </c>
      <c r="C8" s="3">
        <v>5</v>
      </c>
      <c r="D8" s="10">
        <v>9.8039215686274508E-2</v>
      </c>
    </row>
    <row r="9" spans="2:4" x14ac:dyDescent="0.3">
      <c r="B9" s="11" t="s">
        <v>51</v>
      </c>
      <c r="C9" s="3">
        <v>51</v>
      </c>
      <c r="D9" s="10">
        <v>1</v>
      </c>
    </row>
  </sheetData>
  <phoneticPr fontId="3" type="noConversion"/>
  <pageMargins left="0.7" right="0.7" top="0.75" bottom="0.75" header="0.3" footer="0.3"/>
  <pageSetup paperSize="9" scale="97" orientation="landscape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10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15.33203125" bestFit="1" customWidth="1"/>
    <col min="3" max="3" width="9.441406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2" spans="2:4" x14ac:dyDescent="0.3">
      <c r="B2" s="2" t="s">
        <v>53</v>
      </c>
      <c r="C2" t="s">
        <v>81</v>
      </c>
    </row>
    <row r="4" spans="2:4" x14ac:dyDescent="0.3">
      <c r="B4" s="2" t="s">
        <v>56</v>
      </c>
      <c r="C4" t="s">
        <v>82</v>
      </c>
      <c r="D4" t="s">
        <v>83</v>
      </c>
    </row>
    <row r="5" spans="2:4" x14ac:dyDescent="0.3">
      <c r="B5" s="11" t="s">
        <v>8</v>
      </c>
      <c r="C5" s="3">
        <v>25</v>
      </c>
      <c r="D5" s="10">
        <v>0.49019607843137253</v>
      </c>
    </row>
    <row r="6" spans="2:4" x14ac:dyDescent="0.3">
      <c r="B6" s="11" t="s">
        <v>29</v>
      </c>
      <c r="C6" s="3">
        <v>10</v>
      </c>
      <c r="D6" s="10">
        <v>0.19607843137254902</v>
      </c>
    </row>
    <row r="7" spans="2:4" x14ac:dyDescent="0.3">
      <c r="B7" s="11" t="s">
        <v>30</v>
      </c>
      <c r="C7" s="3">
        <v>2</v>
      </c>
      <c r="D7" s="10">
        <v>3.9215686274509803E-2</v>
      </c>
    </row>
    <row r="8" spans="2:4" x14ac:dyDescent="0.3">
      <c r="B8" s="11" t="s">
        <v>24</v>
      </c>
      <c r="C8" s="3">
        <v>1</v>
      </c>
      <c r="D8" s="10">
        <v>1.9607843137254902E-2</v>
      </c>
    </row>
    <row r="9" spans="2:4" x14ac:dyDescent="0.3">
      <c r="B9" s="11" t="s">
        <v>9</v>
      </c>
      <c r="C9" s="3">
        <v>13</v>
      </c>
      <c r="D9" s="10">
        <v>0.25490196078431371</v>
      </c>
    </row>
    <row r="10" spans="2:4" x14ac:dyDescent="0.3">
      <c r="B10" s="11" t="s">
        <v>51</v>
      </c>
      <c r="C10" s="3">
        <v>51</v>
      </c>
      <c r="D10" s="10">
        <v>1</v>
      </c>
    </row>
  </sheetData>
  <phoneticPr fontId="3" type="noConversion"/>
  <pageMargins left="0.7" right="0.7" top="0.75" bottom="0.75" header="0.3" footer="0.3"/>
  <pageSetup paperSize="9" scale="97" orientation="landscape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8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20.77734375" bestFit="1" customWidth="1"/>
    <col min="3" max="3" width="10.33203125" bestFit="1" customWidth="1"/>
    <col min="4" max="4" width="9.6640625" bestFit="1" customWidth="1"/>
    <col min="5" max="5" width="5.77734375" customWidth="1"/>
  </cols>
  <sheetData>
    <row r="1" spans="2:4" x14ac:dyDescent="0.3">
      <c r="B1" s="4" t="s">
        <v>52</v>
      </c>
      <c r="C1" t="s">
        <v>81</v>
      </c>
    </row>
    <row r="2" spans="2:4" x14ac:dyDescent="0.3">
      <c r="B2" s="2" t="s">
        <v>53</v>
      </c>
      <c r="C2" t="s">
        <v>15</v>
      </c>
    </row>
    <row r="4" spans="2:4" x14ac:dyDescent="0.3">
      <c r="B4" s="2" t="s">
        <v>57</v>
      </c>
      <c r="C4" t="s">
        <v>82</v>
      </c>
      <c r="D4" t="s">
        <v>83</v>
      </c>
    </row>
    <row r="5" spans="2:4" x14ac:dyDescent="0.3">
      <c r="B5" s="11" t="s">
        <v>12</v>
      </c>
      <c r="C5" s="3">
        <v>9</v>
      </c>
      <c r="D5" s="10">
        <v>0.33333333333333331</v>
      </c>
    </row>
    <row r="6" spans="2:4" x14ac:dyDescent="0.3">
      <c r="B6" s="11" t="s">
        <v>25</v>
      </c>
      <c r="C6" s="3">
        <v>16</v>
      </c>
      <c r="D6" s="10">
        <v>0.59259259259259256</v>
      </c>
    </row>
    <row r="7" spans="2:4" x14ac:dyDescent="0.3">
      <c r="B7" s="11" t="s">
        <v>9</v>
      </c>
      <c r="C7" s="3">
        <v>2</v>
      </c>
      <c r="D7" s="10">
        <v>7.407407407407407E-2</v>
      </c>
    </row>
    <row r="8" spans="2:4" x14ac:dyDescent="0.3">
      <c r="B8" s="11" t="s">
        <v>51</v>
      </c>
      <c r="C8" s="3">
        <v>27</v>
      </c>
      <c r="D8" s="10">
        <v>1</v>
      </c>
    </row>
  </sheetData>
  <phoneticPr fontId="3" type="noConversion"/>
  <pageMargins left="0.7" right="0.7" top="0.75" bottom="0.75" header="0.3" footer="0.3"/>
  <pageSetup paperSize="9" scale="97" orientation="landscape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E16"/>
  <sheetViews>
    <sheetView workbookViewId="0">
      <selection activeCell="B1" sqref="B1"/>
    </sheetView>
  </sheetViews>
  <sheetFormatPr defaultRowHeight="16.2" x14ac:dyDescent="0.3"/>
  <cols>
    <col min="1" max="1" width="5.77734375" customWidth="1"/>
    <col min="2" max="2" width="15.6640625" bestFit="1" customWidth="1"/>
    <col min="3" max="3" width="32.44140625" bestFit="1" customWidth="1"/>
    <col min="4" max="4" width="8.5546875" bestFit="1" customWidth="1"/>
    <col min="5" max="5" width="9.6640625" bestFit="1" customWidth="1"/>
    <col min="6" max="6" width="5.77734375" customWidth="1"/>
  </cols>
  <sheetData>
    <row r="1" spans="2:5" x14ac:dyDescent="0.3">
      <c r="B1" s="4" t="s">
        <v>52</v>
      </c>
      <c r="C1" t="s">
        <v>81</v>
      </c>
    </row>
    <row r="3" spans="2:5" x14ac:dyDescent="0.3">
      <c r="B3" s="2" t="s">
        <v>60</v>
      </c>
      <c r="C3" s="2" t="s">
        <v>60</v>
      </c>
      <c r="D3" t="s">
        <v>82</v>
      </c>
      <c r="E3" t="s">
        <v>83</v>
      </c>
    </row>
    <row r="4" spans="2:5" x14ac:dyDescent="0.3">
      <c r="B4" t="s">
        <v>13</v>
      </c>
      <c r="C4" t="s">
        <v>14</v>
      </c>
      <c r="D4" s="3">
        <v>13</v>
      </c>
      <c r="E4" s="10">
        <v>0.16250000000000001</v>
      </c>
    </row>
    <row r="5" spans="2:5" x14ac:dyDescent="0.3">
      <c r="C5" t="s">
        <v>39</v>
      </c>
      <c r="D5" s="3">
        <v>4</v>
      </c>
      <c r="E5" s="10">
        <v>0.05</v>
      </c>
    </row>
    <row r="6" spans="2:5" x14ac:dyDescent="0.3">
      <c r="B6" t="s">
        <v>16</v>
      </c>
      <c r="C6" t="s">
        <v>17</v>
      </c>
      <c r="D6" s="3">
        <v>11</v>
      </c>
      <c r="E6" s="10">
        <v>0.13750000000000001</v>
      </c>
    </row>
    <row r="7" spans="2:5" x14ac:dyDescent="0.3">
      <c r="B7" t="s">
        <v>18</v>
      </c>
      <c r="C7" t="s">
        <v>19</v>
      </c>
      <c r="D7" s="3">
        <v>13</v>
      </c>
      <c r="E7" s="10">
        <v>0.16250000000000001</v>
      </c>
    </row>
    <row r="8" spans="2:5" x14ac:dyDescent="0.3">
      <c r="C8" t="s">
        <v>40</v>
      </c>
      <c r="D8" s="3">
        <v>1</v>
      </c>
      <c r="E8" s="10">
        <v>1.2500000000000001E-2</v>
      </c>
    </row>
    <row r="9" spans="2:5" x14ac:dyDescent="0.3">
      <c r="C9" t="s">
        <v>27</v>
      </c>
      <c r="D9" s="3">
        <v>1</v>
      </c>
      <c r="E9" s="10">
        <v>1.2500000000000001E-2</v>
      </c>
    </row>
    <row r="10" spans="2:5" x14ac:dyDescent="0.3">
      <c r="C10" t="s">
        <v>9</v>
      </c>
      <c r="D10" s="3">
        <v>3</v>
      </c>
      <c r="E10" s="10">
        <v>3.7499999999999999E-2</v>
      </c>
    </row>
    <row r="11" spans="2:5" x14ac:dyDescent="0.3">
      <c r="B11" t="s">
        <v>20</v>
      </c>
      <c r="C11" t="s">
        <v>21</v>
      </c>
      <c r="D11" s="3">
        <v>9</v>
      </c>
      <c r="E11" s="10">
        <v>0.1125</v>
      </c>
    </row>
    <row r="12" spans="2:5" x14ac:dyDescent="0.3">
      <c r="C12" t="s">
        <v>28</v>
      </c>
      <c r="D12" s="3">
        <v>1</v>
      </c>
      <c r="E12" s="10">
        <v>1.2500000000000001E-2</v>
      </c>
    </row>
    <row r="13" spans="2:5" x14ac:dyDescent="0.3">
      <c r="C13" t="s">
        <v>9</v>
      </c>
      <c r="D13" s="3">
        <v>3</v>
      </c>
      <c r="E13" s="10">
        <v>3.7499999999999999E-2</v>
      </c>
    </row>
    <row r="14" spans="2:5" x14ac:dyDescent="0.3">
      <c r="B14" t="s">
        <v>22</v>
      </c>
      <c r="C14" t="s">
        <v>22</v>
      </c>
      <c r="D14" s="3">
        <v>12</v>
      </c>
      <c r="E14" s="10">
        <v>0.15</v>
      </c>
    </row>
    <row r="15" spans="2:5" x14ac:dyDescent="0.3">
      <c r="B15" t="s">
        <v>9</v>
      </c>
      <c r="C15" t="s">
        <v>9</v>
      </c>
      <c r="D15" s="3">
        <v>9</v>
      </c>
      <c r="E15" s="10">
        <v>0.1125</v>
      </c>
    </row>
    <row r="16" spans="2:5" x14ac:dyDescent="0.3">
      <c r="B16" t="s">
        <v>51</v>
      </c>
      <c r="D16" s="3">
        <v>80</v>
      </c>
      <c r="E16" s="10">
        <v>1</v>
      </c>
    </row>
  </sheetData>
  <phoneticPr fontId="3" type="noConversion"/>
  <pageMargins left="0.7" right="0.7" top="0.75" bottom="0.75" header="0.3" footer="0.3"/>
  <pageSetup paperSize="9" scale="78" orientation="landscape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案件明細(不良品)</vt:lpstr>
      <vt:lpstr>案件明細(不良反應)</vt:lpstr>
      <vt:lpstr>案件明細(依不良事件類別)</vt:lpstr>
      <vt:lpstr>案件明細(依案件)</vt:lpstr>
      <vt:lpstr>地區</vt:lpstr>
      <vt:lpstr>通報來源</vt:lpstr>
      <vt:lpstr>販售通路</vt:lpstr>
      <vt:lpstr>損害消費者健康</vt:lpstr>
      <vt:lpstr>不良品分類</vt:lpstr>
      <vt:lpstr>不良事件類別</vt:lpstr>
      <vt:lpstr>化粧品項目</vt:lpstr>
      <vt:lpstr>不良反應結果</vt:lpstr>
      <vt:lpstr>不良反應症狀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2014-07-06T01:19:34Z</dcterms:modified>
</cp:coreProperties>
</file>