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92" windowHeight="5796"/>
  </bookViews>
  <sheets>
    <sheet name="案件資料" sheetId="1" r:id="rId1"/>
    <sheet name="藥證變更歷程" sheetId="2" r:id="rId2"/>
    <sheet name="統計資料" sheetId="3" r:id="rId3"/>
  </sheets>
  <calcPr calcId="125725"/>
  <pivotCaches>
    <pivotCache cacheId="5" r:id="rId4"/>
  </pivotCaches>
</workbook>
</file>

<file path=xl/sharedStrings.xml><?xml version="1.0" encoding="utf-8"?>
<sst xmlns="http://schemas.openxmlformats.org/spreadsheetml/2006/main" count="36" uniqueCount="34">
  <si>
    <t>年度</t>
    <phoneticPr fontId="2" type="noConversion"/>
  </si>
  <si>
    <t>月份</t>
    <phoneticPr fontId="2" type="noConversion"/>
  </si>
  <si>
    <t>資料日期</t>
    <phoneticPr fontId="2" type="noConversion"/>
  </si>
  <si>
    <t>資料類別</t>
    <phoneticPr fontId="2" type="noConversion"/>
  </si>
  <si>
    <t>核准文號</t>
    <phoneticPr fontId="2" type="noConversion"/>
  </si>
  <si>
    <t>核准日期</t>
    <phoneticPr fontId="2" type="noConversion"/>
  </si>
  <si>
    <t>變更項目</t>
    <phoneticPr fontId="2" type="noConversion"/>
  </si>
  <si>
    <t>案件編號</t>
    <phoneticPr fontId="2" type="noConversion"/>
  </si>
  <si>
    <t>許可證字號</t>
    <phoneticPr fontId="2" type="noConversion"/>
  </si>
  <si>
    <t>中文品名</t>
    <phoneticPr fontId="2" type="noConversion"/>
  </si>
  <si>
    <t>許可證持有商</t>
    <phoneticPr fontId="2" type="noConversion"/>
  </si>
  <si>
    <t>藥品回收</t>
  </si>
  <si>
    <t>藥品療效不等</t>
  </si>
  <si>
    <t>102</t>
  </si>
  <si>
    <t>11</t>
  </si>
  <si>
    <t>藥品不良品</t>
  </si>
  <si>
    <t>12</t>
  </si>
  <si>
    <t>103</t>
  </si>
  <si>
    <t>01</t>
  </si>
  <si>
    <t>02</t>
  </si>
  <si>
    <t>03</t>
  </si>
  <si>
    <t>04</t>
  </si>
  <si>
    <t>05</t>
  </si>
  <si>
    <t>06</t>
  </si>
  <si>
    <t>藥品警訊</t>
  </si>
  <si>
    <t>總計</t>
  </si>
  <si>
    <t>件數</t>
    <phoneticPr fontId="2" type="noConversion"/>
  </si>
  <si>
    <t>計數 - 件數</t>
  </si>
  <si>
    <t>月份</t>
  </si>
  <si>
    <t>102 合計</t>
  </si>
  <si>
    <t>103 合計</t>
  </si>
  <si>
    <t>資料類別</t>
  </si>
  <si>
    <t>年度</t>
  </si>
  <si>
    <t>項次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</si>
</sst>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/>
    </xf>
    <xf numFmtId="0" fontId="1" fillId="0" borderId="0" xfId="1">
      <alignment vertical="center"/>
    </xf>
    <xf numFmtId="0" fontId="0" fillId="0" borderId="0" xfId="0" pivotButton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[prcond0301q.xlsx]統計資料!統計資料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統計資料!$D$2:$D$3</c:f>
              <c:strCache>
                <c:ptCount val="1"/>
                <c:pt idx="0">
                  <c:v>藥品不良品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統計資料!$D$4:$D$14</c:f>
              <c:numCache>
                <c:formatCode>General</c:formatCode>
                <c:ptCount val="8"/>
                <c:pt idx="0">
                  <c:v>1</c:v>
                </c:pt>
                <c:pt idx="1">
                  <c:v>21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統計資料!$E$2:$E$3</c:f>
              <c:strCache>
                <c:ptCount val="1"/>
                <c:pt idx="0">
                  <c:v>藥品療效不等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統計資料!$E$4:$E$14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統計資料!$F$2:$F$3</c:f>
              <c:strCache>
                <c:ptCount val="1"/>
                <c:pt idx="0">
                  <c:v>藥品警訊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統計資料!$F$4:$F$14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3"/>
          <c:order val="3"/>
          <c:tx>
            <c:strRef>
              <c:f>統計資料!$G$2:$G$3</c:f>
              <c:strCache>
                <c:ptCount val="1"/>
                <c:pt idx="0">
                  <c:v>藥品回收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統計資料!$G$4:$G$14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8811568"/>
        <c:axId val="241089824"/>
      </c:barChart>
      <c:catAx>
        <c:axId val="238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089824"/>
        <c:crosses val="autoZero"/>
        <c:auto val="1"/>
        <c:lblAlgn val="ctr"/>
        <c:lblOffset val="100"/>
        <c:noMultiLvlLbl val="0"/>
      </c:catAx>
      <c:valAx>
        <c:axId val="241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8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[prcond0301q.xlsx]統計資料!統計資料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統計資料!$D$2:$D$3</c:f>
              <c:strCache>
                <c:ptCount val="1"/>
                <c:pt idx="0">
                  <c:v>藥品不良品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統計資料!$D$4:$D$14</c:f>
              <c:numCache>
                <c:formatCode>General</c:formatCode>
                <c:ptCount val="8"/>
                <c:pt idx="0">
                  <c:v>1</c:v>
                </c:pt>
                <c:pt idx="1">
                  <c:v>21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統計資料!$E$2:$E$3</c:f>
              <c:strCache>
                <c:ptCount val="1"/>
                <c:pt idx="0">
                  <c:v>藥品療效不等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統計資料!$E$4:$E$14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統計資料!$F$2:$F$3</c:f>
              <c:strCache>
                <c:ptCount val="1"/>
                <c:pt idx="0">
                  <c:v>藥品警訊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統計資料!$F$4:$F$14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統計資料!$G$2:$G$3</c:f>
              <c:strCache>
                <c:ptCount val="1"/>
                <c:pt idx="0">
                  <c:v>藥品回收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統計資料!$B$4:$C$14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04</c:v>
                  </c:pt>
                  <c:pt idx="6">
                    <c:v>05</c:v>
                  </c:pt>
                  <c:pt idx="7">
                    <c:v>06</c:v>
                  </c:pt>
                </c:lvl>
                <c:lvl>
                  <c:pt idx="0">
                    <c:v>102</c:v>
                  </c:pt>
                  <c:pt idx="2">
                    <c:v>103</c:v>
                  </c:pt>
                </c:lvl>
              </c:multiLvlStrCache>
            </c:multiLvlStrRef>
          </c:cat>
          <c:val>
            <c:numRef>
              <c:f>統計資料!$G$4:$G$14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0870968"/>
        <c:axId val="240879544"/>
      </c:lineChart>
      <c:catAx>
        <c:axId val="2408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79544"/>
        <c:crosses val="autoZero"/>
        <c:auto val="1"/>
        <c:lblAlgn val="ctr"/>
        <c:lblOffset val="100"/>
        <c:noMultiLvlLbl val="0"/>
      </c:catAx>
      <c:valAx>
        <c:axId val="2408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49530</xdr:rowOff>
    </xdr:from>
    <xdr:to>
      <xdr:col>18</xdr:col>
      <xdr:colOff>441960</xdr:colOff>
      <xdr:row>14</xdr:row>
      <xdr:rowOff>118110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16</xdr:row>
      <xdr:rowOff>68580</xdr:rowOff>
    </xdr:from>
    <xdr:to>
      <xdr:col>18</xdr:col>
      <xdr:colOff>483870</xdr:colOff>
      <xdr:row>29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05.364146527776" missingItemsLimit="0" createdVersion="4" refreshedVersion="5" minRefreshableVersion="3" recordCount="60">
  <cacheSource type="worksheet">
    <worksheetSource ref="A1:J1048576" sheet="案件資料"/>
  </cacheSource>
  <cacheFields count="10">
    <cacheField name="項次" numFmtId="0">
      <sharedItems containsString="0" containsBlank="1" containsNumber="1" containsInteger="1" minValue="1" maxValue="59"/>
    </cacheField>
    <cacheField name="年度" numFmtId="0">
      <sharedItems containsBlank="1" count="3">
        <s v="102"/>
        <s v="103"/>
        <m/>
      </sharedItems>
    </cacheField>
    <cacheField name="月份" numFmtId="0">
      <sharedItems containsBlank="1" count="9">
        <s v="11"/>
        <s v="12"/>
        <s v="01"/>
        <s v="02"/>
        <s v="03"/>
        <s v="04"/>
        <s v="05"/>
        <s v="06"/>
        <m/>
      </sharedItems>
    </cacheField>
    <cacheField name="資料日期" numFmtId="0">
      <sharedItems containsBlank="1"/>
    </cacheField>
    <cacheField name="資料類別" numFmtId="0">
      <sharedItems containsBlank="1" count="5">
        <s v="藥品不良品"/>
        <s v="藥品療效不等"/>
        <s v="藥品回收"/>
        <s v="藥品警訊"/>
        <m/>
      </sharedItems>
    </cacheField>
    <cacheField name="案件編號" numFmtId="0">
      <sharedItems containsBlank="1"/>
    </cacheField>
    <cacheField name="許可證字號" numFmtId="0">
      <sharedItems containsBlank="1"/>
    </cacheField>
    <cacheField name="中文品名" numFmtId="0">
      <sharedItems containsBlank="1"/>
    </cacheField>
    <cacheField name="許可證持有商" numFmtId="0">
      <sharedItems containsBlank="1"/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x v="0"/>
    <s v="1021129"/>
    <x v="0"/>
    <s v="DA011020008"/>
    <s v="衛署藥製000001"/>
    <s v="索比林"/>
    <s v="七星化學製藥股份有限公司"/>
    <n v="1"/>
  </r>
  <r>
    <n v="2"/>
    <x v="0"/>
    <x v="1"/>
    <s v="1021201"/>
    <x v="0"/>
    <s v="DA011020009"/>
    <s v="衛署藥製000001"/>
    <s v="索比林"/>
    <s v="七星化學製藥股份有限公司"/>
    <n v="1"/>
  </r>
  <r>
    <n v="3"/>
    <x v="0"/>
    <x v="1"/>
    <s v="1021203"/>
    <x v="0"/>
    <s v="DA011020011"/>
    <s v="衛署藥製000001"/>
    <s v=""/>
    <s v="七星化學製藥股份有限公司"/>
    <n v="1"/>
  </r>
  <r>
    <n v="4"/>
    <x v="0"/>
    <x v="1"/>
    <s v="1021209"/>
    <x v="0"/>
    <s v="DA011020013"/>
    <s v="衛署藥製000002"/>
    <s v="氨基比林"/>
    <s v="七星化學製藥股份有限公司"/>
    <n v="1"/>
  </r>
  <r>
    <n v="5"/>
    <x v="0"/>
    <x v="1"/>
    <s v="1021203"/>
    <x v="0"/>
    <s v="DA011020014"/>
    <s v="衛署藥製000001"/>
    <s v="test"/>
    <s v="七星化學製藥股份有限公司"/>
    <n v="1"/>
  </r>
  <r>
    <n v="6"/>
    <x v="0"/>
    <x v="1"/>
    <s v="1021203"/>
    <x v="0"/>
    <s v="DA011020015"/>
    <s v="衛署藥製000001"/>
    <s v="索比林"/>
    <s v="七星化學製藥股份有限公司"/>
    <n v="1"/>
  </r>
  <r>
    <n v="7"/>
    <x v="0"/>
    <x v="1"/>
    <s v="1021203"/>
    <x v="0"/>
    <s v="DA011020017"/>
    <s v="衛署藥製000001"/>
    <s v="索比林"/>
    <s v="七星化學製藥股份有限公司"/>
    <n v="1"/>
  </r>
  <r>
    <n v="8"/>
    <x v="0"/>
    <x v="1"/>
    <s v="1021203"/>
    <x v="0"/>
    <s v="DA011020018"/>
    <s v="衛署藥製000001"/>
    <s v="索比林"/>
    <s v="七星化學製藥股份有限公司"/>
    <n v="1"/>
  </r>
  <r>
    <n v="9"/>
    <x v="0"/>
    <x v="1"/>
    <s v="1021203"/>
    <x v="0"/>
    <s v="DA011020019"/>
    <s v="衛署藥製000001"/>
    <s v="索比林"/>
    <s v="七星化學製藥股份有限公司"/>
    <n v="1"/>
  </r>
  <r>
    <n v="10"/>
    <x v="0"/>
    <x v="1"/>
    <s v="1021203"/>
    <x v="0"/>
    <s v="DA011020020"/>
    <s v="衛署藥製000001"/>
    <s v="索比林21122"/>
    <s v="七星化學製藥股份有限公司"/>
    <n v="1"/>
  </r>
  <r>
    <n v="11"/>
    <x v="0"/>
    <x v="1"/>
    <s v="1021203"/>
    <x v="0"/>
    <s v="DA011020021"/>
    <s v="衛署藥製000001"/>
    <s v="索比林"/>
    <s v="七星化學製藥股份有限公司"/>
    <n v="1"/>
  </r>
  <r>
    <n v="12"/>
    <x v="0"/>
    <x v="1"/>
    <s v="1021203"/>
    <x v="0"/>
    <s v="DA011020022"/>
    <s v="衛署藥製000001"/>
    <s v="索比林"/>
    <s v="七星化學製藥股份有限公司"/>
    <n v="1"/>
  </r>
  <r>
    <n v="13"/>
    <x v="0"/>
    <x v="1"/>
    <s v="1021204"/>
    <x v="0"/>
    <s v="DA011020023"/>
    <s v="衛署藥製000001"/>
    <s v="索比林"/>
    <s v="七星化學製藥股份有限公司"/>
    <n v="1"/>
  </r>
  <r>
    <n v="14"/>
    <x v="0"/>
    <x v="1"/>
    <s v="1021203"/>
    <x v="0"/>
    <s v="DA011020024"/>
    <s v="衛署藥製000001"/>
    <s v="索比林"/>
    <s v="七星化學製藥股份有限公司"/>
    <n v="1"/>
  </r>
  <r>
    <n v="15"/>
    <x v="0"/>
    <x v="1"/>
    <s v="1021214"/>
    <x v="0"/>
    <s v="DA011020025"/>
    <s v="衛署藥製000001"/>
    <s v="索比林"/>
    <s v="七星化學製藥股份有限公司"/>
    <n v="1"/>
  </r>
  <r>
    <n v="16"/>
    <x v="0"/>
    <x v="1"/>
    <s v="1021219"/>
    <x v="0"/>
    <s v="DA011020026"/>
    <s v="衛署藥製000001"/>
    <s v="索比林"/>
    <s v="七星化學製藥股份有限公司"/>
    <n v="1"/>
  </r>
  <r>
    <n v="17"/>
    <x v="0"/>
    <x v="1"/>
    <s v="1021225"/>
    <x v="0"/>
    <s v="DA011020027"/>
    <s v="衛署藥製000001"/>
    <s v="索比林"/>
    <s v="七星化學製藥股份有限公司"/>
    <n v="1"/>
  </r>
  <r>
    <n v="18"/>
    <x v="0"/>
    <x v="1"/>
    <s v="1021227"/>
    <x v="0"/>
    <s v="DA011020028"/>
    <s v="衛署藥製000001"/>
    <s v="索比林A"/>
    <s v="七星化學製藥股份有限公司"/>
    <n v="1"/>
  </r>
  <r>
    <n v="19"/>
    <x v="0"/>
    <x v="1"/>
    <s v="1021230"/>
    <x v="0"/>
    <s v="DA011020029"/>
    <s v="衛署藥製000001"/>
    <s v="索比林"/>
    <s v="七星化學製藥股份有限公司"/>
    <n v="1"/>
  </r>
  <r>
    <n v="20"/>
    <x v="0"/>
    <x v="1"/>
    <s v="1021230"/>
    <x v="0"/>
    <s v="DA011020031"/>
    <s v="衛署藥製000001"/>
    <s v="索比林"/>
    <s v="七星化學製藥股份有限公司"/>
    <n v="1"/>
  </r>
  <r>
    <n v="21"/>
    <x v="0"/>
    <x v="1"/>
    <s v="1021230"/>
    <x v="0"/>
    <s v="DA011020032"/>
    <s v="衛署藥製000001"/>
    <s v="索比林"/>
    <s v="七星化學製藥股份有限公司"/>
    <n v="1"/>
  </r>
  <r>
    <n v="22"/>
    <x v="0"/>
    <x v="1"/>
    <s v="1021203"/>
    <x v="0"/>
    <s v="DA011020034"/>
    <s v="衛署藥製000001"/>
    <s v="中文品名1"/>
    <s v="七星化學製藥股份有限公司"/>
    <n v="1"/>
  </r>
  <r>
    <n v="23"/>
    <x v="0"/>
    <x v="1"/>
    <s v="1021215"/>
    <x v="1"/>
    <s v="DA021020025"/>
    <s v="衛署藥製000001"/>
    <s v="SULPYRIN S.S."/>
    <s v="七星化學製藥股份有限公司"/>
    <n v="1"/>
  </r>
  <r>
    <n v="24"/>
    <x v="0"/>
    <x v="1"/>
    <s v="1021215"/>
    <x v="1"/>
    <s v="DA021020025"/>
    <s v="衛署藥製000002"/>
    <s v="AMINOPYRINE S.S."/>
    <s v="七星化學製藥股份有限公司"/>
    <n v="1"/>
  </r>
  <r>
    <n v="25"/>
    <x v="0"/>
    <x v="1"/>
    <s v="1021209"/>
    <x v="1"/>
    <s v="DA021020026"/>
    <s v="衛署藥製000002"/>
    <s v="AMINOPYRINE S.S."/>
    <s v="七星化學製藥股份有限公司"/>
    <n v="1"/>
  </r>
  <r>
    <n v="26"/>
    <x v="0"/>
    <x v="1"/>
    <s v="1021230"/>
    <x v="1"/>
    <s v="DA021020028"/>
    <s v="衛署藥製000001"/>
    <s v="SULPYRIN"/>
    <s v="七星化學製藥股份有限公司"/>
    <n v="1"/>
  </r>
  <r>
    <n v="27"/>
    <x v="0"/>
    <x v="1"/>
    <s v="1021230"/>
    <x v="1"/>
    <s v="DA021020029"/>
    <s v="衛署藥製000001"/>
    <s v="SULPYRIN"/>
    <s v="七星化學製藥股份有限公司"/>
    <n v="1"/>
  </r>
  <r>
    <n v="28"/>
    <x v="0"/>
    <x v="1"/>
    <s v="1021230"/>
    <x v="1"/>
    <s v="DA021020029"/>
    <s v="衛署藥製000001"/>
    <s v="SULPYRIN S.S."/>
    <s v="七星化學製藥股份有限公司"/>
    <n v="1"/>
  </r>
  <r>
    <n v="29"/>
    <x v="0"/>
    <x v="1"/>
    <s v="1021230"/>
    <x v="1"/>
    <s v="DA021020030"/>
    <s v="衛署藥製000001"/>
    <s v="SULPYRIN"/>
    <s v="七星化學製藥股份有限公司"/>
    <n v="1"/>
  </r>
  <r>
    <n v="30"/>
    <x v="0"/>
    <x v="1"/>
    <s v="1021230"/>
    <x v="1"/>
    <s v="DA021020030"/>
    <s v="衛署藥製000002"/>
    <s v="AMINOPYRINE"/>
    <s v="七星化學製藥股份有限公司"/>
    <n v="1"/>
  </r>
  <r>
    <n v="31"/>
    <x v="0"/>
    <x v="1"/>
    <s v="1021230"/>
    <x v="1"/>
    <s v="DA021020031"/>
    <s v="衛署藥製000001"/>
    <s v="SULPYRIN"/>
    <s v="七星化學製藥股份有限公司"/>
    <n v="1"/>
  </r>
  <r>
    <n v="32"/>
    <x v="0"/>
    <x v="1"/>
    <s v="1021230"/>
    <x v="1"/>
    <s v="DA021020032"/>
    <s v="衛署藥製000001"/>
    <s v="SULPYRIN"/>
    <s v="七星化學製藥股份有限公司"/>
    <n v="1"/>
  </r>
  <r>
    <n v="33"/>
    <x v="0"/>
    <x v="1"/>
    <s v="1021210"/>
    <x v="1"/>
    <s v="DA021020033"/>
    <s v="衛署藥製000001"/>
    <s v="SULPYRIN S.S."/>
    <s v="七星化學製藥股份有限公司"/>
    <n v="1"/>
  </r>
  <r>
    <n v="34"/>
    <x v="1"/>
    <x v="2"/>
    <s v="1030102"/>
    <x v="0"/>
    <s v="DA011020033"/>
    <s v="衛署藥製000001"/>
    <s v="索比林"/>
    <s v="七星化學製藥股份有限公司"/>
    <n v="1"/>
  </r>
  <r>
    <n v="35"/>
    <x v="1"/>
    <x v="2"/>
    <s v="1030106"/>
    <x v="0"/>
    <s v="DA011030001"/>
    <s v="衛署藥製000001"/>
    <s v="索比林"/>
    <s v="七星化學製藥股份有限公司"/>
    <n v="1"/>
  </r>
  <r>
    <n v="36"/>
    <x v="1"/>
    <x v="2"/>
    <s v="1030107"/>
    <x v="0"/>
    <s v="DA011030035"/>
    <s v="衛署藥製000001"/>
    <s v="索比林"/>
    <s v="七星化學製藥股份有限公司"/>
    <n v="1"/>
  </r>
  <r>
    <n v="37"/>
    <x v="1"/>
    <x v="2"/>
    <s v="1030107"/>
    <x v="0"/>
    <s v="DA011030036"/>
    <s v="衛署藥製000001"/>
    <s v="索比林"/>
    <s v="七星化學製藥股份有限公司"/>
    <n v="1"/>
  </r>
  <r>
    <n v="38"/>
    <x v="1"/>
    <x v="2"/>
    <s v="1030110"/>
    <x v="0"/>
    <s v="DA011030037"/>
    <s v="衛署藥製000001"/>
    <s v="索比林"/>
    <s v="七星化學製藥股份有限公司"/>
    <n v="1"/>
  </r>
  <r>
    <n v="39"/>
    <x v="1"/>
    <x v="2"/>
    <s v="1030110"/>
    <x v="0"/>
    <s v="DA011030038"/>
    <s v="衛署藥製000001"/>
    <s v="索比林"/>
    <s v="七星化學製藥股份有限公司"/>
    <n v="1"/>
  </r>
  <r>
    <n v="40"/>
    <x v="1"/>
    <x v="2"/>
    <s v="1030106"/>
    <x v="1"/>
    <s v="DA021030034"/>
    <s v="衛署藥製000001"/>
    <s v="SULPYRIN"/>
    <s v="七星化學製藥股份有限公司"/>
    <n v="1"/>
  </r>
  <r>
    <n v="41"/>
    <x v="1"/>
    <x v="2"/>
    <s v="1030105"/>
    <x v="1"/>
    <s v="DA021030035"/>
    <s v="衛署藥製000001"/>
    <s v="SULPYRIN"/>
    <s v="七星化學製藥股份有限公司"/>
    <n v="1"/>
  </r>
  <r>
    <n v="42"/>
    <x v="1"/>
    <x v="2"/>
    <s v="1030106"/>
    <x v="1"/>
    <s v="DA021030036"/>
    <s v="衛署藥製000001"/>
    <s v="SULPYRIN"/>
    <s v="七星化學製藥股份有限公司"/>
    <n v="1"/>
  </r>
  <r>
    <n v="43"/>
    <x v="1"/>
    <x v="2"/>
    <s v="1030110"/>
    <x v="1"/>
    <s v="DA021030037"/>
    <s v="衛署藥製000001"/>
    <s v="SULPYRIN"/>
    <s v="七星化學製藥股份有限公司"/>
    <n v="1"/>
  </r>
  <r>
    <n v="44"/>
    <x v="1"/>
    <x v="3"/>
    <s v="1030218"/>
    <x v="0"/>
    <s v="DA011030039"/>
    <s v="衛署藥製000001"/>
    <s v="索比林"/>
    <s v="七星化學製藥股份有限公司"/>
    <n v="1"/>
  </r>
  <r>
    <n v="45"/>
    <x v="1"/>
    <x v="3"/>
    <s v="1030219"/>
    <x v="1"/>
    <s v="DA021030038"/>
    <s v="衛署藥製000001"/>
    <s v="SULPYRIN"/>
    <s v="七星化學製藥股份有限公司"/>
    <n v="1"/>
  </r>
  <r>
    <n v="46"/>
    <x v="1"/>
    <x v="3"/>
    <s v="1030219"/>
    <x v="1"/>
    <s v="DA021030038"/>
    <s v="衛署藥製000001"/>
    <s v="SULPYRIN S.S."/>
    <s v="七星化學製藥股份有限公司"/>
    <n v="1"/>
  </r>
  <r>
    <n v="47"/>
    <x v="1"/>
    <x v="4"/>
    <s v="1030303"/>
    <x v="0"/>
    <s v="DA011030040"/>
    <s v="衛署藥製000001"/>
    <s v="索比林"/>
    <s v="七星化學製藥股份有限公司"/>
    <n v="1"/>
  </r>
  <r>
    <n v="48"/>
    <x v="1"/>
    <x v="4"/>
    <s v="1030303"/>
    <x v="0"/>
    <s v="DA011030041"/>
    <s v="衛署藥製000001"/>
    <s v="索比林"/>
    <s v="七星化學製藥股份有限公司"/>
    <n v="1"/>
  </r>
  <r>
    <n v="49"/>
    <x v="1"/>
    <x v="4"/>
    <s v="1030331"/>
    <x v="0"/>
    <s v="DA011030042"/>
    <s v="衛署藥製000001"/>
    <s v="索比林"/>
    <s v="七星化學製藥股份有限公司"/>
    <n v="1"/>
  </r>
  <r>
    <n v="50"/>
    <x v="1"/>
    <x v="4"/>
    <s v="1030313"/>
    <x v="0"/>
    <s v="DA011030043"/>
    <s v="衛署藥製000001"/>
    <s v="索比林"/>
    <s v="七星化學製藥股份有限公司"/>
    <n v="1"/>
  </r>
  <r>
    <n v="51"/>
    <x v="1"/>
    <x v="4"/>
    <s v="1030303"/>
    <x v="1"/>
    <s v="DA021030039"/>
    <s v="衛署藥製000001"/>
    <s v="SULPYRIN"/>
    <s v="七星化學製藥股份有限公司"/>
    <n v="1"/>
  </r>
  <r>
    <n v="52"/>
    <x v="1"/>
    <x v="5"/>
    <s v="1030429"/>
    <x v="2"/>
    <s v="DA041030001"/>
    <s v="衛署藥製000001"/>
    <s v="索比林"/>
    <s v="七星化學製藥股份有限公司"/>
    <n v="1"/>
  </r>
  <r>
    <n v="53"/>
    <x v="1"/>
    <x v="6"/>
    <s v="1030507"/>
    <x v="2"/>
    <s v="DA041030002"/>
    <s v="專案進口"/>
    <s v="test123123"/>
    <s v="廠商機構"/>
    <n v="1"/>
  </r>
  <r>
    <n v="54"/>
    <x v="1"/>
    <x v="6"/>
    <s v="1030512"/>
    <x v="2"/>
    <s v="DA041030004"/>
    <s v="衛署藥製000001"/>
    <s v="索比林"/>
    <s v="七星化學製藥股份有限公司"/>
    <n v="1"/>
  </r>
  <r>
    <n v="55"/>
    <x v="1"/>
    <x v="7"/>
    <s v="1030610"/>
    <x v="3"/>
    <s v="DA03103060004"/>
    <s v="衛署藥製000001"/>
    <s v="索比林"/>
    <s v="七星化學製藥股份有限公司"/>
    <n v="1"/>
  </r>
  <r>
    <n v="56"/>
    <x v="1"/>
    <x v="7"/>
    <s v="1030611"/>
    <x v="3"/>
    <s v="DA03103060006"/>
    <s v="衛署藥製000001"/>
    <s v="1432"/>
    <s v="七星化學製藥股份有限公司"/>
    <n v="1"/>
  </r>
  <r>
    <n v="57"/>
    <x v="1"/>
    <x v="7"/>
    <s v="1030611"/>
    <x v="3"/>
    <s v="DA03103060006"/>
    <s v="衛署藥製000002"/>
    <s v="1432"/>
    <s v="七星化學製藥股份有限公司"/>
    <n v="1"/>
  </r>
  <r>
    <n v="58"/>
    <x v="1"/>
    <x v="7"/>
    <s v="1030612"/>
    <x v="3"/>
    <s v="DA03103060008"/>
    <s v="衛署藥製000001"/>
    <s v=""/>
    <s v="七星化學製藥股份有限公司"/>
    <n v="1"/>
  </r>
  <r>
    <n v="59"/>
    <x v="1"/>
    <x v="7"/>
    <s v="1030612"/>
    <x v="3"/>
    <s v="DA03103060008"/>
    <s v="衛署藥製000002"/>
    <s v=""/>
    <s v="七星化學製藥股份有限公司"/>
    <n v="1"/>
  </r>
  <r>
    <m/>
    <x v="2"/>
    <x v="8"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統計資料" cacheId="5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3" rowHeaderCaption="年度" colHeaderCaption="資料類別">
  <location ref="B2:H14" firstHeaderRow="1" firstDataRow="2" firstDataCol="2"/>
  <pivotFields count="10">
    <pivotField showAll="0" defaultSubtotal="0"/>
    <pivotField axis="axisRow" outline="0" showAll="0">
      <items count="4">
        <item x="0"/>
        <item x="1"/>
        <item h="1" x="2"/>
        <item t="default"/>
      </items>
    </pivotField>
    <pivotField axis="axisRow" outline="0" showAll="0">
      <items count="10">
        <item x="2"/>
        <item x="3"/>
        <item x="4"/>
        <item x="5"/>
        <item x="6"/>
        <item x="7"/>
        <item x="0"/>
        <item x="1"/>
        <item x="8"/>
        <item t="default"/>
      </items>
    </pivotField>
    <pivotField showAll="0"/>
    <pivotField axis="axisCol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2">
    <field x="1"/>
    <field x="2"/>
  </rowFields>
  <rowItems count="11">
    <i>
      <x/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計數 - 件數" fld="9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/>
  </sheetViews>
  <sheetFormatPr defaultRowHeight="16.2" x14ac:dyDescent="0.3"/>
  <cols>
    <col min="1" max="3" width="6" bestFit="1" customWidth="1"/>
    <col min="4" max="4" width="10.21875" bestFit="1" customWidth="1"/>
    <col min="5" max="5" width="13.88671875" bestFit="1" customWidth="1"/>
    <col min="6" max="6" width="15.88671875" bestFit="1" customWidth="1"/>
    <col min="7" max="7" width="16.109375" bestFit="1" customWidth="1"/>
    <col min="8" max="8" width="19" bestFit="1" customWidth="1"/>
    <col min="9" max="9" width="27.21875" bestFit="1" customWidth="1"/>
    <col min="10" max="10" width="6" style="5" bestFit="1" customWidth="1"/>
  </cols>
  <sheetData>
    <row r="1" spans="1:10" x14ac:dyDescent="0.3">
      <c r="A1" s="7" t="s">
        <v>33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7</v>
      </c>
      <c r="G1" s="8" t="s">
        <v>8</v>
      </c>
      <c r="H1" s="8" t="s">
        <v>9</v>
      </c>
      <c r="I1" s="8" t="s">
        <v>10</v>
      </c>
      <c r="J1" s="9" t="s">
        <v>26</v>
      </c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4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4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4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4"/>
    </row>
    <row r="6" spans="1:10" x14ac:dyDescent="0.3">
      <c r="A6" s="2"/>
      <c r="B6" s="2"/>
      <c r="C6" s="2"/>
      <c r="D6" s="2"/>
      <c r="E6" s="2"/>
      <c r="F6" s="2"/>
      <c r="G6" s="2"/>
      <c r="H6" s="2"/>
      <c r="I6" s="2"/>
      <c r="J6" s="4"/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4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4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4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4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4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4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4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4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4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4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4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4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4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4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4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4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4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4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4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4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4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4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4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4"/>
    </row>
    <row r="31" spans="1:10" x14ac:dyDescent="0.3">
      <c r="A31" s="2"/>
      <c r="B31" s="2"/>
      <c r="C31" s="2"/>
      <c r="D31" s="2"/>
      <c r="E31" s="2"/>
      <c r="F31" s="2"/>
      <c r="G31" s="2"/>
      <c r="H31" s="2"/>
      <c r="I31" s="2"/>
      <c r="J31" s="4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4"/>
    </row>
    <row r="33" spans="1:10" x14ac:dyDescent="0.3">
      <c r="A33" s="2"/>
      <c r="B33" s="2"/>
      <c r="C33" s="2"/>
      <c r="D33" s="2"/>
      <c r="E33" s="2"/>
      <c r="F33" s="2"/>
      <c r="G33" s="2"/>
      <c r="H33" s="2"/>
      <c r="I33" s="2"/>
      <c r="J33" s="4"/>
    </row>
    <row r="34" spans="1:10" x14ac:dyDescent="0.3">
      <c r="A34" s="2"/>
      <c r="B34" s="2"/>
      <c r="C34" s="2"/>
      <c r="D34" s="2"/>
      <c r="E34" s="2"/>
      <c r="F34" s="2"/>
      <c r="G34" s="2"/>
      <c r="H34" s="2"/>
      <c r="I34" s="2"/>
      <c r="J34" s="4"/>
    </row>
    <row r="35" spans="1:10" x14ac:dyDescent="0.3">
      <c r="A35" s="2"/>
      <c r="B35" s="2"/>
      <c r="C35" s="2"/>
      <c r="D35" s="2"/>
      <c r="E35" s="2"/>
      <c r="F35" s="2"/>
      <c r="G35" s="2"/>
      <c r="H35" s="2"/>
      <c r="I35" s="2"/>
      <c r="J35" s="4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4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  <c r="J37" s="4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4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  <c r="J39" s="4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4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  <c r="J41" s="4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  <c r="J42" s="4"/>
    </row>
    <row r="43" spans="1:10" x14ac:dyDescent="0.3">
      <c r="A43" s="2"/>
      <c r="B43" s="2"/>
      <c r="C43" s="2"/>
      <c r="D43" s="2"/>
      <c r="E43" s="2"/>
      <c r="F43" s="2"/>
      <c r="G43" s="2"/>
      <c r="H43" s="2"/>
      <c r="I43" s="2"/>
      <c r="J43" s="4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  <c r="J44" s="4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  <c r="J45" s="4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  <c r="J46" s="4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  <c r="J47" s="4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  <c r="J48" s="4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4"/>
    </row>
    <row r="50" spans="1:10" x14ac:dyDescent="0.3">
      <c r="A50" s="2"/>
      <c r="B50" s="2"/>
      <c r="C50" s="2"/>
      <c r="D50" s="2"/>
      <c r="E50" s="2"/>
      <c r="F50" s="2"/>
      <c r="G50" s="2"/>
      <c r="H50" s="2"/>
      <c r="I50" s="2"/>
      <c r="J50" s="4"/>
    </row>
    <row r="51" spans="1:10" x14ac:dyDescent="0.3">
      <c r="A51" s="2"/>
      <c r="B51" s="2"/>
      <c r="C51" s="2"/>
      <c r="D51" s="2"/>
      <c r="E51" s="2"/>
      <c r="F51" s="2"/>
      <c r="G51" s="2"/>
      <c r="H51" s="2"/>
      <c r="I51" s="2"/>
      <c r="J51" s="4"/>
    </row>
    <row r="52" spans="1:10" x14ac:dyDescent="0.3">
      <c r="A52" s="2"/>
      <c r="B52" s="2"/>
      <c r="C52" s="2"/>
      <c r="D52" s="2"/>
      <c r="E52" s="2"/>
      <c r="F52" s="2"/>
      <c r="G52" s="2"/>
      <c r="H52" s="2"/>
      <c r="I52" s="2"/>
      <c r="J52" s="4"/>
    </row>
    <row r="53" spans="1:10" x14ac:dyDescent="0.3">
      <c r="A53" s="2"/>
      <c r="B53" s="2"/>
      <c r="C53" s="2"/>
      <c r="D53" s="2"/>
      <c r="E53" s="2"/>
      <c r="F53" s="2"/>
      <c r="G53" s="2"/>
      <c r="H53" s="2"/>
      <c r="I53" s="2"/>
      <c r="J53" s="4"/>
    </row>
    <row r="54" spans="1:10" x14ac:dyDescent="0.3">
      <c r="A54" s="2"/>
      <c r="B54" s="2"/>
      <c r="C54" s="2"/>
      <c r="D54" s="2"/>
      <c r="E54" s="2"/>
      <c r="F54" s="2"/>
      <c r="G54" s="2"/>
      <c r="H54" s="2"/>
      <c r="I54" s="2"/>
      <c r="J54" s="4"/>
    </row>
    <row r="55" spans="1:10" x14ac:dyDescent="0.3">
      <c r="A55" s="2"/>
      <c r="B55" s="2"/>
      <c r="C55" s="2"/>
      <c r="D55" s="2"/>
      <c r="E55" s="2"/>
      <c r="F55" s="2"/>
      <c r="G55" s="2"/>
      <c r="H55" s="2"/>
      <c r="I55" s="2"/>
      <c r="J55" s="4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4"/>
    </row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4"/>
    </row>
    <row r="58" spans="1:10" x14ac:dyDescent="0.3">
      <c r="A58" s="2"/>
      <c r="B58" s="2"/>
      <c r="C58" s="2"/>
      <c r="D58" s="2"/>
      <c r="E58" s="2"/>
      <c r="F58" s="2"/>
      <c r="G58" s="2"/>
      <c r="H58" s="2"/>
      <c r="I58" s="2"/>
      <c r="J58" s="4"/>
    </row>
    <row r="59" spans="1:10" x14ac:dyDescent="0.3">
      <c r="A59" s="2"/>
      <c r="B59" s="2"/>
      <c r="C59" s="2"/>
      <c r="D59" s="2"/>
      <c r="E59" s="2"/>
      <c r="F59" s="2"/>
      <c r="G59" s="2"/>
      <c r="H59" s="2"/>
      <c r="I59" s="2"/>
      <c r="J59" s="4"/>
    </row>
    <row r="60" spans="1:10" x14ac:dyDescent="0.3">
      <c r="A60" s="2"/>
      <c r="B60" s="2"/>
      <c r="C60" s="2"/>
      <c r="D60" s="2"/>
      <c r="E60" s="2"/>
      <c r="F60" s="2"/>
      <c r="G60" s="2"/>
      <c r="H60" s="2"/>
      <c r="I60" s="2"/>
      <c r="J60" s="4"/>
    </row>
  </sheetData>
  <sortState ref="B2:I63">
    <sortCondition ref="B2:B63"/>
    <sortCondition ref="C2:C63"/>
    <sortCondition ref="F2:F63"/>
  </sortState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6.2" x14ac:dyDescent="0.3"/>
  <cols>
    <col min="1" max="1" width="6" bestFit="1" customWidth="1"/>
    <col min="2" max="3" width="10.21875" bestFit="1" customWidth="1"/>
    <col min="4" max="4" width="20.77734375" bestFit="1" customWidth="1"/>
  </cols>
  <sheetData>
    <row r="1" spans="1:4" x14ac:dyDescent="0.3">
      <c r="A1" s="7" t="s">
        <v>33</v>
      </c>
      <c r="B1" s="1" t="s">
        <v>4</v>
      </c>
      <c r="C1" s="1" t="s">
        <v>5</v>
      </c>
      <c r="D1" s="1" t="s">
        <v>6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3.33203125" bestFit="1" customWidth="1"/>
    <col min="3" max="3" width="8.33203125" bestFit="1" customWidth="1"/>
    <col min="4" max="4" width="13.5546875" bestFit="1" customWidth="1"/>
    <col min="5" max="5" width="16.109375" bestFit="1" customWidth="1"/>
    <col min="6" max="7" width="11" bestFit="1" customWidth="1"/>
    <col min="8" max="8" width="6.21875" bestFit="1" customWidth="1"/>
    <col min="9" max="9" width="5.77734375" customWidth="1"/>
  </cols>
  <sheetData>
    <row r="2" spans="2:8" x14ac:dyDescent="0.3">
      <c r="B2" s="3" t="s">
        <v>27</v>
      </c>
      <c r="D2" s="3" t="s">
        <v>31</v>
      </c>
    </row>
    <row r="3" spans="2:8" x14ac:dyDescent="0.3">
      <c r="B3" s="3" t="s">
        <v>32</v>
      </c>
      <c r="C3" s="3" t="s">
        <v>28</v>
      </c>
      <c r="D3" t="s">
        <v>15</v>
      </c>
      <c r="E3" t="s">
        <v>12</v>
      </c>
      <c r="F3" t="s">
        <v>24</v>
      </c>
      <c r="G3" t="s">
        <v>11</v>
      </c>
      <c r="H3" t="s">
        <v>25</v>
      </c>
    </row>
    <row r="4" spans="2:8" x14ac:dyDescent="0.3">
      <c r="B4" t="s">
        <v>13</v>
      </c>
      <c r="C4" t="s">
        <v>14</v>
      </c>
      <c r="D4" s="6">
        <v>1</v>
      </c>
      <c r="E4" s="6">
        <v>0</v>
      </c>
      <c r="F4" s="6">
        <v>0</v>
      </c>
      <c r="G4" s="6">
        <v>0</v>
      </c>
      <c r="H4" s="6">
        <v>1</v>
      </c>
    </row>
    <row r="5" spans="2:8" x14ac:dyDescent="0.3">
      <c r="C5" t="s">
        <v>16</v>
      </c>
      <c r="D5" s="6">
        <v>21</v>
      </c>
      <c r="E5" s="6">
        <v>11</v>
      </c>
      <c r="F5" s="6">
        <v>0</v>
      </c>
      <c r="G5" s="6">
        <v>0</v>
      </c>
      <c r="H5" s="6">
        <v>32</v>
      </c>
    </row>
    <row r="6" spans="2:8" x14ac:dyDescent="0.3">
      <c r="B6" t="s">
        <v>29</v>
      </c>
      <c r="D6" s="6">
        <v>22</v>
      </c>
      <c r="E6" s="6">
        <v>11</v>
      </c>
      <c r="F6" s="6">
        <v>0</v>
      </c>
      <c r="G6" s="6">
        <v>0</v>
      </c>
      <c r="H6" s="6">
        <v>33</v>
      </c>
    </row>
    <row r="7" spans="2:8" x14ac:dyDescent="0.3">
      <c r="B7" t="s">
        <v>17</v>
      </c>
      <c r="C7" t="s">
        <v>18</v>
      </c>
      <c r="D7" s="6">
        <v>6</v>
      </c>
      <c r="E7" s="6">
        <v>4</v>
      </c>
      <c r="F7" s="6">
        <v>0</v>
      </c>
      <c r="G7" s="6">
        <v>0</v>
      </c>
      <c r="H7" s="6">
        <v>10</v>
      </c>
    </row>
    <row r="8" spans="2:8" x14ac:dyDescent="0.3">
      <c r="C8" t="s">
        <v>19</v>
      </c>
      <c r="D8" s="6">
        <v>1</v>
      </c>
      <c r="E8" s="6">
        <v>2</v>
      </c>
      <c r="F8" s="6">
        <v>0</v>
      </c>
      <c r="G8" s="6">
        <v>0</v>
      </c>
      <c r="H8" s="6">
        <v>3</v>
      </c>
    </row>
    <row r="9" spans="2:8" x14ac:dyDescent="0.3">
      <c r="C9" t="s">
        <v>20</v>
      </c>
      <c r="D9" s="6">
        <v>4</v>
      </c>
      <c r="E9" s="6">
        <v>1</v>
      </c>
      <c r="F9" s="6">
        <v>0</v>
      </c>
      <c r="G9" s="6">
        <v>0</v>
      </c>
      <c r="H9" s="6">
        <v>5</v>
      </c>
    </row>
    <row r="10" spans="2:8" x14ac:dyDescent="0.3">
      <c r="C10" t="s">
        <v>21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</row>
    <row r="11" spans="2:8" x14ac:dyDescent="0.3">
      <c r="C11" t="s">
        <v>22</v>
      </c>
      <c r="D11" s="6">
        <v>0</v>
      </c>
      <c r="E11" s="6">
        <v>0</v>
      </c>
      <c r="F11" s="6">
        <v>0</v>
      </c>
      <c r="G11" s="6">
        <v>2</v>
      </c>
      <c r="H11" s="6">
        <v>2</v>
      </c>
    </row>
    <row r="12" spans="2:8" x14ac:dyDescent="0.3">
      <c r="C12" t="s">
        <v>23</v>
      </c>
      <c r="D12" s="6">
        <v>0</v>
      </c>
      <c r="E12" s="6">
        <v>0</v>
      </c>
      <c r="F12" s="6">
        <v>5</v>
      </c>
      <c r="G12" s="6">
        <v>0</v>
      </c>
      <c r="H12" s="6">
        <v>5</v>
      </c>
    </row>
    <row r="13" spans="2:8" x14ac:dyDescent="0.3">
      <c r="B13" t="s">
        <v>30</v>
      </c>
      <c r="D13" s="6">
        <v>11</v>
      </c>
      <c r="E13" s="6">
        <v>7</v>
      </c>
      <c r="F13" s="6">
        <v>5</v>
      </c>
      <c r="G13" s="6">
        <v>3</v>
      </c>
      <c r="H13" s="6">
        <v>26</v>
      </c>
    </row>
    <row r="14" spans="2:8" x14ac:dyDescent="0.3">
      <c r="B14" t="s">
        <v>25</v>
      </c>
      <c r="D14" s="6">
        <v>33</v>
      </c>
      <c r="E14" s="6">
        <v>18</v>
      </c>
      <c r="F14" s="6">
        <v>5</v>
      </c>
      <c r="G14" s="6">
        <v>3</v>
      </c>
      <c r="H14" s="6">
        <v>59</v>
      </c>
    </row>
  </sheetData>
  <phoneticPr fontId="2" type="noConversion"/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案件資料</vt:lpstr>
      <vt:lpstr>藥證變更歷程</vt:lpstr>
      <vt:lpstr>統計資料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2006-09-13T11:24:16Z</dcterms:created>
  <dcterms:modified xsi:type="dcterms:W3CDTF">2014-06-15T00:44:34Z</dcterms:modified>
</cp:coreProperties>
</file>